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ivts\DATA Learn\Module 1\"/>
    </mc:Choice>
  </mc:AlternateContent>
  <xr:revisionPtr revIDLastSave="0" documentId="13_ncr:1_{1BAEBF04-9892-4685-84B9-E0E0BD0E7E75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Содержание" sheetId="23" r:id="rId1"/>
    <sheet name="Dashboard" sheetId="14" r:id="rId2"/>
    <sheet name="Orders" sheetId="1" r:id="rId3"/>
    <sheet name="People" sheetId="2" r:id="rId4"/>
    <sheet name="Returns" sheetId="3" r:id="rId5"/>
    <sheet name="Атрибуты" sheetId="4" r:id="rId6"/>
    <sheet name="Returned Pivot" sheetId="21" r:id="rId7"/>
    <sheet name="Region Pivot" sheetId="17" r:id="rId8"/>
    <sheet name="Map Pivot" sheetId="12" r:id="rId9"/>
    <sheet name="Sparklines Pivot" sheetId="11" r:id="rId10"/>
    <sheet name="Segments Dynamic Pivot" sheetId="22" r:id="rId11"/>
    <sheet name="Segments Pivot" sheetId="9" r:id="rId12"/>
    <sheet name="Manager Pivot" sheetId="8" r:id="rId13"/>
    <sheet name="Category Pivot" sheetId="6" r:id="rId14"/>
    <sheet name="Line Pivot" sheetId="5" r:id="rId15"/>
    <sheet name="Доп. материалы" sheetId="24" r:id="rId16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33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<sst xmlns="http://schemas.openxmlformats.org/spreadsheetml/2006/main" count="131973" uniqueCount="11030">
  <si>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</si>
  <si>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</si>
  <si>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</si>
  <si>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</si>
  <si>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</si>
  <si>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</si>
  <si>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</si>
  <si>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</si>
  <si>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</si>
  <si>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</si>
  <si>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</si>
  <si>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</si>
  <si>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</si>
  <si>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</si>
  <si>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</si>
  <si>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</si>
  <si>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</si>
  <si>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</si>
  <si>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</si>
  <si>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</si>
  <si>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</si>
  <si>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</si>
  <si>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</si>
  <si>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</si>
  <si>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</si>
  <si>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</si>
  <si>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</si>
  <si>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</si>
  <si>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</si>
  <si>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</si>
  <si>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</si>
  <si>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</si>
  <si>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</si>
  <si>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</si>
  <si>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</si>
  <si>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</si>
  <si>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</si>
  <si>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</si>
  <si>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</si>
  <si>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</si>
  <si>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</si>
  <si>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</si>
  <si>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</si>
  <si>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</si>
  <si>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</si>
  <si>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</si>
  <si>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</si>
  <si>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</si>
  <si>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</si>
  <si>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</si>
  <si>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</si>
  <si>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</si>
  <si>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</si>
  <si>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</si>
  <si>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</si>
  <si>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</si>
  <si>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</si>
  <si>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</si>
  <si>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</si>
  <si>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</si>
  <si>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</si>
  <si>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</si>
  <si>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</si>
  <si>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</si>
  <si>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</si>
  <si>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</si>
  <si>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</si>
  <si>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</si>
  <si>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</si>
  <si>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</si>
  <si>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</si>
  <si>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</si>
  <si>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</si>
  <si>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</si>
  <si>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</si>
  <si>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</si>
  <si>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</si>
  <si>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</si>
  <si>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</si>
  <si>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</si>
  <si>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</si>
  <si>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</si>
  <si>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</si>
  <si>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</si>
  <si>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</si>
  <si>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</si>
  <si>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</si>
  <si>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</si>
  <si>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</si>
  <si>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</si>
  <si>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</si>
  <si>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</si>
  <si>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</si>
  <si>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</si>
  <si>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</si>
  <si>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</si>
  <si>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</si>
  <si>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</si>
  <si>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</si>
  <si>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</si>
  <si>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</si>
  <si>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</si>
  <si>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</si>
  <si>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</si>
  <si>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</si>
  <si>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</si>
  <si>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</si>
  <si>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</si>
  <si>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</si>
  <si>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</si>
  <si>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</si>
  <si>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</si>
  <si>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</si>
  <si>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</si>
  <si>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</si>
  <si>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</si>
  <si>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</si>
  <si>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</si>
  <si>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</si>
  <si>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</si>
  <si>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</si>
  <si>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</si>
  <si>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</si>
  <si>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</si>
  <si>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</si>
  <si>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</si>
  <si>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</si>
  <si>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</si>
  <si>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</si>
  <si>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</si>
  <si>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</si>
  <si>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</si>
  <si>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</si>
  <si>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</si>
  <si>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</si>
  <si>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</si>
  <si>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</si>
  <si>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</si>
  <si>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</si>
  <si>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</si>
  <si>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</si>
  <si>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</si>
  <si>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</si>
  <si>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</si>
  <si>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</si>
  <si>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</si>
  <si>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</si>
  <si>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</si>
  <si>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</si>
  <si>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</si>
  <si>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</si>
  <si>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</si>
  <si>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</si>
  <si>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</si>
  <si>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</si>
  <si>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</si>
  <si>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</si>
  <si>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</si>
  <si>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</si>
  <si>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</si>
  <si>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</si>
  <si>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</si>
  <si>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</si>
  <si>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</si>
  <si>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</si>
  <si>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</si>
  <si>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</si>
  <si>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</si>
  <si>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</si>
  <si>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</si>
  <si>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</si>
  <si>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</si>
  <si>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</si>
  <si>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</si>
  <si>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</si>
  <si>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</si>
  <si>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</si>
  <si>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</si>
  <si>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</si>
  <si>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</si>
  <si>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</si>
  <si>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</si>
  <si>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</si>
  <si>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</si>
  <si>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</si>
  <si>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</si>
  <si>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</si>
  <si>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</si>
  <si>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</si>
  <si>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</si>
  <si>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</si>
  <si>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</si>
  <si>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</si>
  <si>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</si>
  <si>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</si>
  <si>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</si>
  <si>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</si>
  <si>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</si>
  <si>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</si>
  <si>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</si>
  <si>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</si>
  <si>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</si>
  <si>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</si>
  <si>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</si>
  <si>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</si>
  <si>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</si>
  <si>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</si>
  <si>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</si>
  <si>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</si>
  <si>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</si>
  <si>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</si>
  <si>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</si>
  <si>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</si>
  <si>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</si>
  <si>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</si>
  <si>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</si>
  <si>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</si>
  <si>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</si>
  <si>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</si>
  <si>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</si>
  <si>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</si>
  <si>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</si>
  <si>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</si>
  <si>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</si>
  <si>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</si>
  <si>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</si>
  <si>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</si>
  <si>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</si>
  <si>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</si>
  <si>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</si>
  <si>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</si>
  <si>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</si>
  <si>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</si>
  <si>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</si>
  <si>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</si>
  <si>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</si>
  <si>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</si>
  <si>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</si>
  <si>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</si>
  <si>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</si>
  <si>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</si>
  <si>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</si>
  <si>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</si>
  <si>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</si>
  <si>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</si>
  <si>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</si>
  <si>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</si>
  <si>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</si>
  <si>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</si>
  <si>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</si>
  <si>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</si>
  <si>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</si>
  <si>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</si>
  <si>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</si>
  <si>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</si>
  <si>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</si>
  <si>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</si>
  <si>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</si>
  <si>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</si>
  <si>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</si>
  <si>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</si>
  <si>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</si>
  <si>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</si>
  <si>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</si>
  <si>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</si>
  <si>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</si>
  <si>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</si>
  <si>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</si>
  <si>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</si>
  <si>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</si>
  <si>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</si>
  <si>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</si>
  <si>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</si>
  <si>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</si>
  <si>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</si>
  <si>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</si>
  <si>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</si>
  <si>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</si>
  <si>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</si>
  <si>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</si>
  <si>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</si>
  <si>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</si>
  <si>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</si>
  <si>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</si>
  <si>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</si>
  <si>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</si>
  <si>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</si>
  <si>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</si>
  <si>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</si>
  <si>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</si>
  <si>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</si>
  <si>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</si>
  <si>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</si>
  <si>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</si>
  <si>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</si>
  <si>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</si>
  <si>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</si>
  <si>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</si>
  <si>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</si>
  <si>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</si>
  <si>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</si>
  <si>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</si>
  <si>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</si>
  <si>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</si>
  <si>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</si>
  <si>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</si>
  <si>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</si>
  <si>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</si>
  <si>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</si>
  <si>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</si>
  <si>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</si>
  <si>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</si>
  <si>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</si>
  <si>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</si>
  <si>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</si>
  <si>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</si>
  <si>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</si>
  <si>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</si>
  <si>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</si>
  <si>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</si>
  <si>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</si>
  <si>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</si>
  <si>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</si>
  <si>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</si>
  <si>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</si>
  <si>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</si>
  <si>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</si>
  <si>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</si>
  <si>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</si>
  <si>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</si>
  <si>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</si>
  <si>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</si>
  <si>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</si>
  <si>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</si>
  <si>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</si>
  <si>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</si>
  <si>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</si>
  <si>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</si>
  <si>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</si>
  <si>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</si>
  <si>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</si>
  <si>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</si>
  <si>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</si>
  <si>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</si>
  <si>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</si>
  <si>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</si>
  <si>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</si>
  <si>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</si>
  <si>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</si>
  <si>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</si>
  <si>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</si>
  <si>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</si>
  <si>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</si>
  <si>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</si>
  <si>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</si>
  <si>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</si>
  <si>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</si>
  <si>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</si>
  <si>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</si>
  <si>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</si>
  <si>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</si>
  <si>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</si>
  <si>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</si>
  <si>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</si>
  <si>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</si>
  <si>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</si>
  <si>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</si>
  <si>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</si>
  <si>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</si>
  <si>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</si>
  <si>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</si>
  <si>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</si>
  <si>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</si>
  <si>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</si>
  <si>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</si>
  <si>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</si>
  <si>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</si>
  <si>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</si>
  <si>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</si>
  <si>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</si>
  <si>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</si>
  <si>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</si>
  <si>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</si>
  <si>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</si>
  <si>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</si>
  <si>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</si>
  <si>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</si>
  <si>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</si>
  <si>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</si>
  <si>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</si>
  <si>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</si>
  <si>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</si>
  <si>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</si>
  <si>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</si>
  <si>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</si>
  <si>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</si>
  <si>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</si>
  <si>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</si>
  <si>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</si>
  <si>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</si>
  <si>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</si>
  <si>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</si>
  <si>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</si>
  <si>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</si>
  <si>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</si>
  <si>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</si>
  <si>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</si>
  <si>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</si>
  <si>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</si>
  <si>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</si>
  <si>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</si>
  <si>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</si>
  <si>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</si>
  <si>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</si>
  <si>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</si>
  <si>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</si>
  <si>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</si>
  <si>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</si>
  <si>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</si>
  <si>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</si>
  <si>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</si>
  <si>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</si>
  <si>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</si>
  <si>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</si>
  <si>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</si>
  <si>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</si>
  <si>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</si>
  <si>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</si>
  <si>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</si>
  <si>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</si>
  <si>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</si>
  <si>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</si>
  <si>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</si>
  <si>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</si>
  <si>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</si>
  <si>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</si>
  <si>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</si>
  <si>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</si>
  <si>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</si>
  <si>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</si>
  <si>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</si>
  <si>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</si>
  <si>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</si>
  <si>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</si>
  <si>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</si>
  <si>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</si>
  <si>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</si>
  <si>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</si>
  <si>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</si>
  <si>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</si>
  <si>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</si>
  <si>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</si>
  <si>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</si>
  <si>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</si>
  <si>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</si>
  <si>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</si>
  <si>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</si>
  <si>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</si>
  <si>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</si>
  <si>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</si>
  <si>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</si>
  <si>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</si>
  <si>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</si>
  <si>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</si>
  <si>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</si>
  <si>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</si>
  <si>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</si>
  <si>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</si>
  <si>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</si>
  <si>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</si>
  <si>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</si>
  <si>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</si>
  <si>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</si>
  <si>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</si>
  <si>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</si>
  <si>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</si>
  <si>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</si>
  <si>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</si>
  <si>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</si>
  <si>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</si>
  <si>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</si>
  <si>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</si>
  <si>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</si>
  <si>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</si>
  <si>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</si>
  <si>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</si>
  <si>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</si>
  <si>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</si>
  <si>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</si>
  <si>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</si>
  <si>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</si>
  <si>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</si>
  <si>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</si>
  <si>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</si>
  <si>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</si>
  <si>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</si>
  <si>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</si>
  <si>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</si>
  <si>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</si>
  <si>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</si>
  <si>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</si>
  <si>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</si>
  <si>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</si>
  <si>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</si>
  <si>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</si>
  <si>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</si>
  <si>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</si>
  <si>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</si>
  <si>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</si>
  <si>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</si>
  <si>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</si>
  <si>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</si>
  <si>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</si>
  <si>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</si>
  <si>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</si>
  <si>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</si>
  <si>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</si>
  <si>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</si>
  <si>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</si>
  <si>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</si>
  <si>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</si>
  <si>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</si>
  <si>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</si>
  <si>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</si>
  <si>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</si>
  <si>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</si>
  <si>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</si>
  <si>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</si>
  <si>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</si>
  <si>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</si>
  <si>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</si>
  <si>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</si>
  <si>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</si>
  <si>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</si>
  <si>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</si>
  <si>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</si>
  <si>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</si>
  <si>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</si>
  <si>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</si>
  <si>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</si>
  <si>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</si>
  <si>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</si>
  <si>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</si>
  <si>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</si>
  <si>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</si>
  <si>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</si>
  <si>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</si>
  <si>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</si>
  <si>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</si>
  <si>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</si>
  <si>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</si>
  <si>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</si>
  <si>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</si>
  <si>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</si>
  <si>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</si>
  <si>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</si>
  <si>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</si>
  <si>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</si>
  <si>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</si>
  <si>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</si>
  <si>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</si>
  <si>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</si>
  <si>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</si>
  <si>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</si>
  <si>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</si>
  <si>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</si>
  <si>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</si>
  <si>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</si>
  <si>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</si>
  <si>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</si>
  <si>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</si>
  <si>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</si>
  <si>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</si>
  <si>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</si>
  <si>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</si>
  <si>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</si>
  <si>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</si>
  <si>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</si>
  <si>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</si>
  <si>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</si>
  <si>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</si>
  <si>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</si>
  <si>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</si>
  <si>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</si>
  <si>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</si>
  <si>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</si>
  <si>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</si>
  <si>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</si>
  <si>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</si>
  <si>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</si>
  <si>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</si>
  <si>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</si>
  <si>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</si>
  <si>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</si>
  <si>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</si>
  <si>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</si>
  <si>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</si>
  <si>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</si>
  <si>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</si>
  <si>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</si>
  <si>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</si>
  <si>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</si>
  <si>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</si>
  <si>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</si>
  <si>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</si>
  <si>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</si>
  <si>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</si>
  <si>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</si>
  <si>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</si>
  <si>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</si>
  <si>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</si>
  <si>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</si>
  <si>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</si>
  <si>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</si>
  <si>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</si>
  <si>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</si>
  <si>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</si>
  <si>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</si>
  <si>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</si>
  <si>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</si>
  <si>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</si>
  <si>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</si>
  <si>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</si>
  <si>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</si>
  <si>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</si>
  <si>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</si>
  <si>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</si>
  <si>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</si>
  <si>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</si>
  <si>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</si>
  <si>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</si>
  <si>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</si>
  <si>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</si>
  <si>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</si>
  <si>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</si>
  <si>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</si>
  <si>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</si>
  <si>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</si>
  <si>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</si>
  <si>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</si>
  <si>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</si>
  <si>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</si>
  <si>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</si>
  <si>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</si>
  <si>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</si>
  <si>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</si>
  <si>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</si>
  <si>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</si>
  <si>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</si>
  <si>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</si>
  <si>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</si>
  <si>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</si>
  <si>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</si>
  <si>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</si>
  <si>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</si>
  <si>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</si>
  <si>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</si>
  <si>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</si>
  <si>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</si>
  <si>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</si>
  <si>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</si>
  <si>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</si>
  <si>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</si>
  <si>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</si>
  <si>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</si>
  <si>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</si>
  <si>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</si>
  <si>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</si>
  <si>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</si>
  <si>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</si>
  <si>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</si>
  <si>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</si>
  <si>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</si>
  <si>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</si>
  <si>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</si>
  <si>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</si>
  <si>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</si>
  <si>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</si>
  <si>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</si>
  <si>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</si>
  <si>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</si>
  <si>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</si>
  <si>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</si>
  <si>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</si>
  <si>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</si>
  <si>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</si>
  <si>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</si>
  <si>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</si>
  <si>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</si>
  <si>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</si>
  <si>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</si>
  <si>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</si>
  <si>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</si>
  <si>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</si>
  <si>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</si>
  <si>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</si>
  <si>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</si>
  <si>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</si>
  <si>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</si>
  <si>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</si>
  <si>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</si>
  <si>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</si>
  <si>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</si>
  <si>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</si>
  <si>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</si>
  <si>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</si>
  <si>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</si>
  <si>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</si>
  <si>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</si>
  <si>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</si>
  <si>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</si>
  <si>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</si>
  <si>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</si>
  <si>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</si>
  <si>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</si>
  <si>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</si>
  <si>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</si>
  <si>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</si>
  <si>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</si>
  <si>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</si>
  <si>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</si>
  <si>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</si>
  <si>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</si>
  <si>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</si>
  <si>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</si>
  <si>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</si>
  <si>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</si>
  <si>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</si>
  <si>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</si>
  <si>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</si>
  <si>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</si>
  <si>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</si>
  <si>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</si>
  <si>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</si>
  <si>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</si>
  <si>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</si>
  <si>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</si>
  <si>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</si>
  <si>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</si>
  <si>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</si>
  <si>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</si>
  <si>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</si>
  <si>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</si>
  <si>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</si>
  <si>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</si>
  <si>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</si>
  <si>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</si>
  <si>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</si>
  <si>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</si>
  <si>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</si>
  <si>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</si>
  <si>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</si>
  <si>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</si>
  <si>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</si>
  <si>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</si>
  <si>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</si>
  <si>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</si>
  <si>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</si>
  <si>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</si>
  <si>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</si>
  <si>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</si>
  <si>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</si>
  <si>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</si>
  <si>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</si>
  <si>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</si>
  <si>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</si>
  <si>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</si>
  <si>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</si>
  <si>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</si>
  <si>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</si>
  <si>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</si>
  <si>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</si>
  <si>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</si>
  <si>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</si>
  <si>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</si>
  <si>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</si>
  <si>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</si>
  <si>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</si>
  <si>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</si>
  <si>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</si>
  <si>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</si>
  <si>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</si>
  <si>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</si>
  <si>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</si>
  <si>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</si>
  <si>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</si>
  <si>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</si>
  <si>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</si>
  <si>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</si>
  <si>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</si>
  <si>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</si>
  <si>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</si>
  <si>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</si>
  <si>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</si>
  <si>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</si>
  <si>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</si>
  <si>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</si>
  <si>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</si>
  <si>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</si>
  <si>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</si>
  <si>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</si>
  <si>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</si>
  <si>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</si>
  <si>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</si>
  <si>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</si>
  <si>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</si>
  <si>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</si>
  <si>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</si>
  <si>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</si>
  <si>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</si>
  <si>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</si>
  <si>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</si>
  <si>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</si>
  <si>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</si>
  <si>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</si>
  <si>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</si>
  <si>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</si>
  <si>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</si>
  <si>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</si>
  <si>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</si>
  <si>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</si>
  <si>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</si>
  <si>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</si>
  <si>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</si>
  <si>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</si>
  <si>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</si>
  <si>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</si>
  <si>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</si>
  <si>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</si>
  <si>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</si>
  <si>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</si>
  <si>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</si>
  <si>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</si>
  <si>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</si>
  <si>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</si>
  <si>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</si>
  <si>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</si>
  <si>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</si>
  <si>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</si>
  <si>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</si>
  <si>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</si>
  <si>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</si>
  <si>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</si>
  <si>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</si>
  <si>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</si>
  <si>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</si>
  <si>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</si>
  <si>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</si>
  <si>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</si>
  <si>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</si>
  <si>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</si>
  <si>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</si>
  <si>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</si>
  <si>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</si>
  <si>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</si>
  <si>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</si>
  <si>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</si>
  <si>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</si>
  <si>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</si>
  <si>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</si>
  <si>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</si>
  <si>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</si>
  <si>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</si>
  <si>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</si>
  <si>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</si>
  <si>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</si>
  <si>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</si>
  <si>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</si>
  <si>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</si>
  <si>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</si>
  <si>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</si>
  <si>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</si>
  <si>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</si>
  <si>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</si>
  <si>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</si>
  <si>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</si>
  <si>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</si>
  <si>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</si>
  <si>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</si>
  <si>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</si>
  <si>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</si>
  <si>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</si>
  <si>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</si>
  <si>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</si>
  <si>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</si>
  <si>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</si>
  <si>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</si>
  <si>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</si>
  <si>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</si>
  <si>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</si>
  <si>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</si>
  <si>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</si>
  <si>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</si>
  <si>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</si>
  <si>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</si>
  <si>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</si>
  <si>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</si>
  <si>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</si>
  <si>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</si>
  <si>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</si>
  <si>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</si>
  <si>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</si>
  <si>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</si>
  <si>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</si>
  <si>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</si>
  <si>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</si>
  <si>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</si>
  <si>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</si>
  <si>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</si>
  <si>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</si>
  <si>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</si>
  <si>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</si>
  <si>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</si>
  <si>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</si>
  <si>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</si>
  <si>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</si>
  <si>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</si>
  <si>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</si>
  <si>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</si>
  <si>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</si>
  <si>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</si>
  <si>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</si>
  <si>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</si>
  <si>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</si>
  <si>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</si>
  <si>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</si>
  <si>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</si>
  <si>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</si>
  <si>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</si>
  <si>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</si>
  <si>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</si>
  <si>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</si>
  <si>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</si>
  <si>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</si>
  <si>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</si>
  <si>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</si>
  <si>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</si>
  <si>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</si>
  <si>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</si>
  <si>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</si>
  <si>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</si>
  <si>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</si>
  <si>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</si>
  <si>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</si>
  <si>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</si>
  <si>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</si>
  <si>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</si>
  <si>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</si>
  <si>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</si>
  <si>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</si>
  <si>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</si>
  <si>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</si>
  <si>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</si>
  <si>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</si>
  <si>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</si>
  <si>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</si>
  <si>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</si>
  <si>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</si>
  <si>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</si>
  <si>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</si>
  <si>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</si>
  <si>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</si>
  <si>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</si>
  <si>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</si>
  <si>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</si>
  <si>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</si>
  <si>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</si>
  <si>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</si>
  <si>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</si>
  <si>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</si>
  <si>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</si>
  <si>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</si>
  <si>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</si>
  <si>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</si>
  <si>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</si>
  <si>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</si>
  <si>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</si>
  <si>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</si>
  <si>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</si>
  <si>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</si>
  <si>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</si>
  <si>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</si>
  <si>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</si>
  <si>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</si>
  <si>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</si>
  <si>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</si>
  <si>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</si>
  <si>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</si>
  <si>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</si>
  <si>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</si>
  <si>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</si>
  <si>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</si>
  <si>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</si>
  <si>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</si>
  <si>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</si>
  <si>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</si>
  <si>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</si>
  <si>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</si>
  <si>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</si>
  <si>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</si>
  <si>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</si>
  <si>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</si>
  <si>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</si>
  <si>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</si>
  <si>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</si>
  <si>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</si>
  <si>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</si>
  <si>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</si>
  <si>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</si>
  <si>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</si>
  <si>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</si>
  <si>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</si>
  <si>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</si>
  <si>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</si>
  <si>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</si>
  <si>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</si>
  <si>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</si>
  <si>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</si>
  <si>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</si>
  <si>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</si>
  <si>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</si>
  <si>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</si>
  <si>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</si>
  <si>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</si>
  <si>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</si>
  <si>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</si>
  <si>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</si>
  <si>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</si>
  <si>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</si>
  <si>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</si>
  <si>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</si>
  <si>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</si>
  <si>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</si>
  <si>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</si>
  <si>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</si>
  <si>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</si>
  <si>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</si>
  <si>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</si>
  <si>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</si>
  <si>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</si>
  <si>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</si>
  <si>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</si>
  <si>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</si>
  <si>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</si>
  <si>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</si>
  <si>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</si>
  <si>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</si>
  <si>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</si>
  <si>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</si>
  <si>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</si>
  <si>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</si>
  <si>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</si>
  <si>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</si>
  <si>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</si>
  <si>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</si>
  <si>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</si>
  <si>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</si>
  <si>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</si>
  <si>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</si>
  <si>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</si>
  <si>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</si>
  <si>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</si>
  <si>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</si>
  <si>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</si>
  <si>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</si>
  <si>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</si>
  <si>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</si>
  <si>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</si>
  <si>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</si>
  <si>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</si>
  <si>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</si>
  <si>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</si>
  <si>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</si>
  <si>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</si>
  <si>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</si>
  <si>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</si>
  <si>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</si>
  <si>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</si>
  <si>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</si>
  <si>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</si>
  <si>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</si>
  <si>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</si>
  <si>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</si>
  <si>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</si>
  <si>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</si>
  <si>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</si>
  <si>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</si>
  <si>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</si>
  <si>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</si>
  <si>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</si>
  <si>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</si>
  <si>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</si>
  <si>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</si>
  <si>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</si>
  <si>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</si>
  <si>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</si>
  <si>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</si>
  <si>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</si>
  <si>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</si>
  <si>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</si>
  <si>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</si>
  <si>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</si>
  <si>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</si>
  <si>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</si>
  <si>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</si>
  <si>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</si>
  <si>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</si>
  <si>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</si>
  <si>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</si>
  <si>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</si>
  <si>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</si>
  <si>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</si>
  <si>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</si>
  <si>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</si>
  <si>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</si>
  <si>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</si>
  <si>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</si>
  <si>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</si>
  <si>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</si>
  <si>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</si>
  <si>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</si>
  <si>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</si>
  <si>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</si>
  <si>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</si>
  <si>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</si>
  <si>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</si>
  <si>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</si>
  <si>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</si>
  <si>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</si>
  <si>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</si>
  <si>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</si>
  <si>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</si>
  <si>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</si>
  <si>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</si>
  <si>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</si>
  <si>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</si>
  <si>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</si>
  <si>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</si>
  <si>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</si>
  <si>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</si>
  <si>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</si>
  <si>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</si>
  <si>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</si>
  <si>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</si>
  <si>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</si>
  <si>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</si>
  <si>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</si>
  <si>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</si>
  <si>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</si>
  <si>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</si>
  <si>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</si>
  <si>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</si>
  <si>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</si>
  <si>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</si>
  <si>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</si>
  <si>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</si>
  <si>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</si>
  <si>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</si>
  <si>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</si>
  <si>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</si>
  <si>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</si>
  <si>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</si>
  <si>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</si>
  <si>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</si>
  <si>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</si>
  <si>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</si>
  <si>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</si>
  <si>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</si>
  <si>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</si>
  <si>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</si>
  <si>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</si>
  <si>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</si>
  <si>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</si>
  <si>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</si>
  <si>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</si>
  <si>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</si>
  <si>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</si>
  <si>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</si>
  <si>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</si>
  <si>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</si>
  <si>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</si>
  <si>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</si>
  <si>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</si>
  <si>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</si>
  <si>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</si>
  <si>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</si>
  <si>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</si>
  <si>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</si>
  <si>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</si>
  <si>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</si>
  <si>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</si>
  <si>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</si>
  <si>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</si>
  <si>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</si>
  <si>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</si>
  <si>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</si>
  <si>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</si>
  <si>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</si>
  <si>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</si>
  <si>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</si>
  <si>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</si>
  <si>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</si>
  <si>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</si>
  <si>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</si>
  <si>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</si>
  <si>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</si>
  <si>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</si>
  <si>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</si>
  <si>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</si>
  <si>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</si>
  <si>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</si>
  <si>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</si>
  <si>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</si>
  <si>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</si>
  <si>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</si>
  <si>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</si>
  <si>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</si>
  <si>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</si>
  <si>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</si>
  <si>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</si>
  <si>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</si>
  <si>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</si>
  <si>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</si>
  <si>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</si>
  <si>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</si>
  <si>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</si>
  <si>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</si>
  <si>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</si>
  <si>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</si>
  <si>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</si>
  <si>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</si>
  <si>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</si>
  <si>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</si>
  <si>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</si>
  <si>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</si>
  <si>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</si>
  <si>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</si>
  <si>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</si>
  <si>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</si>
  <si>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</si>
  <si>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</si>
  <si>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</si>
  <si>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</si>
  <si>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</si>
  <si>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</si>
  <si>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</si>
  <si>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</si>
  <si>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</si>
  <si>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</si>
  <si>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</si>
  <si>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</si>
  <si>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</si>
  <si>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</si>
  <si>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</si>
  <si>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</si>
  <si>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</si>
  <si>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</si>
  <si>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</si>
  <si>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</si>
  <si>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</si>
  <si>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</si>
  <si>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</si>
  <si>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</si>
  <si>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</si>
  <si>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</si>
  <si>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</si>
  <si>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</si>
  <si>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</si>
  <si>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</si>
  <si>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</si>
  <si>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</si>
  <si>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</si>
  <si>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</si>
  <si>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</si>
  <si>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</si>
  <si>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</si>
  <si>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</si>
  <si>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</si>
  <si>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</si>
  <si>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</si>
  <si>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</si>
  <si>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</si>
  <si>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</si>
  <si>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</si>
  <si>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</si>
  <si>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</si>
  <si>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</si>
  <si>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</si>
  <si>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</si>
  <si>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</si>
  <si>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</si>
  <si>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</si>
  <si>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</si>
  <si>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</si>
  <si>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</si>
  <si>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</si>
  <si>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</si>
  <si>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</si>
  <si>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</si>
  <si>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</si>
  <si>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</si>
  <si>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</si>
  <si>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</si>
  <si>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</si>
  <si>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</si>
  <si>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</si>
  <si>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</si>
  <si>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</si>
  <si>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</si>
  <si>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</si>
  <si>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</si>
  <si>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</si>
  <si>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</si>
  <si>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</si>
  <si>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</si>
  <si>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</si>
  <si>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</si>
  <si>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</si>
  <si>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</si>
  <si>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</si>
  <si>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</si>
  <si>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</si>
  <si>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</si>
  <si>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</si>
  <si>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</si>
  <si>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</si>
  <si>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</si>
  <si>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</si>
  <si>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</si>
  <si>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</si>
  <si>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</si>
  <si>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</si>
  <si>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</si>
  <si>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</si>
  <si>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</si>
  <si>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</si>
  <si>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</si>
  <si>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</si>
  <si>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</si>
  <si>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</si>
  <si>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</si>
  <si>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</si>
  <si>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</si>
  <si>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</si>
  <si>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</si>
  <si>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</si>
  <si>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</si>
  <si>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</si>
  <si>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</si>
  <si>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</si>
  <si>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</si>
  <si>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</si>
  <si>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</si>
  <si>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</si>
  <si>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</si>
  <si>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</si>
  <si>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</si>
  <si>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</si>
  <si>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</si>
  <si>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</si>
  <si>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</si>
  <si>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</si>
  <si>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</si>
  <si>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</si>
  <si>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</si>
  <si>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</si>
  <si>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</si>
  <si>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</si>
  <si>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</si>
  <si>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</si>
  <si>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</si>
  <si>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</si>
  <si>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</si>
  <si>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</si>
  <si>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</si>
  <si>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</si>
  <si>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</si>
  <si>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</si>
  <si>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</si>
  <si>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</si>
  <si>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</si>
  <si>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</si>
  <si>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</si>
  <si>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</si>
  <si>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</si>
  <si>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</si>
  <si>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</si>
  <si>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</si>
  <si>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</si>
  <si>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</si>
  <si>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</si>
  <si>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</si>
  <si>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</si>
  <si>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</si>
  <si>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</si>
  <si>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</si>
  <si>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</si>
  <si>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</si>
  <si>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</si>
  <si>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</si>
  <si>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</si>
  <si>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</si>
  <si>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</si>
  <si>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</si>
  <si>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</si>
  <si>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</si>
  <si>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</si>
  <si>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</si>
  <si>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</si>
  <si>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</si>
  <si>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</si>
  <si>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</si>
  <si>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</si>
  <si>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</si>
  <si>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</si>
  <si>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</si>
  <si>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</si>
  <si>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</si>
  <si>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</si>
  <si>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</si>
  <si>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</si>
  <si>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</si>
  <si>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</si>
  <si>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</si>
  <si>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</si>
  <si>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</si>
  <si>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</si>
  <si>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</si>
  <si>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</si>
  <si>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</si>
  <si>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</si>
  <si>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</si>
  <si>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</si>
  <si>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</si>
  <si>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</si>
  <si>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</si>
  <si>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</si>
  <si>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</si>
  <si>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</si>
  <si>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</si>
  <si>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</si>
  <si>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</si>
  <si>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</si>
  <si>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</si>
  <si>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</si>
  <si>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</si>
  <si>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</si>
  <si>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</si>
  <si>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</si>
  <si>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</si>
  <si>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</si>
  <si>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</si>
  <si>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</si>
  <si>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</si>
  <si>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</si>
  <si>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</si>
  <si>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</si>
  <si>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</si>
  <si>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</si>
  <si>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</si>
  <si>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</si>
  <si>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</si>
  <si>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</si>
  <si>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</si>
  <si>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</si>
  <si>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</si>
  <si>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</si>
  <si>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</si>
  <si>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</si>
  <si>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</si>
  <si>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</si>
  <si>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</si>
  <si>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</si>
  <si>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</si>
  <si>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</si>
  <si>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</si>
  <si>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</si>
  <si>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</si>
  <si>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</si>
  <si>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</si>
  <si>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</si>
  <si>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</si>
  <si>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</si>
  <si>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</si>
  <si>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</si>
  <si>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</si>
  <si>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</si>
  <si>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</si>
  <si>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</si>
  <si>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</si>
  <si>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</si>
  <si>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</si>
  <si>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</si>
  <si>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</si>
  <si>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</si>
  <si>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</si>
  <si>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</si>
  <si>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</si>
  <si>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</si>
  <si>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</si>
  <si>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</si>
  <si>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</si>
  <si>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</si>
  <si>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</si>
  <si>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</si>
  <si>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</si>
  <si>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</si>
  <si>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</si>
  <si>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</si>
  <si>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</si>
  <si>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</si>
  <si>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</si>
  <si>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</si>
  <si>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</si>
  <si>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</si>
  <si>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</si>
  <si>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</si>
  <si>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</si>
  <si>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</si>
  <si>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</si>
  <si>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</si>
  <si>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</si>
  <si>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</si>
  <si>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</si>
  <si>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</si>
  <si>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</si>
  <si>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</si>
  <si>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</si>
  <si>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</si>
  <si>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</si>
  <si>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</si>
  <si>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</si>
  <si>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</si>
  <si>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</si>
  <si>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</si>
  <si>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</si>
  <si>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</si>
  <si>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</si>
  <si>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</si>
  <si>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</si>
  <si>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</si>
  <si>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</si>
  <si>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</si>
  <si>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</si>
  <si>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</si>
  <si>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</si>
  <si>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</si>
  <si>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</si>
  <si>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</si>
  <si>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</si>
  <si>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</si>
  <si>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</si>
  <si>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</si>
  <si>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</si>
  <si>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</si>
  <si>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</si>
  <si>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</si>
  <si>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</si>
  <si>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</si>
  <si>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</si>
  <si>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</si>
  <si>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</si>
  <si>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</si>
  <si>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</si>
  <si>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</si>
  <si>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</si>
  <si>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</si>
  <si>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</si>
  <si>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</si>
  <si>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</si>
  <si>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</si>
  <si>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</si>
  <si>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</si>
  <si>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</si>
  <si>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</si>
  <si>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</si>
  <si>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</si>
  <si>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</si>
  <si>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</si>
  <si>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</si>
  <si>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</si>
  <si>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</si>
  <si>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</si>
  <si>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</si>
  <si>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</si>
  <si>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</si>
  <si>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</si>
  <si>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</si>
  <si>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</si>
  <si>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</si>
  <si>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</si>
  <si>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</si>
  <si>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</si>
  <si>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</si>
  <si>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</si>
  <si>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</si>
  <si>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</si>
  <si>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</si>
  <si>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</si>
  <si>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</si>
  <si>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</si>
  <si>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</si>
  <si>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</si>
  <si>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</si>
  <si>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</si>
  <si>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</si>
  <si>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</si>
  <si>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</si>
  <si>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</si>
  <si>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</si>
  <si>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</si>
  <si>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</si>
  <si>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</si>
  <si>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</si>
  <si>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</si>
  <si>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</si>
  <si>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</si>
  <si>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</si>
  <si>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</si>
  <si>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</si>
  <si>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</si>
  <si>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</si>
  <si>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</si>
  <si>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</si>
  <si>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</si>
  <si>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</si>
  <si>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</si>
  <si>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</si>
  <si>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</si>
  <si>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</si>
  <si>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</si>
  <si>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</si>
  <si>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</si>
  <si>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</si>
  <si>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</si>
  <si>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</si>
  <si>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</si>
  <si>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</si>
  <si>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</si>
  <si>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</si>
  <si>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</si>
  <si>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</si>
  <si>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</si>
  <si>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</si>
  <si>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</si>
  <si>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</si>
  <si>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</si>
  <si>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</si>
  <si>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</si>
  <si>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</si>
  <si>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</si>
  <si>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</si>
  <si>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</si>
  <si>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</si>
  <si>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</si>
  <si>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</si>
  <si>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</si>
  <si>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</si>
  <si>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</si>
  <si>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</si>
  <si>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</si>
  <si>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</si>
  <si>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</si>
  <si>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</si>
  <si>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</si>
  <si>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</si>
  <si>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</si>
  <si>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</si>
  <si>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</si>
  <si>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</si>
  <si>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</si>
  <si>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</si>
  <si>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</si>
  <si>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</si>
  <si>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</si>
  <si>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</si>
  <si>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</si>
  <si>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</si>
  <si>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</si>
  <si>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</si>
  <si>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</si>
  <si>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</si>
  <si>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</si>
  <si>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</si>
  <si>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</si>
  <si>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</si>
  <si>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</si>
  <si>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</si>
  <si>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</si>
  <si>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</si>
  <si>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</si>
  <si>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</si>
  <si>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</si>
  <si>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</si>
  <si>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</si>
  <si>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</si>
  <si>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</si>
  <si>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</si>
  <si>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</si>
  <si>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</si>
  <si>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</si>
  <si>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</si>
  <si>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</si>
  <si>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</si>
  <si>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</si>
  <si>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</si>
  <si>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</si>
  <si>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</si>
  <si>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</si>
  <si>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</si>
  <si>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</si>
  <si>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</si>
  <si>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</si>
  <si>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</si>
  <si>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</si>
  <si>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</si>
  <si>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</si>
  <si>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</si>
  <si>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</si>
  <si>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</si>
  <si>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</si>
  <si>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</si>
  <si>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</si>
  <si>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</si>
  <si>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</si>
  <si>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</si>
  <si>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</si>
  <si>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</si>
  <si>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</si>
  <si>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</si>
  <si>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</si>
  <si>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</si>
  <si>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</si>
  <si>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</si>
  <si>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</si>
  <si>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</si>
  <si>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</si>
  <si>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</si>
  <si>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</si>
  <si>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</si>
  <si>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</si>
  <si>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</si>
  <si>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</si>
  <si>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</si>
  <si>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</si>
  <si>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</si>
  <si>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</si>
  <si>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</si>
  <si>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</si>
  <si>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</si>
  <si>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</si>
  <si>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</si>
  <si>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</si>
  <si>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</si>
  <si>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</si>
  <si>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</si>
  <si>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</si>
  <si>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</si>
  <si>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</si>
  <si>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</si>
  <si>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</si>
  <si>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</si>
  <si>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</si>
  <si>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</si>
  <si>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</si>
  <si>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</si>
  <si>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</si>
  <si>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</si>
  <si>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</si>
  <si>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</si>
  <si>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</si>
  <si>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</si>
  <si>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</si>
  <si>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</si>
  <si>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</si>
  <si>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</si>
  <si>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</si>
  <si>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</si>
  <si>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</si>
  <si>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</si>
  <si>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</si>
  <si>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</si>
  <si>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</si>
  <si>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</si>
  <si>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</si>
  <si>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</si>
  <si>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</si>
  <si>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</si>
  <si>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</si>
  <si>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</si>
  <si>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</si>
  <si>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</si>
  <si>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</si>
  <si>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</si>
  <si>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</si>
  <si>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</si>
  <si>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</si>
  <si>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</si>
  <si>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</si>
  <si>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</si>
  <si>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</si>
  <si>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</si>
  <si>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</si>
  <si>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</si>
  <si>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</si>
  <si>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</si>
  <si>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</si>
  <si>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</si>
  <si>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</si>
  <si>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</si>
  <si>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</si>
  <si>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</si>
  <si>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</si>
  <si>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</si>
  <si>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</si>
  <si>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</si>
  <si>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</si>
  <si>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</si>
  <si>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</si>
  <si>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</si>
  <si>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</si>
  <si>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</si>
  <si>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</si>
  <si>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</si>
  <si>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</si>
  <si>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</si>
  <si>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</si>
  <si>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</si>
  <si>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</si>
  <si>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</si>
  <si>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</si>
  <si>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</si>
  <si>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</si>
  <si>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</si>
  <si>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</si>
  <si>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</si>
  <si>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</si>
  <si>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</si>
  <si>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</si>
  <si>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</si>
  <si>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</si>
  <si>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</si>
  <si>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</si>
  <si>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</si>
  <si>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</si>
  <si>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</si>
  <si>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</si>
  <si>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</si>
  <si>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</si>
  <si>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</si>
  <si>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</si>
  <si>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</si>
  <si>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</si>
  <si>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</si>
  <si>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</si>
  <si>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</si>
  <si>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</si>
  <si>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</si>
  <si>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</si>
  <si>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</si>
  <si>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</si>
  <si>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</si>
  <si>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</si>
  <si>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</si>
  <si>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</si>
  <si>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</si>
  <si>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</si>
  <si>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</si>
  <si>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</si>
  <si>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</si>
  <si>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</si>
  <si>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</si>
  <si>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</si>
  <si>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</si>
  <si>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</si>
  <si>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</si>
  <si>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</si>
  <si>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</si>
  <si>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</si>
  <si>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</si>
  <si>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</si>
  <si>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</si>
  <si>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</si>
  <si>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</si>
  <si>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</si>
  <si>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</si>
  <si>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</si>
  <si>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</si>
  <si>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</si>
  <si>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</si>
  <si>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</si>
  <si>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</si>
  <si>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</si>
  <si>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</si>
  <si>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</si>
  <si>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</si>
  <si>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</si>
  <si>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</si>
  <si>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</si>
  <si>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</si>
  <si>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</si>
  <si>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</si>
  <si>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</si>
  <si>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</si>
  <si>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</si>
  <si>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</si>
  <si>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</si>
  <si>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</si>
  <si>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</si>
  <si>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</si>
  <si>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</si>
  <si>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</si>
  <si>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</si>
  <si>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</si>
  <si>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</si>
  <si>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</si>
  <si>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</si>
  <si>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</si>
  <si>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</si>
  <si>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</si>
  <si>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</si>
  <si>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</si>
  <si>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</si>
  <si>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</si>
  <si>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</si>
  <si>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</si>
  <si>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</si>
  <si>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</si>
  <si>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</si>
  <si>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</si>
  <si>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</si>
  <si>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</si>
  <si>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</si>
  <si>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</si>
  <si>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</si>
  <si>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</si>
  <si>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</si>
  <si>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</si>
  <si>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</si>
  <si>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</si>
  <si>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</si>
  <si>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</si>
  <si>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</si>
  <si>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</si>
  <si>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</si>
  <si>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</si>
  <si>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</si>
  <si>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</si>
  <si>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</si>
  <si>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</si>
  <si>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</si>
  <si>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</si>
  <si>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</si>
  <si>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</si>
  <si>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</si>
  <si>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</si>
  <si>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</si>
  <si>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</si>
  <si>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</si>
  <si>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</si>
  <si>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</si>
  <si>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</si>
  <si>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</si>
  <si>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</si>
  <si>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</si>
  <si>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</si>
  <si>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</si>
  <si>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</si>
  <si>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</si>
  <si>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</si>
  <si>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</si>
  <si>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</si>
  <si>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</si>
  <si>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</si>
  <si>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</si>
  <si>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</si>
  <si>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</si>
  <si>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</si>
  <si>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</si>
  <si>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</si>
  <si>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</si>
  <si>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</si>
  <si>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</si>
  <si>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</si>
  <si>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</si>
  <si>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</si>
  <si>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</si>
  <si>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</si>
  <si>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</si>
  <si>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</si>
  <si>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</si>
  <si>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</si>
  <si>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</si>
  <si>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</si>
  <si>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</si>
  <si>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</si>
  <si>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</si>
  <si>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</si>
  <si>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</si>
  <si>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</si>
  <si>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</si>
  <si>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</si>
  <si>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</si>
  <si>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</si>
  <si>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</si>
  <si>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</si>
  <si>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</si>
  <si>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</si>
  <si>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</si>
  <si>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</si>
  <si>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</si>
  <si>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</si>
  <si>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</si>
  <si>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</si>
  <si>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</si>
  <si>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</si>
  <si>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</si>
  <si>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</si>
  <si>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</si>
  <si>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</si>
  <si>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</si>
  <si>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</si>
  <si>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</si>
  <si>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</si>
  <si>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</si>
  <si>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</si>
  <si>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</si>
  <si>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</si>
  <si>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</si>
  <si>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</si>
  <si>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</si>
  <si>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</si>
  <si>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</si>
  <si>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</si>
  <si>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</si>
  <si>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</si>
  <si>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</si>
  <si>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</si>
  <si>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</si>
  <si>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</si>
  <si>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</si>
  <si>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</si>
  <si>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</si>
  <si>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</si>
  <si>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</si>
  <si>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</si>
  <si>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</si>
  <si>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</si>
  <si>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</si>
  <si>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</si>
  <si>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</si>
  <si>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</si>
  <si>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</si>
  <si>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</si>
  <si>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</si>
  <si>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</si>
  <si>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</si>
  <si>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</si>
  <si>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</si>
  <si>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</si>
  <si>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</si>
  <si>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</si>
  <si>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</si>
  <si>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</si>
  <si>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</si>
  <si>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</si>
  <si>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</si>
  <si>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</si>
  <si>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</si>
  <si>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</si>
  <si>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</si>
  <si>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</si>
  <si>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</si>
  <si>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</si>
  <si>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</si>
  <si>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</si>
  <si>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</si>
  <si>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</si>
  <si>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</si>
  <si>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</si>
  <si>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</si>
  <si>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</si>
  <si>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</si>
  <si>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</si>
  <si>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</si>
  <si>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</si>
  <si>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</si>
  <si>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</si>
  <si>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</si>
  <si>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</si>
  <si>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</si>
  <si>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</si>
  <si>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</si>
  <si>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</si>
  <si>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</si>
  <si>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</si>
  <si>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</si>
  <si>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</si>
  <si>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</si>
  <si>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</si>
  <si>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</si>
  <si>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</si>
  <si>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</si>
  <si>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</si>
  <si>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</si>
  <si>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</si>
  <si>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</si>
  <si>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</si>
  <si>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</si>
  <si>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</si>
  <si>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</si>
  <si>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</si>
  <si>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</si>
  <si>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</si>
  <si>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</si>
  <si>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</si>
  <si>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</si>
  <si>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</si>
  <si>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</si>
  <si>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</si>
  <si>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</si>
  <si>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</si>
  <si>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</si>
  <si>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</si>
  <si>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</si>
  <si>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</si>
  <si>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</si>
  <si>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</si>
  <si>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</si>
  <si>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</si>
  <si>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</si>
  <si>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</si>
  <si>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</si>
  <si>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</si>
  <si>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</si>
  <si>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</si>
  <si>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</si>
  <si>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</si>
  <si>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</si>
  <si>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</si>
  <si>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</si>
  <si>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</si>
  <si>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</si>
  <si>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</si>
  <si>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</si>
  <si>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</si>
  <si>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</si>
  <si>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</si>
  <si>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</si>
  <si>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</si>
  <si>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</si>
  <si>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</si>
  <si>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</si>
  <si>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</si>
  <si>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</si>
  <si>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</si>
  <si>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</si>
  <si>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</si>
  <si>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</si>
  <si>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</si>
  <si>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</si>
  <si>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</si>
  <si>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</si>
  <si>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</si>
  <si>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</si>
  <si>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</si>
  <si>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</si>
  <si>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</si>
  <si>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</si>
  <si>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</si>
  <si>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</si>
  <si>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</si>
  <si>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</si>
  <si>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</si>
  <si>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</si>
  <si>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</si>
  <si>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</si>
  <si>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</si>
  <si>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</si>
  <si>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</si>
  <si>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</si>
  <si>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</si>
  <si>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</si>
  <si>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</si>
  <si>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</si>
  <si>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</si>
  <si>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</si>
  <si>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</si>
  <si>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</si>
  <si>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</si>
  <si>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</si>
  <si>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</si>
  <si>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</si>
  <si>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</si>
  <si>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</si>
  <si>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</si>
  <si>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</si>
  <si>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</si>
  <si>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</si>
  <si>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</si>
  <si>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</si>
  <si>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</si>
  <si>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</si>
  <si>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</si>
  <si>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</si>
  <si>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</si>
  <si>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</si>
  <si>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</si>
  <si>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</si>
  <si>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</si>
  <si>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</si>
  <si>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</si>
  <si>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</si>
  <si>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</si>
  <si>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</si>
  <si>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</si>
  <si>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</si>
  <si>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</si>
  <si>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</si>
  <si>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</si>
  <si>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</si>
  <si>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</si>
  <si>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</si>
  <si>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</si>
  <si>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</si>
  <si>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</si>
  <si>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</si>
  <si>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</si>
  <si>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</si>
  <si>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</si>
  <si>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</si>
  <si>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</si>
  <si>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</si>
  <si>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</si>
  <si>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</si>
  <si>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</si>
  <si>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</si>
  <si>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</si>
  <si>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</si>
  <si>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</si>
  <si>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</si>
  <si>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</si>
  <si>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</si>
  <si>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</si>
  <si>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</si>
  <si>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</si>
  <si>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</si>
  <si>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</si>
  <si>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</si>
  <si>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</si>
  <si>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</si>
  <si>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</si>
  <si>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</si>
  <si>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</si>
  <si>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</si>
  <si>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</si>
  <si>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</si>
  <si>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</si>
  <si>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</si>
  <si>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</si>
  <si>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</si>
  <si>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</si>
  <si>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</si>
  <si>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</si>
  <si>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</si>
  <si>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</si>
  <si>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</si>
  <si>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</si>
  <si>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</si>
  <si>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</si>
  <si>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</si>
  <si>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</si>
  <si>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</si>
  <si>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</si>
  <si>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</si>
  <si>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</si>
  <si>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</si>
  <si>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</si>
  <si>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</si>
  <si>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</si>
  <si>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</si>
  <si>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</si>
  <si>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</si>
  <si>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</si>
  <si>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</si>
  <si>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</si>
  <si>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</si>
  <si>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</si>
  <si>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</si>
  <si>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</si>
  <si>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</si>
  <si>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</si>
  <si>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</si>
  <si>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</si>
  <si>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</si>
  <si>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</si>
  <si>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</si>
  <si>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</si>
  <si>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</si>
  <si>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</si>
  <si>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</si>
  <si>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</si>
  <si>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</si>
  <si>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</si>
  <si>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</si>
  <si>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</si>
  <si>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</si>
  <si>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</si>
  <si>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</si>
  <si>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</si>
  <si>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</si>
  <si>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</si>
  <si>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</si>
  <si>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</si>
  <si>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</si>
  <si>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</si>
  <si>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</si>
  <si>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</si>
  <si>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</si>
  <si>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</si>
  <si>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</si>
  <si>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</si>
  <si>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</si>
  <si>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</si>
  <si>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</si>
  <si>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</si>
  <si>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</si>
  <si>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</si>
  <si>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</si>
  <si>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</si>
  <si>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</si>
  <si>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</si>
  <si>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</si>
  <si>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</si>
  <si>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</si>
  <si>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</si>
  <si>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</si>
  <si>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</si>
  <si>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</si>
  <si>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</si>
  <si>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</si>
  <si>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</si>
  <si>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</si>
  <si>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</si>
  <si>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</si>
  <si>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</si>
  <si>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</si>
  <si>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</si>
  <si>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</si>
  <si>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</si>
  <si>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</si>
  <si>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</si>
  <si>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</si>
  <si>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</si>
  <si>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</si>
  <si>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</si>
  <si>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</si>
  <si>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</si>
  <si>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</si>
  <si>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</si>
  <si>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</si>
  <si>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</si>
  <si>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</si>
  <si>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</si>
  <si>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</si>
  <si>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</si>
  <si>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</si>
  <si>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</si>
  <si>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</si>
  <si>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</si>
  <si>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</si>
  <si>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</si>
  <si>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</si>
  <si>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</si>
  <si>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</si>
  <si>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</si>
  <si>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</si>
  <si>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</si>
  <si>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</si>
  <si>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</si>
  <si>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</si>
  <si>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</si>
  <si>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</si>
  <si>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</si>
  <si>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</si>
  <si>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</si>
  <si>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</si>
  <si>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</si>
  <si>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</si>
  <si>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</si>
  <si>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</si>
  <si>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</si>
  <si>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</si>
  <si>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</si>
  <si>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</si>
  <si>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</si>
  <si>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</si>
  <si>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</si>
  <si>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</si>
  <si>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</si>
  <si>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</si>
  <si>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</si>
  <si>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</si>
  <si>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</si>
  <si>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</si>
  <si>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</si>
  <si>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</si>
  <si>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</si>
  <si>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</si>
  <si>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</si>
  <si>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</si>
  <si>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</si>
  <si>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</si>
  <si>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</si>
  <si>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</si>
  <si>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</si>
  <si>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</si>
  <si>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</si>
  <si>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</si>
  <si>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</si>
  <si>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</si>
  <si>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</si>
  <si>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</si>
  <si>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</si>
  <si>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</si>
  <si>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</si>
  <si>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</si>
  <si>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</si>
  <si>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</si>
  <si>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</si>
  <si>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</si>
  <si>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</si>
  <si>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</si>
  <si>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</si>
  <si>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</si>
  <si>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</si>
  <si>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</si>
  <si>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</si>
  <si>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</si>
  <si>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</si>
  <si>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</si>
  <si>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</si>
  <si>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</si>
  <si>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</si>
  <si>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</si>
  <si>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</si>
  <si>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</si>
  <si>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</si>
  <si>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</si>
  <si>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</si>
  <si>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</si>
  <si>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</si>
  <si>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</si>
  <si>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</si>
  <si>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</si>
  <si>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</si>
  <si>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</si>
  <si>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</si>
  <si>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</si>
  <si>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</si>
  <si>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</si>
  <si>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</si>
  <si>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</si>
  <si>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</si>
  <si>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</si>
  <si>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</si>
  <si>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</si>
  <si>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</si>
  <si>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</si>
  <si>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</si>
  <si>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</si>
  <si>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</si>
  <si>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</si>
  <si>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</si>
  <si>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</si>
  <si>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</si>
  <si>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</si>
  <si>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</si>
  <si>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</si>
  <si>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</si>
  <si>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</si>
  <si>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</si>
  <si>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</si>
  <si>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</si>
  <si>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</si>
  <si>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</si>
  <si>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</si>
  <si>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</si>
  <si>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</si>
  <si>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</si>
  <si>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</si>
  <si>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</si>
  <si>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</si>
  <si>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</si>
  <si>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</si>
  <si>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</si>
  <si>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</si>
  <si>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</si>
  <si>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</si>
  <si>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</si>
  <si>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</si>
  <si>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</si>
  <si>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</si>
  <si>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</si>
  <si>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</si>
  <si>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</si>
  <si>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</si>
  <si>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</si>
  <si>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</si>
  <si>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</si>
  <si>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</si>
  <si>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</si>
  <si>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</si>
  <si>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</si>
  <si>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</si>
  <si>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</si>
  <si>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</si>
  <si>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</si>
  <si>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</si>
  <si>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</si>
  <si>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</si>
  <si>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</si>
  <si>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</si>
  <si>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</si>
  <si>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</si>
  <si>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</si>
  <si>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</si>
  <si>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</si>
  <si>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</si>
  <si>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</si>
  <si>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</si>
  <si>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</si>
  <si>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</si>
  <si>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</si>
  <si>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</si>
  <si>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</si>
  <si>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</si>
  <si>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</si>
  <si>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</si>
  <si>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</si>
  <si>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</si>
  <si>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</si>
  <si>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</si>
  <si>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</si>
  <si>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</si>
  <si>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</si>
  <si>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</si>
  <si>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</si>
  <si>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</si>
  <si>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</si>
  <si>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</si>
  <si>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</si>
  <si>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</si>
  <si>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</si>
  <si>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</si>
  <si>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</si>
  <si>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</si>
  <si>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</si>
  <si>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</si>
  <si>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</si>
  <si>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</si>
  <si>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</si>
  <si>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</si>
  <si>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</si>
  <si>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</si>
  <si>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</si>
  <si>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</si>
  <si>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</si>
  <si>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</si>
  <si>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</si>
  <si>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</si>
  <si>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</si>
  <si>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</si>
  <si>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</si>
  <si>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</si>
  <si>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</si>
  <si>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</si>
  <si>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</si>
  <si>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</si>
  <si>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</si>
  <si>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</si>
  <si>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</si>
  <si>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</si>
  <si>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</si>
  <si>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</si>
  <si>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</si>
  <si>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</si>
  <si>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</si>
  <si>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</si>
  <si>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</si>
  <si>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</si>
  <si>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</si>
  <si>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</si>
  <si>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</si>
  <si>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</si>
  <si>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</si>
  <si>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</si>
  <si>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</si>
  <si>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</si>
  <si>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</si>
  <si>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</si>
  <si>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</si>
  <si>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</si>
  <si>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</si>
  <si>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</si>
  <si>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</si>
  <si>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</si>
  <si>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</si>
  <si>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</si>
  <si>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</si>
  <si>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</si>
  <si>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</si>
  <si>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</si>
  <si>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</si>
  <si>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</si>
  <si>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</si>
  <si>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</si>
  <si>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</si>
  <si>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</si>
  <si>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</si>
  <si>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</si>
  <si>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</si>
  <si>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</si>
  <si>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</si>
  <si>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</si>
  <si>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</si>
  <si>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</si>
  <si>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</si>
  <si>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</si>
  <si>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</si>
  <si>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</si>
  <si>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</si>
  <si>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</si>
  <si>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</si>
  <si>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</si>
  <si>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</si>
  <si>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</si>
  <si>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</si>
  <si>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</si>
  <si>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</si>
  <si>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</si>
  <si>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</si>
  <si>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</si>
  <si>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</si>
  <si>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</si>
  <si>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</si>
  <si>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</si>
  <si>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</si>
  <si>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</si>
  <si>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</si>
  <si>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</si>
  <si>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</si>
  <si>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</si>
  <si>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</si>
  <si>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</si>
  <si>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</si>
  <si>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</si>
  <si>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</si>
  <si>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</si>
  <si>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</si>
  <si>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</si>
  <si>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</si>
  <si>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</si>
  <si>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</si>
  <si>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</si>
  <si>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</si>
  <si>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</si>
  <si>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</si>
  <si>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</si>
  <si>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</si>
  <si>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</si>
  <si>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</si>
  <si>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</si>
  <si>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</si>
  <si>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</si>
  <si>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</si>
  <si>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</si>
  <si>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</si>
  <si>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</si>
  <si>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</si>
  <si>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</si>
  <si>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</si>
  <si>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</si>
  <si>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</si>
  <si>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</si>
  <si>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</si>
  <si>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</si>
  <si>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</si>
  <si>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</si>
  <si>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</si>
  <si>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</si>
  <si>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</si>
  <si>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</si>
  <si>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</si>
  <si>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</si>
  <si>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</si>
  <si>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</si>
  <si>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</si>
  <si>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</si>
  <si>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</si>
  <si>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</si>
  <si>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</si>
  <si>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</si>
  <si>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</si>
  <si>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</si>
  <si>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</si>
  <si>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</si>
  <si>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</si>
  <si>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</si>
  <si>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</si>
  <si>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</si>
  <si>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</si>
  <si>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</si>
  <si>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</si>
  <si>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</si>
  <si>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</si>
  <si>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</si>
  <si>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</si>
  <si>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</si>
  <si>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</si>
  <si>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</si>
  <si>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</si>
  <si>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</si>
  <si>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</si>
  <si>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</si>
  <si>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</si>
  <si>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</si>
  <si>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</si>
  <si>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</si>
  <si>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</si>
  <si>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</si>
  <si>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</si>
  <si>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</si>
  <si>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</si>
  <si>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</si>
  <si>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</si>
  <si>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</si>
  <si>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</si>
  <si>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</si>
  <si>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</si>
  <si>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</si>
  <si>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</si>
  <si>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</si>
  <si>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</si>
  <si>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</si>
  <si>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</si>
  <si>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</si>
  <si>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</si>
  <si>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</si>
  <si>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</si>
  <si>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</si>
  <si>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</si>
  <si>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</si>
  <si>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</si>
  <si>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</si>
  <si>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</si>
  <si>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</si>
  <si>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</si>
  <si>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</si>
  <si>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</si>
  <si>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</si>
  <si>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</si>
  <si>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</si>
  <si>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</si>
  <si>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</si>
  <si>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</si>
  <si>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</si>
  <si>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</si>
  <si>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</si>
  <si>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</si>
  <si>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</si>
  <si>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</si>
  <si>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</si>
  <si>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</si>
  <si>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</si>
  <si>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</si>
  <si>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</si>
  <si>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</si>
  <si>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</si>
  <si>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</si>
  <si>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</si>
  <si>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</si>
  <si>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</si>
  <si>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</si>
  <si>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</si>
  <si>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</si>
  <si>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</si>
  <si>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</si>
  <si>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</si>
  <si>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</si>
  <si>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</si>
  <si>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</si>
  <si>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</si>
  <si>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</si>
  <si>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</si>
  <si>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</si>
  <si>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</si>
  <si>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</si>
  <si>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</si>
  <si>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</si>
  <si>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</si>
  <si>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</si>
  <si>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</si>
  <si>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</si>
  <si>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</si>
  <si>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</si>
  <si>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</si>
  <si>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</si>
  <si>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</si>
  <si>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</si>
  <si>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</si>
  <si>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</si>
  <si>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</si>
  <si>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</si>
  <si>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</si>
  <si>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</si>
  <si>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</si>
  <si>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</si>
  <si>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</si>
  <si>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</si>
  <si>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</si>
  <si>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</si>
  <si>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</si>
  <si>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</si>
  <si>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</si>
  <si>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</si>
  <si>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</si>
  <si>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</si>
  <si>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</si>
  <si>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</si>
  <si>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</si>
  <si>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</si>
  <si>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</si>
  <si>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</si>
  <si>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</si>
  <si>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</si>
  <si>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</si>
  <si>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</si>
  <si>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</si>
  <si>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</si>
  <si>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</si>
  <si>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</si>
  <si>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</si>
  <si>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</si>
  <si>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</si>
  <si>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</si>
  <si>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</si>
  <si>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</si>
  <si>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</si>
  <si>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</si>
  <si>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</si>
  <si>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</si>
  <si>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</si>
  <si>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</si>
  <si>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</si>
  <si>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</si>
  <si>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</si>
  <si>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</si>
  <si>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</si>
  <si>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</si>
  <si>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</si>
  <si>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</si>
  <si>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</si>
  <si>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</si>
  <si>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</si>
  <si>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</si>
  <si>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</si>
  <si>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</si>
  <si>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</si>
  <si>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</si>
  <si>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</si>
  <si>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</si>
  <si>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</si>
  <si>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</si>
  <si>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</si>
  <si>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</si>
  <si>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</si>
  <si>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</si>
  <si>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</si>
  <si>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</si>
  <si>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</si>
  <si>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</si>
  <si>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</si>
  <si>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</si>
  <si>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</si>
  <si>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</si>
  <si>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</si>
  <si>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</si>
  <si>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</si>
  <si>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</si>
  <si>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</si>
  <si>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</si>
  <si>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</si>
  <si>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</si>
  <si>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</si>
  <si>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</si>
  <si>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</si>
  <si>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</si>
  <si>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</si>
  <si>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</si>
  <si>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</si>
  <si>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</si>
  <si>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</si>
  <si>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</si>
  <si>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</si>
  <si>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</si>
  <si>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</si>
  <si>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</si>
  <si>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</si>
  <si>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</si>
  <si>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</si>
  <si>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</si>
  <si>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</si>
  <si>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</si>
  <si>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</si>
  <si>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</si>
  <si>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</si>
  <si>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</si>
  <si>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</si>
  <si>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</si>
  <si>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</si>
  <si>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</si>
  <si>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</si>
  <si>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</si>
  <si>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</si>
  <si>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</si>
  <si>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</si>
  <si>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</si>
  <si>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</si>
  <si>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</si>
  <si>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</si>
  <si>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</si>
  <si>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</si>
  <si>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</si>
  <si>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</si>
  <si>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</si>
  <si>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</si>
  <si>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</si>
  <si>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</si>
  <si>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</si>
  <si>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</si>
  <si>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</si>
  <si>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</si>
  <si>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</si>
  <si>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</si>
  <si>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</si>
  <si>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</si>
  <si>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</si>
  <si>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</si>
  <si>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</si>
  <si>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</si>
  <si>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</si>
  <si>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</si>
  <si>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</si>
  <si>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</si>
  <si>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</si>
  <si>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</si>
  <si>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</si>
  <si>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</si>
  <si>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</si>
  <si>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</si>
  <si>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</si>
  <si>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</si>
  <si>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</si>
  <si>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</si>
  <si>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</si>
  <si>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</si>
  <si>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</si>
  <si>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</si>
  <si>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</si>
  <si>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</si>
  <si>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</si>
  <si>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</si>
  <si>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</si>
  <si>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</si>
  <si>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</si>
  <si>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</si>
  <si>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</si>
  <si>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</si>
  <si>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</si>
  <si>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</si>
  <si>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</si>
  <si>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</si>
  <si>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</si>
  <si>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</si>
  <si>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</si>
  <si>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</si>
  <si>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</si>
  <si>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</si>
  <si>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</si>
  <si>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</si>
  <si>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</si>
  <si>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</si>
  <si>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</si>
  <si>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</si>
  <si>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</si>
  <si>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</si>
  <si>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</si>
  <si>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</si>
  <si>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</si>
  <si>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</si>
  <si>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</si>
  <si>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</si>
  <si>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</si>
  <si>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</si>
  <si>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</si>
  <si>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</si>
  <si>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</si>
  <si>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</si>
  <si>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</si>
  <si>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</si>
  <si>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</si>
  <si>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</si>
  <si>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</si>
  <si>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</si>
  <si>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</si>
  <si>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</si>
  <si>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</si>
  <si>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</si>
  <si>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</si>
  <si>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</si>
  <si>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</si>
  <si>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</si>
  <si>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</si>
  <si>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</si>
  <si>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</si>
  <si>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</si>
  <si>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</si>
  <si>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</si>
  <si>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</si>
  <si>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</si>
  <si>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</si>
  <si>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</si>
  <si>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</si>
  <si>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</si>
  <si>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</si>
  <si>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</si>
  <si>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</si>
  <si>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</si>
  <si>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</si>
  <si>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</si>
  <si>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</si>
  <si>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</si>
  <si>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</si>
  <si>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</si>
  <si>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</si>
  <si>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</si>
  <si>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</si>
  <si>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</si>
  <si>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</si>
  <si>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</si>
  <si>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</si>
  <si>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</si>
  <si>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</si>
  <si>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</si>
  <si>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</si>
  <si>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</si>
  <si>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</si>
  <si>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</si>
  <si>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</si>
  <si>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</si>
  <si>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</si>
  <si>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</si>
  <si>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</si>
  <si>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</si>
  <si>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</si>
  <si>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</si>
  <si>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</si>
  <si>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</si>
  <si>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</si>
  <si>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</si>
  <si>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</si>
  <si>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</si>
  <si>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</si>
  <si>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</si>
  <si>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</si>
  <si>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</si>
  <si>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</si>
  <si>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</si>
  <si>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</si>
  <si>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</si>
  <si>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</si>
  <si>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</si>
  <si>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</si>
  <si>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</si>
  <si>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</si>
  <si>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</si>
  <si>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</si>
  <si>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</si>
  <si>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</si>
  <si>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</si>
  <si>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</si>
  <si>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</si>
  <si>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</si>
  <si>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</si>
  <si>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</si>
  <si>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</si>
  <si>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</si>
  <si>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</si>
  <si>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</si>
  <si>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</si>
  <si>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</si>
  <si>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</si>
  <si>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</si>
  <si>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</si>
  <si>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</si>
  <si>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</si>
  <si>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</si>
  <si>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</si>
  <si>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</si>
  <si>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</si>
  <si>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</si>
  <si>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</si>
  <si>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</si>
  <si>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</si>
  <si>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</si>
  <si>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</si>
  <si>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</si>
  <si>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</si>
  <si>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</si>
  <si>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</si>
  <si>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</si>
  <si>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</si>
  <si>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</si>
  <si>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</si>
  <si>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</si>
  <si>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</si>
  <si>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</si>
  <si>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</si>
  <si>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</si>
  <si>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</si>
  <si>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</si>
  <si>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</si>
  <si>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</si>
  <si>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</si>
  <si>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</si>
  <si>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</si>
  <si>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</si>
  <si>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</si>
  <si>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</si>
  <si>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</si>
  <si>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</si>
  <si>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</si>
  <si>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</si>
  <si>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</si>
  <si>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</si>
  <si>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</si>
  <si>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</si>
  <si>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</si>
  <si>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</si>
  <si>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</si>
  <si>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</si>
  <si>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</si>
  <si>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</si>
  <si>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</si>
  <si>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</si>
  <si>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</si>
  <si>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</si>
  <si>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</si>
  <si>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</si>
  <si>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</si>
  <si>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</si>
  <si>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</si>
  <si>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</si>
  <si>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</si>
  <si>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</si>
  <si>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</si>
  <si>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</si>
  <si>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</si>
  <si>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</si>
  <si>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</si>
  <si>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</si>
  <si>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</si>
  <si>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</si>
  <si>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</si>
  <si>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</si>
  <si>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</si>
  <si>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</si>
  <si>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</si>
  <si>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</si>
  <si>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</si>
  <si>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</si>
  <si>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</si>
  <si>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</si>
  <si>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</si>
  <si>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</si>
  <si>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</si>
  <si>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</si>
  <si>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</si>
  <si>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</si>
  <si>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</si>
  <si>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</si>
  <si>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</si>
  <si>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</si>
  <si>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</si>
  <si>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</si>
  <si>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</si>
  <si>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</si>
  <si>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</si>
  <si>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</si>
  <si>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</si>
  <si>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</si>
  <si>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</si>
  <si>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</si>
  <si>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</si>
  <si>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</si>
  <si>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</si>
  <si>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</si>
  <si>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</si>
  <si>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</si>
  <si>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</si>
  <si>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</si>
  <si>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</si>
  <si>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</si>
  <si>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</si>
  <si>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</si>
  <si>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</si>
  <si>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</si>
  <si>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</si>
  <si>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</si>
  <si>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</si>
  <si>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</si>
  <si>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</si>
  <si>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</si>
  <si>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</si>
  <si>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</si>
  <si>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</si>
  <si>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</si>
  <si>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</si>
  <si>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</si>
  <si>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</si>
  <si>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</si>
  <si>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</si>
  <si>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</si>
  <si>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</si>
  <si>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</si>
  <si>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</si>
  <si>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</si>
  <si>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</si>
  <si>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</si>
  <si>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</si>
  <si>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</si>
  <si>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</si>
  <si>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</si>
  <si>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</si>
  <si>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</si>
  <si>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</si>
  <si>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</si>
  <si>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</si>
  <si>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</si>
  <si>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</si>
  <si>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</si>
  <si>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</si>
  <si>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</si>
  <si>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</si>
  <si>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</si>
  <si>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</si>
  <si>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</si>
  <si>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</si>
  <si>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</si>
  <si>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</si>
  <si>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</si>
  <si>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</si>
  <si>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</si>
  <si>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</si>
  <si>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</si>
  <si>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</si>
  <si>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</si>
  <si>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</si>
  <si>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</si>
  <si>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</si>
  <si>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</si>
  <si>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</si>
  <si>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</si>
  <si>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</si>
  <si>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</si>
  <si>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</si>
  <si>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</si>
  <si>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</si>
  <si>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</si>
  <si>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</si>
  <si>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</si>
  <si>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</si>
  <si>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</si>
  <si>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</si>
  <si>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</si>
  <si>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</si>
  <si>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</si>
  <si>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</si>
  <si>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</si>
  <si>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</si>
  <si>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</si>
  <si>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</si>
  <si>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</si>
  <si>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</si>
  <si>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</si>
  <si>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</si>
  <si>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</si>
  <si>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</si>
  <si>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</si>
  <si>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</si>
  <si>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</si>
  <si>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</si>
  <si>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</si>
  <si>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</si>
  <si>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</si>
  <si>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</si>
  <si>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</si>
  <si>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</si>
  <si>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</si>
  <si>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</si>
  <si>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</si>
  <si>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</si>
  <si>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</si>
  <si>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</si>
  <si>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</si>
  <si>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</si>
  <si>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</si>
  <si>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</si>
  <si>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</si>
  <si>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</si>
  <si>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</si>
  <si>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</si>
  <si>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</si>
  <si>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</si>
  <si>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</si>
  <si>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</si>
  <si>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</si>
  <si>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</si>
  <si>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</si>
  <si>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</si>
  <si>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</si>
  <si>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</si>
  <si>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</si>
  <si>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</si>
  <si>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</si>
  <si>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</si>
  <si>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</si>
  <si>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</si>
  <si>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</si>
  <si>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</si>
  <si>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</si>
  <si>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</si>
  <si>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</si>
  <si>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</si>
  <si>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</si>
  <si>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</si>
  <si>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</si>
  <si>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</si>
  <si>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</si>
  <si>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</si>
  <si>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</si>
  <si>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</si>
  <si>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</si>
  <si>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</si>
  <si>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</si>
  <si>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</si>
  <si>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</si>
  <si>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</si>
  <si>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</si>
  <si>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</si>
  <si>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</si>
  <si>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</si>
  <si>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</si>
  <si>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</si>
  <si>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</si>
  <si>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</si>
  <si>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</si>
  <si>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</si>
  <si>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</si>
  <si>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</si>
  <si>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</si>
  <si>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</si>
  <si>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</si>
  <si>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</si>
  <si>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</si>
  <si>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</si>
  <si>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</si>
  <si>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</si>
  <si>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</si>
  <si>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</si>
  <si>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</si>
  <si>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</si>
  <si>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</si>
  <si>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</si>
  <si>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</si>
  <si>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</si>
  <si>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</si>
  <si>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</si>
  <si>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</si>
  <si>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</si>
  <si>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</si>
  <si>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</si>
  <si>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</si>
  <si>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</si>
  <si>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</si>
  <si>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</si>
  <si>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</si>
  <si>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</si>
  <si>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</si>
  <si>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</si>
  <si>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</si>
  <si>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</si>
  <si>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</si>
  <si>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</si>
  <si>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</si>
  <si>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</si>
  <si>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</si>
  <si>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</si>
  <si>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</si>
  <si>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</si>
  <si>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</si>
  <si>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</si>
  <si>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</si>
  <si>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</si>
  <si>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</si>
  <si>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</si>
  <si>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</si>
  <si>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</si>
  <si>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</si>
  <si>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</si>
  <si>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</si>
  <si>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</si>
  <si>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</si>
  <si>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</si>
  <si>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</si>
  <si>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</si>
  <si>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</si>
  <si>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</si>
  <si>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</si>
  <si>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</si>
  <si>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</si>
  <si>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</si>
  <si>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</si>
  <si>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</si>
  <si>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</si>
  <si>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</si>
  <si>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</si>
  <si>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</si>
  <si>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</si>
  <si>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</si>
  <si>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</si>
  <si>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</si>
  <si>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</si>
  <si>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</si>
  <si>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</si>
  <si>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</si>
  <si>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</si>
  <si>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</si>
  <si>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</si>
  <si>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</si>
  <si>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</si>
  <si>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</si>
  <si>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</si>
  <si>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</si>
  <si>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</si>
  <si>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</si>
  <si>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</si>
  <si>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</si>
  <si>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</si>
  <si>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</si>
  <si>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</si>
  <si>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</si>
  <si>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</si>
  <si>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</si>
  <si>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</si>
  <si>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</si>
  <si>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</si>
  <si>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</si>
  <si>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</si>
  <si>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</si>
  <si>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</si>
  <si>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</si>
  <si>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</si>
  <si>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</si>
  <si>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</si>
  <si>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</si>
  <si>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</si>
  <si>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</si>
  <si>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</si>
  <si>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</si>
  <si>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</si>
  <si>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</si>
  <si>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</si>
  <si>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</si>
  <si>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</si>
  <si>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</si>
  <si>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</si>
  <si>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</si>
  <si>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</si>
  <si>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</si>
  <si>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</si>
  <si>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</si>
  <si>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</si>
  <si>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</si>
  <si>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</si>
  <si>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</si>
  <si>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</si>
  <si>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</si>
  <si>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</si>
  <si>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</si>
  <si>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</si>
  <si>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</si>
  <si>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</si>
  <si>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</si>
  <si>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</si>
  <si>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</si>
  <si>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</si>
  <si>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</si>
  <si>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</si>
  <si>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</si>
  <si>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</si>
  <si>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</si>
  <si>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</si>
  <si>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</si>
  <si>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</si>
  <si>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</si>
  <si>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</si>
  <si>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</si>
  <si>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</si>
  <si>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</si>
  <si>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</si>
  <si>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</si>
  <si>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</si>
  <si>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</si>
  <si>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</si>
  <si>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</si>
  <si>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</si>
  <si>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</si>
  <si>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</si>
  <si>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</si>
  <si>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</si>
  <si>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</si>
  <si>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</si>
  <si>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</si>
  <si>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</si>
  <si>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</si>
  <si>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</si>
  <si>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</si>
  <si>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</si>
  <si>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</si>
  <si>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</si>
  <si>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</si>
  <si>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</si>
  <si>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</si>
  <si>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</si>
  <si>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</si>
  <si>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</si>
  <si>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</si>
  <si>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</si>
  <si>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</si>
  <si>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</si>
  <si>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</si>
  <si>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</si>
  <si>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</si>
  <si>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</si>
  <si>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</si>
  <si>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</si>
  <si>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</si>
  <si>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</si>
  <si>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</si>
  <si>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</si>
  <si>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</si>
  <si>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</si>
  <si>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</si>
  <si>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</si>
  <si>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</si>
  <si>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</si>
  <si>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</si>
  <si>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</si>
  <si>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</si>
  <si>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</si>
  <si>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</si>
  <si>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</si>
  <si>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</si>
  <si>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</si>
  <si>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</si>
  <si>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</si>
  <si>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</si>
  <si>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</si>
  <si>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</si>
  <si>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</si>
  <si>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</si>
  <si>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</si>
  <si>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</si>
  <si>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</si>
  <si>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</si>
  <si>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</si>
  <si>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</si>
  <si>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</si>
  <si>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</si>
  <si>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</si>
  <si>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</si>
  <si>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</si>
  <si>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</si>
  <si>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</si>
  <si>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</si>
  <si>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</si>
  <si>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</si>
  <si>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</si>
  <si>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</si>
  <si>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</si>
  <si>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</si>
  <si>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</si>
  <si>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</si>
  <si>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</si>
  <si>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</si>
  <si>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</si>
  <si>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</si>
  <si>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</si>
  <si>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</si>
  <si>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</si>
  <si>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</si>
  <si>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</si>
  <si>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</si>
  <si>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</si>
  <si>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</si>
  <si>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</si>
  <si>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</si>
  <si>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</si>
  <si>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</si>
  <si>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</si>
  <si>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</si>
  <si>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</si>
  <si>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</si>
  <si>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</si>
  <si>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</si>
  <si>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</si>
  <si>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</si>
  <si>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</si>
  <si>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</si>
  <si>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</si>
  <si>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</si>
  <si>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</si>
  <si>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</si>
  <si>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</si>
  <si>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</si>
  <si>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</si>
  <si>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</si>
  <si>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</si>
  <si>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</si>
  <si>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</si>
  <si>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</si>
  <si>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</si>
  <si>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</si>
  <si>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</si>
  <si>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</si>
  <si>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</si>
  <si>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</si>
  <si>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</si>
  <si>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</si>
  <si>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</si>
  <si>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</si>
  <si>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</si>
  <si>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</si>
  <si>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</si>
  <si>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</si>
  <si>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</si>
  <si>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</si>
  <si>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</si>
  <si>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</si>
  <si>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</si>
  <si>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</si>
  <si>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</si>
  <si>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</si>
  <si>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</si>
  <si>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</si>
  <si>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</si>
  <si>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</si>
  <si>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</si>
  <si>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</si>
  <si>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</si>
  <si>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</si>
  <si>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</si>
  <si>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</si>
  <si>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</si>
  <si>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</si>
  <si>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</si>
  <si>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</si>
  <si>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</si>
  <si>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</si>
  <si>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</si>
  <si>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</si>
  <si>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</si>
  <si>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</si>
  <si>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</si>
  <si>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</si>
  <si>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</si>
  <si>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</si>
  <si>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</si>
  <si>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</si>
  <si>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</si>
  <si>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</si>
  <si>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</si>
  <si>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</si>
  <si>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</si>
  <si>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</si>
  <si>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</si>
  <si>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</si>
  <si>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</si>
  <si>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</si>
  <si>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</si>
  <si>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</si>
  <si>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</si>
  <si>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</si>
  <si>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</si>
  <si>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</si>
  <si>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</si>
  <si>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</si>
  <si>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</si>
  <si>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</si>
  <si>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</si>
  <si>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</si>
  <si>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</si>
  <si>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</si>
  <si>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</si>
  <si>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</si>
  <si>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</si>
  <si>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</si>
  <si>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</si>
  <si>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</si>
  <si>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</si>
  <si>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</si>
  <si>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</si>
  <si>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</si>
  <si>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</si>
  <si>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</si>
  <si>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</si>
  <si>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</si>
  <si>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</si>
  <si>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</si>
  <si>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</si>
  <si>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</si>
  <si>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</si>
  <si>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</si>
  <si>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</si>
  <si>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</si>
  <si>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</si>
  <si>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</si>
  <si>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</si>
  <si>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</si>
  <si>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</si>
  <si>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</si>
  <si>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</si>
  <si>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</si>
  <si>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</si>
  <si>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</si>
  <si>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</si>
  <si>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</si>
  <si>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</si>
  <si>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</si>
  <si>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</si>
  <si>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</si>
  <si>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</si>
  <si>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</si>
  <si>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</si>
  <si>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</si>
  <si>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</si>
  <si>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</si>
  <si>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</si>
  <si>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</si>
  <si>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</si>
  <si>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</si>
  <si>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</si>
  <si>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</si>
  <si>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</si>
  <si>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</si>
  <si>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</si>
  <si>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</si>
  <si>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</si>
  <si>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</si>
  <si>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</si>
  <si>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</si>
  <si>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</si>
  <si>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</si>
  <si>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</si>
  <si>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</si>
  <si>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</si>
  <si>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</si>
  <si>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</si>
  <si>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</si>
  <si>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</si>
  <si>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</si>
  <si>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</si>
  <si>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</si>
  <si>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</si>
  <si>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</si>
  <si>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</si>
  <si>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</si>
  <si>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</si>
  <si>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</si>
  <si>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</si>
  <si>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</si>
  <si>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</si>
  <si>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</si>
  <si>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</si>
  <si>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</si>
  <si>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</si>
  <si>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</si>
  <si>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</si>
  <si>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</si>
  <si>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</si>
  <si>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</si>
  <si>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</si>
  <si>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</si>
  <si>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</si>
  <si>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</si>
  <si>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</si>
  <si>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</si>
  <si>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</si>
  <si>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</si>
  <si>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</si>
  <si>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</si>
  <si>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</si>
  <si>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</si>
  <si>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</si>
  <si>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</si>
  <si>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</si>
  <si>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</si>
  <si>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</si>
  <si>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</si>
  <si>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</si>
  <si>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</si>
  <si>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</si>
  <si>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</si>
  <si>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</si>
  <si>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</si>
  <si>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</si>
  <si>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</si>
  <si>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</si>
  <si>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</si>
  <si>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</si>
  <si>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</si>
  <si>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</si>
  <si>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</si>
  <si>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</si>
  <si>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</si>
  <si>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</si>
  <si>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</si>
  <si>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</si>
  <si>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</si>
  <si>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</si>
  <si>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</si>
  <si>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</si>
  <si>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</si>
  <si>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</si>
  <si>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</si>
  <si>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</si>
  <si>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</si>
  <si>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</si>
  <si>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</si>
  <si>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</si>
  <si>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</si>
  <si>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</si>
  <si>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</si>
  <si>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</si>
  <si>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</si>
  <si>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</si>
  <si>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</si>
  <si>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</si>
  <si>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</si>
  <si>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</si>
  <si>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</si>
  <si>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</si>
  <si>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</si>
  <si>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</si>
  <si>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</si>
  <si>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</si>
  <si>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</si>
  <si>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</si>
  <si>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</si>
  <si>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</si>
  <si>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</si>
  <si>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</si>
  <si>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</si>
  <si>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</si>
  <si>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</si>
  <si>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</si>
  <si>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</si>
  <si>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</si>
  <si>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</si>
  <si>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</si>
  <si>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</si>
  <si>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</si>
  <si>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</si>
  <si>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</si>
  <si>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</si>
  <si>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</si>
  <si>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</si>
  <si>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</si>
  <si>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</si>
  <si>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</si>
  <si>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</si>
  <si>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</si>
  <si>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</si>
  <si>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</si>
  <si>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</si>
  <si>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</si>
  <si>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</si>
  <si>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</si>
  <si>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</si>
  <si>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</si>
  <si>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</si>
  <si>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</si>
  <si>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</si>
  <si>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</si>
  <si>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</si>
  <si>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</si>
  <si>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</si>
  <si>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</si>
  <si>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</si>
  <si>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</si>
  <si>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</si>
  <si>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</si>
  <si>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</si>
  <si>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</si>
  <si>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</si>
  <si>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</si>
  <si>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</si>
  <si>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</si>
  <si>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</si>
  <si>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</si>
  <si>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</si>
  <si>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</si>
  <si>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</si>
  <si>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</si>
  <si>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</si>
  <si>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</si>
  <si>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</si>
  <si>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</si>
  <si>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</si>
  <si>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</si>
  <si>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</si>
  <si>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</si>
  <si>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</si>
  <si>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</si>
  <si>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</si>
  <si>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</si>
  <si>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</si>
  <si>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</si>
  <si>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</si>
  <si>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</si>
  <si>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</si>
  <si>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</si>
  <si>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</si>
  <si>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</si>
  <si>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</si>
  <si>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</si>
  <si>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</si>
  <si>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</si>
  <si>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</si>
  <si>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</si>
  <si>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</si>
  <si>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</si>
  <si>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</si>
  <si>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</si>
  <si>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</si>
  <si>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</si>
  <si>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</si>
  <si>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</si>
  <si>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</si>
  <si>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</si>
  <si>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</si>
  <si>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</si>
  <si>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</si>
  <si>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</si>
  <si>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</si>
  <si>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</si>
  <si>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</si>
  <si>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</si>
  <si>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</si>
  <si>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</si>
  <si>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</si>
  <si>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</si>
  <si>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</si>
  <si>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</si>
  <si>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</si>
  <si>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</si>
  <si>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</si>
  <si>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</si>
  <si>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</si>
  <si>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</si>
  <si>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</si>
  <si>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</si>
  <si>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</si>
  <si>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</si>
  <si>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</si>
  <si>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</si>
  <si>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</si>
  <si>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</si>
  <si>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</si>
  <si>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</si>
  <si>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</si>
  <si>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</si>
  <si>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</si>
  <si>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</si>
  <si>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</si>
  <si>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</si>
  <si>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</si>
  <si>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</si>
  <si>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</si>
  <si>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</si>
  <si>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</si>
  <si>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</si>
  <si>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</si>
  <si>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</si>
  <si>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</si>
  <si>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</si>
  <si>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</si>
  <si>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</si>
  <si>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</si>
  <si>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</si>
  <si>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</si>
  <si>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</si>
  <si>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</si>
  <si>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</si>
  <si>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</si>
  <si>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</si>
  <si>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</si>
  <si>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</si>
  <si>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</si>
  <si>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</si>
  <si>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</si>
  <si>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</si>
  <si>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</si>
  <si>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</si>
  <si>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</si>
  <si>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</si>
  <si>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</si>
  <si>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</si>
  <si>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</si>
  <si>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</si>
  <si>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</si>
  <si>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</si>
  <si>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</si>
  <si>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</si>
  <si>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</si>
  <si>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</si>
  <si>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</si>
  <si>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</si>
  <si>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</si>
  <si>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</si>
  <si>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</si>
  <si>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</si>
  <si>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</si>
  <si>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</si>
  <si>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</si>
  <si>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</si>
  <si>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</si>
  <si>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</si>
  <si>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</si>
  <si>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</si>
  <si>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</si>
  <si>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</si>
  <si>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</si>
  <si>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</si>
  <si>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</si>
  <si>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</si>
  <si>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</si>
  <si>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</si>
  <si>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</si>
  <si>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</si>
  <si>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</si>
  <si>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</si>
  <si>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</si>
  <si>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</si>
  <si>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</si>
  <si>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</si>
  <si>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</si>
  <si>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</si>
  <si>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</si>
  <si>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</si>
  <si>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</si>
  <si>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</si>
  <si>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</si>
  <si>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</si>
  <si>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</si>
  <si>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</si>
  <si>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</si>
  <si>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</si>
  <si>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</si>
  <si>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</si>
  <si>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</si>
  <si>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</si>
  <si>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</si>
  <si>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</si>
  <si>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</si>
  <si>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</si>
  <si>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</si>
  <si>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</si>
  <si>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</si>
  <si>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</si>
  <si>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</si>
  <si>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</si>
  <si>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</si>
  <si>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</si>
  <si>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</si>
  <si>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</si>
  <si>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</si>
  <si>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</si>
  <si>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</si>
  <si>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</si>
  <si>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</si>
  <si>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</si>
  <si>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</si>
  <si>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</si>
  <si>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</si>
  <si>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</si>
  <si>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</si>
  <si>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</si>
  <si>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</si>
  <si>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</si>
  <si>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</si>
  <si>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</si>
  <si>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</si>
  <si>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</si>
  <si>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</si>
  <si>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</si>
  <si>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</si>
  <si>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</si>
  <si>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</si>
  <si>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</si>
  <si>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</si>
  <si>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</si>
  <si>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</si>
  <si>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</si>
  <si>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</si>
  <si>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</si>
  <si>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</si>
  <si>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</si>
  <si>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</si>
  <si>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</si>
  <si>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</si>
  <si>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</si>
  <si>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</si>
  <si>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</si>
  <si>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</si>
  <si>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</si>
  <si>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</si>
  <si>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</si>
  <si>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</si>
  <si>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</si>
  <si>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</si>
  <si>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</si>
  <si>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</si>
  <si>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</si>
  <si>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</si>
  <si>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</si>
  <si>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</si>
  <si>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</si>
  <si>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</si>
  <si>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</si>
  <si>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</si>
  <si>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</si>
  <si>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</si>
  <si>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</si>
  <si>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</si>
  <si>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</si>
  <si>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</si>
  <si>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</si>
  <si>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</si>
  <si>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</si>
  <si>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</si>
  <si>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</si>
  <si>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</si>
  <si>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</si>
  <si>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</si>
  <si>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</si>
  <si>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</si>
  <si>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</si>
  <si>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</si>
  <si>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</si>
  <si>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</si>
  <si>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</si>
  <si>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</si>
  <si>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</si>
  <si>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</si>
  <si>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</si>
  <si>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</si>
  <si>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</si>
  <si>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</si>
  <si>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</si>
  <si>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</si>
  <si>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</si>
  <si>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</si>
  <si>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</si>
  <si>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</si>
  <si>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</si>
  <si>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</si>
  <si>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</si>
  <si>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</si>
  <si>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</si>
  <si>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</si>
  <si>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</si>
  <si>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</si>
  <si>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</si>
  <si>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</si>
  <si>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</si>
  <si>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</si>
  <si>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</si>
  <si>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</si>
  <si>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</si>
  <si>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</si>
  <si>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</si>
  <si>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</si>
  <si>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</si>
  <si>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</si>
  <si>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</si>
  <si>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</si>
  <si>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</si>
  <si>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</si>
  <si>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</si>
  <si>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</si>
  <si>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</si>
  <si>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</si>
  <si>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</si>
  <si>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</si>
  <si>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</si>
  <si>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</si>
  <si>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</si>
  <si>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</si>
  <si>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</si>
  <si>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</si>
  <si>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</si>
  <si>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</si>
  <si>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</si>
  <si>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</si>
  <si>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</si>
  <si>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</si>
  <si>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</si>
  <si>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</si>
  <si>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</si>
  <si>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</si>
  <si>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</si>
  <si>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</si>
  <si>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</si>
  <si>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</si>
  <si>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</si>
  <si>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</si>
  <si>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</si>
  <si>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</si>
  <si>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</si>
  <si>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</si>
  <si>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</si>
  <si>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</si>
  <si>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</si>
  <si>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</si>
  <si>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</si>
  <si>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</si>
  <si>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</si>
  <si>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</si>
  <si>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</si>
  <si>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</si>
  <si>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</si>
  <si>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</si>
  <si>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</si>
  <si>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</si>
  <si>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</si>
  <si>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</si>
  <si>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</si>
  <si>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</si>
  <si>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</si>
  <si>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</si>
  <si>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</si>
  <si>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</si>
  <si>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</si>
  <si>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</si>
  <si>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</si>
  <si>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</si>
  <si>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</si>
  <si>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</si>
  <si>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</si>
  <si>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</si>
  <si>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</si>
  <si>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</si>
  <si>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</si>
  <si>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</si>
  <si>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</si>
  <si>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</si>
  <si>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</si>
  <si>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</si>
  <si>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</si>
  <si>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</si>
  <si>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</si>
  <si>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</si>
  <si>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</si>
  <si>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</si>
  <si>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</si>
  <si>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</si>
  <si>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</si>
  <si>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</si>
  <si>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</si>
  <si>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</si>
  <si>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</si>
  <si>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</si>
  <si>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</si>
  <si>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</si>
  <si>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</si>
  <si>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</si>
  <si>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</si>
  <si>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</si>
  <si>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</si>
  <si>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</si>
  <si>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</si>
  <si>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</si>
  <si>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</si>
  <si>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</si>
  <si>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</si>
  <si>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</si>
  <si>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</si>
  <si>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</si>
  <si>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</si>
  <si>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</si>
  <si>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</si>
  <si>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</si>
  <si>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</si>
  <si>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</si>
  <si>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</si>
  <si>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</si>
  <si>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</si>
  <si>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</si>
  <si>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</si>
  <si>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</si>
  <si>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</si>
  <si>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</si>
  <si>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</si>
  <si>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</si>
  <si>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</si>
  <si>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</si>
  <si>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</si>
  <si>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</si>
  <si>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</si>
  <si>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</si>
  <si>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</si>
  <si>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</si>
  <si>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</si>
  <si>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</si>
  <si>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</si>
  <si>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</si>
  <si>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</si>
  <si>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</si>
  <si>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</si>
  <si>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</si>
  <si>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</si>
  <si>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</si>
  <si>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</si>
  <si>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</si>
  <si>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</si>
  <si>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</si>
  <si>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</si>
  <si>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</si>
  <si>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</si>
  <si>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</si>
  <si>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</si>
  <si>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</si>
  <si>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</si>
  <si>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</si>
  <si>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</si>
  <si>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</si>
  <si>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</si>
  <si>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</si>
  <si>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</si>
  <si>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</si>
  <si>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</si>
  <si>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</si>
  <si>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</si>
  <si>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</si>
  <si>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</si>
  <si>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</si>
  <si>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</si>
  <si>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</si>
  <si>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</si>
  <si>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</si>
  <si>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</si>
  <si>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</si>
  <si>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</si>
  <si>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</si>
  <si>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</si>
  <si>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</si>
  <si>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</si>
  <si>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</si>
  <si>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</si>
  <si>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</si>
  <si>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</si>
  <si>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</si>
  <si>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</si>
  <si>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</si>
  <si>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</si>
  <si>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</si>
  <si>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</si>
  <si>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</si>
  <si>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</si>
  <si>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</si>
  <si>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</si>
  <si>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</si>
  <si>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</si>
  <si>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</si>
  <si>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</si>
  <si>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</si>
  <si>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</si>
  <si>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</si>
  <si>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</si>
  <si>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</si>
  <si>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</si>
  <si>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</si>
  <si>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</si>
  <si>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</si>
  <si>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</si>
  <si>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</si>
  <si>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</si>
  <si>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</si>
  <si>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</si>
  <si>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</si>
  <si>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</si>
  <si>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</si>
  <si>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</si>
  <si>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</si>
  <si>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</si>
  <si>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</si>
  <si>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</si>
  <si>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</si>
  <si>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</si>
  <si>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</si>
  <si>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</si>
  <si>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</si>
  <si>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</si>
  <si>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</si>
  <si>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</si>
  <si>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</si>
  <si>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</si>
  <si>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</si>
  <si>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</si>
  <si>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</si>
  <si>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</si>
  <si>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</si>
  <si>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</si>
  <si>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</si>
  <si>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</si>
  <si>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</si>
  <si>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</si>
  <si>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</si>
  <si>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</si>
  <si>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</si>
  <si>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</si>
  <si>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</si>
  <si>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</si>
  <si>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</si>
  <si>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</si>
  <si>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</si>
  <si>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</si>
  <si>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</si>
  <si>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</si>
  <si>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</si>
  <si>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</si>
  <si>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</si>
  <si>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</si>
  <si>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</si>
  <si>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</si>
  <si>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</si>
  <si>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</si>
  <si>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</si>
  <si>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</si>
  <si>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</si>
  <si>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</si>
  <si>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</si>
  <si>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</si>
  <si>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</si>
  <si>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</si>
  <si>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</si>
  <si>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</si>
  <si>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</si>
  <si>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</si>
  <si>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</si>
  <si>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</si>
  <si>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</si>
  <si>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</si>
  <si>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</si>
  <si>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</si>
  <si>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</si>
  <si>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</si>
  <si>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</si>
  <si>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</si>
  <si>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</si>
  <si>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</si>
  <si>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</si>
  <si>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</si>
  <si>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</si>
  <si>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</si>
  <si>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</si>
  <si>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</si>
  <si>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</si>
  <si>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</si>
  <si>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</si>
  <si>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</si>
  <si>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</si>
  <si>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</si>
  <si>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</si>
  <si>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</si>
  <si>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</si>
  <si>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</si>
  <si>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</si>
  <si>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</si>
  <si>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</si>
  <si>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</si>
  <si>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</si>
  <si>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</si>
  <si>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</si>
  <si>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</si>
  <si>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</si>
  <si>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</si>
  <si>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</si>
  <si>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</si>
  <si>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</si>
  <si>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</si>
  <si>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</si>
  <si>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</si>
  <si>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</si>
  <si>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</si>
  <si>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</si>
  <si>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</si>
  <si>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</si>
  <si>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</si>
  <si>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</si>
  <si>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</si>
  <si>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</si>
  <si>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</si>
  <si>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</si>
  <si>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</si>
  <si>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</si>
  <si>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</si>
  <si>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</si>
  <si>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</si>
  <si>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</si>
  <si>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</si>
  <si>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</si>
  <si>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</si>
  <si>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</si>
  <si>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</si>
  <si>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</si>
  <si>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</si>
  <si>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</si>
  <si>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</si>
  <si>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</si>
  <si>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</si>
  <si>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</si>
  <si>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</si>
  <si>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</si>
  <si>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</si>
  <si>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</si>
  <si>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</si>
  <si>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</si>
  <si>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</si>
  <si>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</si>
  <si>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</si>
  <si>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</si>
  <si>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</si>
  <si>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</si>
  <si>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</si>
  <si>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</si>
  <si>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</si>
  <si>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</si>
  <si>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</si>
  <si>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</si>
  <si>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</si>
  <si>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</si>
  <si>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</si>
  <si>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</si>
  <si>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</si>
  <si>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</si>
  <si>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</si>
  <si>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</si>
  <si>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</si>
  <si>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</si>
  <si>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</si>
  <si>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</si>
  <si>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</si>
  <si>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</si>
  <si>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</si>
  <si>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</si>
  <si>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</si>
  <si>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</si>
  <si>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</si>
  <si>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</si>
  <si>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</si>
  <si>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</si>
  <si>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</si>
  <si>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</si>
  <si>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</si>
  <si>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</si>
  <si>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</si>
  <si>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</si>
  <si>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</si>
  <si>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</si>
  <si>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</si>
  <si>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</si>
  <si>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</si>
  <si>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</si>
  <si>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</si>
  <si>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</si>
  <si>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</si>
  <si>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</si>
  <si>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</si>
  <si>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</si>
  <si>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</si>
  <si>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</si>
  <si>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</si>
  <si>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</si>
  <si>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</si>
  <si>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</si>
  <si>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</si>
  <si>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</si>
  <si>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</si>
  <si>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</si>
  <si>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</si>
  <si>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</si>
  <si>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</si>
  <si>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</si>
  <si>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</si>
  <si>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</si>
  <si>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</si>
  <si>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</si>
  <si>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</si>
  <si>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</si>
  <si>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</si>
  <si>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</si>
  <si>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</si>
  <si>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</si>
  <si>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</si>
  <si>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</si>
  <si>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</si>
  <si>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</si>
  <si>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</si>
  <si>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</si>
  <si>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</si>
  <si>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</si>
  <si>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</si>
  <si>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</si>
  <si>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</si>
  <si>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</si>
  <si>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</si>
  <si>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</si>
  <si>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</si>
  <si>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</si>
  <si>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</si>
  <si>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</si>
  <si>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</si>
  <si>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</si>
  <si>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</si>
  <si>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</si>
  <si>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</si>
  <si>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</si>
  <si>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</si>
  <si>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</si>
  <si>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</si>
  <si>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</si>
  <si>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</si>
  <si>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</si>
  <si>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</si>
  <si>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</si>
  <si>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</si>
  <si>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</si>
  <si>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</si>
  <si>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</si>
  <si>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</si>
  <si>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</si>
  <si>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</si>
  <si>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</si>
  <si>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</si>
  <si>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</si>
  <si>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</si>
  <si>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</si>
  <si>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</si>
  <si>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</si>
  <si>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</si>
  <si>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</si>
  <si>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</si>
  <si>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</si>
  <si>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</si>
  <si>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</si>
  <si>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</si>
  <si>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</si>
  <si>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</si>
  <si>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</si>
  <si>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</si>
  <si>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</si>
  <si>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</si>
  <si>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</si>
  <si>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</si>
  <si>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</si>
  <si>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</si>
  <si>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</si>
  <si>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</si>
  <si>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</si>
  <si>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</si>
  <si>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</si>
  <si>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</si>
  <si>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</si>
  <si>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</si>
  <si>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</si>
  <si>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</si>
  <si>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</si>
  <si>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</si>
  <si>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</si>
  <si>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</si>
  <si>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</si>
  <si>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</si>
  <si>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</si>
  <si>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</si>
  <si>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</si>
  <si>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</si>
  <si>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</si>
  <si>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</si>
  <si>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</si>
  <si>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</si>
  <si>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</si>
  <si>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</si>
  <si>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</si>
  <si>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</si>
  <si>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</si>
  <si>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</si>
  <si>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</si>
  <si>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</si>
  <si>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</si>
  <si>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</si>
  <si>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</si>
  <si>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</si>
  <si>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</si>
  <si>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</si>
  <si>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</si>
  <si>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</si>
  <si>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</si>
  <si>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</si>
  <si>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</si>
  <si>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</si>
  <si>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</si>
  <si>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</si>
  <si>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</si>
  <si>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</si>
  <si>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</si>
  <si>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</si>
  <si>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</si>
  <si>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</si>
  <si>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</si>
  <si>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</si>
  <si>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</si>
  <si>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</si>
  <si>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</si>
  <si>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</si>
  <si>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</si>
  <si>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</si>
  <si>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</si>
  <si>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</si>
  <si>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</si>
  <si>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</si>
  <si>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</si>
  <si>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</si>
  <si>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</si>
  <si>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</si>
  <si>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</si>
  <si>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</si>
  <si>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</si>
  <si>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</si>
  <si>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</si>
  <si>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</si>
  <si>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</si>
  <si>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</si>
  <si>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</si>
  <si>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</si>
  <si>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</si>
  <si>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</si>
  <si>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</si>
  <si>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</si>
  <si>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</si>
  <si>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</si>
  <si>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</si>
  <si>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</si>
  <si>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</si>
  <si>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</si>
  <si>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</si>
  <si>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</si>
  <si>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</si>
  <si>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</si>
  <si>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</si>
  <si>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</si>
  <si>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</si>
  <si>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</si>
  <si>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</si>
  <si>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</si>
  <si>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</si>
  <si>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</si>
  <si>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</si>
  <si>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</si>
  <si>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</si>
  <si>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</si>
  <si>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</si>
  <si>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</si>
  <si>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</si>
  <si>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</si>
  <si>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</si>
  <si>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</si>
  <si>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</si>
  <si>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</si>
  <si>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</si>
  <si>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</si>
  <si>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</si>
  <si>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</si>
  <si>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</si>
  <si>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</si>
  <si>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</si>
  <si>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</si>
  <si>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</si>
  <si>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</si>
  <si>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</si>
  <si>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</si>
  <si>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</si>
  <si>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</si>
  <si>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</si>
  <si>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</si>
  <si>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</si>
  <si>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</si>
  <si>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</si>
  <si>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</si>
  <si>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</si>
  <si>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</si>
  <si>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</si>
  <si>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</si>
  <si>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</si>
  <si>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</si>
  <si>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</si>
  <si>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</si>
  <si>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</si>
  <si>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</si>
  <si>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</si>
  <si>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</si>
  <si>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</si>
  <si>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</si>
  <si>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</si>
  <si>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</si>
  <si>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</si>
  <si>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</si>
  <si>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</si>
  <si>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</si>
  <si>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</si>
  <si>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</si>
  <si>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</si>
  <si>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</si>
  <si>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</si>
  <si>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</si>
  <si>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</si>
  <si>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</si>
  <si>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</si>
  <si>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</si>
  <si>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</si>
  <si>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</si>
  <si>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</si>
  <si>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</si>
  <si>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</si>
  <si>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</si>
  <si>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</si>
  <si>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</si>
  <si>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</si>
  <si>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</si>
  <si>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</si>
  <si>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</si>
  <si>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</si>
  <si>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</si>
  <si>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</si>
  <si>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</si>
  <si>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</si>
  <si>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</si>
  <si>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</si>
  <si>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</si>
  <si>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</si>
  <si>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</si>
  <si>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</si>
  <si>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</si>
  <si>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</si>
  <si>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</si>
  <si>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</si>
  <si>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</si>
  <si>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</si>
  <si>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</si>
  <si>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</si>
  <si>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</si>
  <si>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</si>
  <si>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</si>
  <si>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</si>
  <si>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</si>
  <si>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</si>
  <si>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</si>
  <si>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</si>
  <si>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</si>
  <si>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</si>
  <si>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</si>
  <si>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</si>
  <si>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</si>
  <si>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</si>
  <si>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</si>
  <si>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</si>
  <si>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</si>
  <si>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</si>
  <si>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</si>
  <si>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</si>
  <si>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</si>
  <si>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</si>
  <si>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</si>
  <si>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</si>
  <si>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</si>
  <si>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</si>
  <si>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</si>
  <si>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</si>
  <si>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</si>
  <si>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</si>
  <si>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</si>
  <si>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</si>
  <si>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</si>
  <si>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</si>
  <si>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</si>
  <si>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</si>
  <si>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</si>
  <si>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</si>
  <si>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</si>
  <si>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</si>
  <si>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</si>
  <si>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</si>
  <si>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</si>
  <si>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</si>
  <si>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</si>
  <si>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</si>
  <si>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</si>
  <si>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</si>
  <si>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</si>
  <si>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</si>
  <si>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</si>
  <si>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</si>
  <si>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</si>
  <si>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</si>
  <si>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</si>
  <si>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</si>
  <si>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</si>
  <si>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</si>
  <si>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</si>
  <si>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</si>
  <si>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</si>
  <si>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</si>
  <si>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</si>
  <si>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</si>
  <si>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</si>
  <si>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</si>
  <si>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</si>
  <si>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</si>
  <si>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</si>
  <si>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</si>
  <si>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</si>
  <si>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</si>
  <si>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</si>
  <si>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</si>
  <si>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</si>
  <si>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</si>
  <si>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</si>
  <si>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</si>
  <si>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</si>
  <si>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</si>
  <si>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</si>
  <si>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</si>
  <si>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</si>
  <si>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</si>
  <si>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</si>
  <si>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</si>
  <si>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</si>
  <si>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</si>
  <si>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</si>
  <si>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</si>
  <si>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</si>
  <si>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</si>
  <si>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</si>
  <si>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</si>
  <si>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</si>
  <si>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</si>
  <si>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</si>
  <si>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</si>
  <si>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</si>
  <si>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</si>
  <si>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</si>
  <si>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</si>
  <si>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</si>
  <si>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</si>
  <si>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</si>
  <si>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</si>
  <si>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</si>
  <si>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</si>
  <si>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</si>
  <si>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</si>
  <si>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</si>
  <si>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</si>
  <si>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</si>
  <si>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</si>
  <si>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</si>
  <si>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</si>
  <si>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</si>
  <si>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</si>
  <si>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</si>
  <si>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</si>
  <si>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</si>
  <si>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</si>
  <si>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</si>
  <si>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</si>
  <si>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</si>
  <si>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</si>
  <si>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</si>
  <si>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</si>
  <si>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</si>
  <si>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</si>
  <si>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</si>
  <si>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</si>
  <si>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</si>
  <si>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</si>
  <si>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</si>
  <si>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</si>
  <si>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</si>
  <si>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</si>
  <si>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</si>
  <si>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</si>
  <si>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</si>
  <si>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</si>
  <si>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</si>
  <si>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</si>
  <si>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</si>
  <si>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</si>
  <si>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</si>
  <si>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</si>
  <si>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</si>
  <si>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</si>
  <si>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</si>
  <si>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</si>
  <si>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</si>
  <si>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</si>
  <si>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</si>
  <si>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</si>
  <si>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</si>
  <si>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</si>
  <si>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</si>
  <si>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</si>
  <si>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</si>
  <si>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</si>
  <si>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</si>
  <si>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</si>
  <si>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</si>
  <si>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</si>
  <si>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</si>
  <si>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</si>
  <si>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</si>
  <si>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</si>
  <si>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</si>
  <si>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</si>
  <si>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</si>
  <si>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</si>
  <si>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</si>
  <si>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</si>
  <si>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</si>
  <si>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</si>
  <si>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</si>
  <si>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</si>
  <si>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</si>
  <si>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</si>
  <si>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</si>
  <si>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</si>
  <si>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</si>
  <si>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</si>
  <si>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</si>
  <si>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</si>
  <si>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</si>
  <si>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</si>
  <si>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</si>
  <si>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</si>
  <si>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</si>
  <si>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</si>
  <si>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</si>
  <si>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</si>
  <si>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</si>
  <si>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</si>
  <si>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</si>
  <si>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</si>
  <si>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</si>
  <si>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</si>
  <si>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</si>
  <si>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</si>
  <si>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</si>
  <si>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</si>
  <si>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</si>
  <si>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</si>
  <si>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</si>
  <si>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</si>
  <si>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</si>
  <si>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</si>
  <si>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</si>
  <si>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</si>
  <si>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</si>
  <si>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</si>
  <si>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</si>
  <si>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</si>
  <si>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</si>
  <si>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</si>
  <si>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</si>
  <si>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</si>
  <si>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</si>
  <si>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</si>
  <si>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</si>
  <si>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</si>
  <si>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</si>
  <si>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</si>
  <si>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</si>
  <si>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</si>
  <si>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</si>
  <si>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</si>
  <si>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</si>
  <si>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</si>
  <si>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</si>
  <si>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</si>
  <si>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</si>
  <si>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</si>
  <si>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</si>
  <si>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</si>
  <si>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</si>
  <si>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</si>
  <si>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</si>
  <si>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</si>
  <si>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</si>
  <si>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</si>
  <si>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</si>
  <si>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</si>
  <si>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</si>
  <si>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</si>
  <si>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</si>
  <si>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</si>
  <si>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</si>
  <si>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</si>
  <si>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</si>
  <si>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</si>
  <si>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</si>
  <si>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</si>
  <si>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</si>
  <si>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</si>
  <si>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</si>
  <si>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</si>
  <si>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</si>
  <si>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</si>
  <si>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</si>
  <si>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</si>
  <si>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</si>
  <si>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</si>
  <si>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</si>
  <si>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</si>
  <si>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</si>
  <si>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</si>
  <si>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</si>
  <si>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</si>
  <si>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</si>
  <si>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</si>
  <si>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</si>
  <si>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</si>
  <si>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</si>
  <si>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</si>
  <si>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</si>
  <si>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</si>
  <si>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</si>
  <si>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</si>
  <si>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</si>
  <si>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</si>
  <si>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</si>
  <si>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</si>
  <si>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</si>
  <si>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</si>
  <si>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</si>
  <si>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</si>
  <si>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</si>
  <si>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</si>
  <si>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</si>
  <si>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</si>
  <si>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</si>
  <si>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</si>
  <si>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</si>
  <si>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</si>
  <si>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</si>
  <si>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</si>
  <si>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</si>
  <si>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</si>
  <si>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</si>
  <si>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</si>
  <si>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</si>
  <si>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</si>
  <si>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</si>
  <si>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</si>
  <si>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</si>
  <si>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</si>
  <si>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</si>
  <si>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</si>
  <si>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</si>
  <si>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</si>
  <si>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</si>
  <si>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</si>
  <si>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</si>
  <si>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</si>
  <si>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</si>
  <si>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</si>
  <si>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</si>
  <si>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</si>
  <si>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</si>
  <si>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</si>
  <si>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</si>
  <si>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</si>
  <si>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</si>
  <si>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</si>
  <si>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</si>
  <si>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</si>
  <si>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</si>
  <si>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</si>
  <si>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</si>
  <si>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</si>
  <si>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</si>
  <si>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</si>
  <si>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</si>
  <si>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</si>
  <si>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</si>
  <si>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</si>
  <si>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</si>
  <si>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</si>
  <si>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</si>
  <si>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</si>
  <si>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</si>
  <si>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</si>
  <si>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</si>
  <si>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</si>
  <si>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</si>
  <si>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</si>
  <si>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</si>
  <si>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</si>
  <si>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</si>
  <si>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</si>
  <si>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</si>
  <si>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</si>
  <si>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</si>
  <si>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</si>
  <si>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</si>
  <si>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</si>
  <si>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</si>
  <si>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</si>
  <si>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</si>
  <si>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</si>
  <si>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</si>
  <si>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</si>
  <si>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</si>
  <si>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</si>
  <si>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</si>
  <si>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</si>
  <si>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</si>
  <si>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</si>
  <si>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</si>
  <si>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</si>
  <si>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</si>
  <si>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</si>
  <si>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</si>
  <si>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</si>
  <si>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</si>
  <si>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</si>
  <si>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</si>
  <si>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</si>
  <si>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</si>
  <si>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</si>
  <si>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</si>
  <si>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</si>
  <si>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</si>
  <si>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</si>
  <si>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</si>
  <si>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</si>
  <si>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</si>
  <si>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</si>
  <si>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</si>
  <si>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</si>
  <si>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</si>
  <si>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</si>
  <si>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</si>
  <si>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</si>
  <si>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</si>
  <si>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</si>
  <si>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</si>
  <si>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</si>
  <si>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</si>
  <si>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</si>
  <si>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</si>
  <si>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</si>
  <si>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</si>
  <si>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</si>
  <si>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</si>
  <si>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</si>
  <si>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</si>
  <si>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</si>
  <si>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</si>
  <si>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</si>
  <si>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</si>
  <si>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</si>
  <si>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</si>
  <si>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</si>
  <si>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</si>
  <si>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</si>
  <si>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</si>
  <si>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</si>
  <si>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</si>
  <si>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</si>
  <si>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</si>
  <si>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</si>
  <si>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</si>
  <si>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</si>
  <si>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</si>
  <si>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</si>
  <si>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</si>
  <si>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</si>
  <si>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</si>
  <si>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</si>
  <si>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</si>
  <si>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</si>
  <si>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</si>
  <si>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</si>
  <si>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</si>
  <si>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</si>
  <si>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</si>
  <si>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</si>
  <si>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</si>
  <si>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</si>
  <si>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</si>
  <si>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</si>
  <si>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</si>
  <si>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</si>
  <si>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</si>
  <si>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</si>
  <si>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</si>
  <si>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</si>
  <si>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</si>
  <si>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</si>
  <si>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</si>
  <si>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</si>
  <si>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</si>
  <si>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</si>
  <si>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</si>
  <si>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</si>
  <si>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</si>
  <si>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</si>
  <si>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</si>
  <si>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</si>
  <si>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</si>
  <si>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</si>
  <si>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</si>
  <si>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</si>
  <si>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</si>
  <si>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</si>
  <si>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</si>
  <si>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</si>
  <si>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</si>
  <si>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</si>
  <si>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</si>
  <si>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</si>
  <si>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</si>
  <si>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</si>
  <si>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</si>
  <si>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</si>
  <si>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</si>
  <si>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</si>
  <si>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</si>
  <si>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</si>
  <si>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</si>
  <si>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</si>
  <si>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</si>
  <si>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</si>
  <si>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</si>
  <si>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</si>
  <si>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</si>
  <si>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</si>
  <si>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</si>
  <si>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</si>
  <si>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</si>
  <si>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</si>
  <si>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</si>
  <si>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</si>
  <si>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</si>
  <si>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</si>
  <si>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</si>
  <si>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</si>
  <si>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</si>
  <si>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</si>
  <si>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</si>
  <si>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</si>
  <si>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</si>
  <si>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</si>
  <si>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</si>
  <si>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</si>
  <si>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</si>
  <si>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</si>
  <si>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</si>
  <si>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</si>
  <si>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</si>
  <si>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</si>
  <si>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</si>
  <si>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</si>
  <si>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</si>
  <si>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</si>
  <si>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</si>
  <si>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</si>
  <si>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</si>
  <si>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</si>
  <si>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</si>
  <si>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</si>
  <si>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</si>
  <si>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</si>
  <si>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</si>
  <si>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</si>
  <si>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</si>
  <si>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</si>
  <si>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</si>
  <si>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</si>
  <si>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</si>
  <si>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</si>
  <si>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</si>
  <si>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</si>
  <si>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</si>
  <si>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</si>
  <si>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</si>
  <si>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</si>
  <si>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</si>
  <si>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</si>
  <si>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</si>
  <si>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</si>
  <si>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</si>
  <si>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</si>
  <si>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</si>
  <si>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</si>
  <si>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</si>
  <si>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</si>
  <si>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</si>
  <si>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</si>
  <si>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</si>
  <si>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</si>
  <si>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</si>
  <si>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</si>
  <si>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</si>
  <si>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</si>
  <si>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</si>
  <si>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</si>
  <si>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</si>
  <si>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</si>
  <si>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</si>
  <si>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</si>
  <si>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</si>
  <si>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</si>
  <si>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</si>
  <si>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</si>
  <si>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</si>
  <si>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</si>
  <si>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</si>
  <si>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</si>
  <si>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</si>
  <si>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</si>
  <si>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</si>
  <si>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</si>
  <si>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</si>
  <si>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</si>
  <si>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</si>
  <si>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</si>
  <si>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</si>
  <si>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</si>
  <si>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</si>
  <si>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</si>
  <si>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</si>
  <si>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</si>
  <si>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</si>
  <si>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</si>
  <si>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</si>
  <si>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</si>
  <si>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</si>
  <si>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</si>
  <si>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</si>
  <si>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</si>
  <si>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</si>
  <si>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</si>
  <si>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</si>
  <si>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</si>
  <si>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</si>
  <si>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</si>
  <si>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</si>
  <si>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</si>
  <si>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</si>
  <si>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</si>
  <si>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</si>
  <si>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</si>
  <si>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</si>
  <si>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</si>
  <si>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</si>
  <si>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</si>
  <si>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</si>
  <si>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</si>
  <si>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</si>
  <si>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</si>
  <si>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</si>
  <si>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</si>
  <si>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</si>
  <si>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</si>
  <si>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</si>
  <si>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</si>
  <si>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</si>
  <si>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</si>
  <si>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</si>
  <si>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</si>
  <si>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</si>
  <si>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</si>
  <si>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</si>
  <si>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</si>
  <si>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</si>
  <si>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</si>
  <si>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</si>
  <si>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</si>
  <si>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</si>
  <si>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</si>
  <si>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</si>
  <si>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</si>
  <si>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</si>
  <si>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</si>
  <si>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</si>
  <si>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</si>
  <si>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</si>
  <si>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</si>
  <si>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</si>
  <si>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</si>
  <si>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</si>
  <si>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</si>
  <si>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</si>
  <si>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</si>
  <si>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</si>
  <si>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</si>
  <si>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</si>
  <si>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</si>
  <si>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</si>
  <si>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</si>
  <si>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</si>
  <si>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</si>
  <si>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</si>
  <si>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</si>
  <si>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</si>
  <si>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</si>
  <si>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</si>
  <si>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</si>
  <si>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</si>
  <si>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</si>
  <si>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</si>
  <si>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</si>
  <si>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</si>
  <si>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</si>
  <si>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</si>
  <si>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</si>
  <si>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</si>
  <si>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</si>
  <si>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</si>
  <si>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</si>
  <si>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</si>
  <si>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</si>
  <si>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</si>
  <si>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</si>
  <si>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</si>
  <si>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</si>
  <si>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</si>
  <si>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</si>
  <si>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</si>
  <si>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</si>
  <si>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</si>
  <si>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</si>
  <si>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</si>
  <si>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</si>
  <si>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</si>
  <si>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</si>
  <si>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</si>
  <si>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</si>
  <si>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</si>
  <si>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</si>
  <si>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</si>
  <si>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</si>
  <si>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</si>
  <si>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</si>
  <si>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</si>
  <si>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</si>
  <si>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</si>
  <si>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</si>
  <si>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</si>
  <si>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</si>
  <si>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</si>
  <si>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</si>
  <si>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</si>
  <si>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</si>
  <si>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</si>
  <si>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</si>
  <si>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</si>
  <si>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</si>
  <si>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</si>
  <si>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</si>
  <si>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</si>
  <si>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</si>
  <si>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</si>
  <si>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</si>
  <si>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</si>
  <si>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</si>
  <si>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</si>
  <si>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</si>
  <si>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</si>
  <si>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</si>
  <si>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</si>
  <si>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</si>
  <si>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</si>
  <si>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</si>
  <si>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</si>
  <si>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</si>
  <si>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</si>
  <si>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</si>
  <si>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</si>
  <si>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</si>
  <si>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</si>
  <si>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</si>
  <si>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</si>
  <si>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</si>
  <si>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</si>
  <si>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</si>
  <si>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</si>
  <si>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</si>
  <si>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</si>
  <si>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</si>
  <si>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</si>
  <si>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</si>
  <si>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</si>
  <si>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</si>
  <si>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</si>
  <si>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</si>
  <si>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</si>
  <si>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</si>
  <si>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</si>
  <si>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</si>
  <si>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</si>
  <si>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</si>
  <si>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</si>
  <si>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</si>
  <si>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</si>
  <si>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</si>
  <si>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</si>
  <si>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</si>
  <si>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</si>
  <si>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</si>
  <si>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</si>
  <si>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</si>
  <si>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</si>
  <si>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</si>
  <si>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</si>
  <si>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</si>
  <si>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</si>
  <si>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</si>
  <si>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</si>
  <si>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</si>
  <si>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</si>
  <si>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</si>
  <si>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</si>
  <si>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</si>
  <si>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</si>
  <si>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</si>
  <si>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</si>
  <si>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</si>
  <si>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</si>
  <si>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</si>
  <si>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</si>
  <si>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</si>
  <si>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</si>
  <si>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</si>
  <si>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</si>
  <si>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</si>
  <si>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</si>
  <si>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</si>
  <si>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</si>
  <si>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</si>
  <si>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</si>
  <si>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</si>
  <si>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</si>
  <si>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</si>
  <si>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</si>
  <si>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</si>
  <si>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</si>
  <si>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</si>
  <si>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</si>
  <si>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</si>
  <si>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</si>
  <si>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</si>
  <si>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</si>
  <si>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</si>
  <si>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</si>
  <si>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</si>
  <si>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</si>
  <si>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</si>
  <si>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</si>
  <si>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</si>
  <si>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</si>
  <si>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</si>
  <si>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</si>
  <si>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</si>
  <si>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</si>
  <si>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</si>
  <si>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</si>
  <si>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</si>
  <si>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</si>
  <si>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</si>
  <si>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</si>
  <si>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</si>
  <si>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</si>
  <si>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</si>
  <si>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</si>
  <si>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</si>
  <si>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</si>
  <si>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</si>
  <si>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</si>
  <si>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</si>
  <si>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</si>
  <si>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</si>
  <si>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</si>
  <si>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</si>
  <si>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</si>
  <si>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</si>
  <si>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</si>
  <si>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</si>
  <si>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</si>
  <si>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</si>
  <si>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</si>
  <si>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</si>
  <si>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</si>
  <si>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</si>
  <si>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</si>
  <si>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</si>
  <si>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</si>
  <si>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</si>
  <si>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</si>
  <si>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</si>
  <si>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</si>
  <si>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</si>
  <si>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</si>
  <si>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</si>
  <si>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</si>
  <si>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</si>
  <si>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</si>
  <si>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</si>
  <si>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</si>
  <si>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</si>
  <si>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</si>
  <si>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</si>
  <si>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</si>
  <si>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</si>
  <si>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</si>
  <si>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</si>
  <si>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</si>
  <si>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</si>
  <si>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</si>
  <si>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</si>
  <si>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</si>
  <si>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</si>
  <si>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</si>
  <si>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</si>
  <si>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</si>
  <si>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</si>
  <si>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</si>
  <si>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</si>
  <si>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</si>
  <si>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</si>
  <si>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</si>
  <si>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</si>
  <si>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</si>
  <si>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</si>
  <si>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</si>
  <si>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</si>
  <si>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</si>
  <si>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</si>
  <si>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</si>
  <si>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</si>
  <si>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</si>
  <si>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</si>
  <si>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</si>
  <si>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</si>
  <si>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</si>
  <si>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</si>
  <si>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</si>
  <si>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</si>
  <si>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</si>
  <si>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</si>
  <si>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</si>
  <si>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</si>
  <si>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</si>
  <si>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</si>
  <si>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</si>
  <si>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</si>
  <si>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</si>
  <si>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</si>
  <si>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</si>
  <si>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</si>
  <si>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</si>
  <si>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</si>
  <si>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</si>
  <si>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</si>
  <si>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</si>
  <si>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</si>
  <si>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</si>
  <si>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</si>
  <si>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</si>
  <si>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</si>
  <si>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</si>
  <si>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</si>
  <si>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</si>
  <si>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</si>
  <si>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</si>
  <si>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</si>
  <si>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</si>
  <si>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</si>
  <si>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</si>
  <si>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</si>
  <si>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</si>
  <si>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</si>
  <si>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</si>
  <si>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</si>
  <si>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</si>
  <si>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</si>
  <si>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</si>
  <si>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</si>
  <si>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</si>
  <si>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</si>
  <si>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</si>
  <si>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</si>
  <si>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</si>
  <si>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</si>
  <si>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</si>
  <si>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</si>
  <si>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</si>
  <si>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</si>
  <si>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</si>
  <si>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</si>
  <si>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</si>
  <si>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</si>
  <si>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</si>
  <si>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</si>
  <si>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</si>
  <si>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</si>
  <si>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</si>
  <si>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</si>
  <si>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</si>
  <si>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</si>
  <si>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</si>
  <si>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</si>
  <si>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</si>
  <si>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</si>
  <si>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</si>
  <si>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</si>
  <si>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</si>
  <si>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</si>
  <si>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</si>
  <si>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</si>
  <si>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</si>
  <si>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</si>
  <si>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</si>
  <si>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</si>
  <si>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</si>
  <si>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</si>
  <si>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</si>
  <si>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</si>
  <si>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</si>
  <si>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</si>
  <si>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</si>
  <si>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</si>
  <si>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</si>
  <si>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</si>
  <si>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</si>
  <si>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</si>
  <si>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</si>
  <si>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</si>
  <si>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</si>
  <si>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</si>
  <si>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</si>
  <si>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</si>
  <si>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</si>
  <si>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</si>
  <si>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</si>
  <si>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</si>
  <si>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</si>
  <si>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</si>
  <si>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</si>
  <si>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</si>
  <si>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</si>
  <si>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</si>
  <si>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</si>
  <si>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</si>
  <si>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</si>
  <si>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</si>
  <si>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</si>
  <si>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</si>
  <si>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</si>
  <si>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</si>
  <si>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</si>
  <si>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</si>
  <si>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</si>
  <si>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</si>
  <si>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</si>
  <si>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</si>
  <si>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</si>
  <si>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</si>
  <si>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</si>
  <si>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</si>
  <si>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</si>
  <si>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</si>
  <si>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</si>
  <si>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</si>
  <si>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</si>
  <si>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</si>
  <si>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</si>
  <si>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</si>
  <si>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</si>
  <si>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</si>
  <si>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</si>
  <si>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</si>
  <si>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</si>
  <si>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</si>
  <si>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</si>
  <si>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</si>
  <si>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</si>
  <si>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</si>
  <si>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</si>
  <si>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</si>
  <si>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</si>
  <si>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</si>
  <si>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</si>
  <si>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</si>
  <si>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</si>
  <si>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</si>
  <si>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</si>
  <si>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</si>
  <si>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</si>
  <si>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</si>
  <si>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</si>
  <si>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</si>
  <si>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</si>
  <si>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</si>
  <si>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</si>
  <si>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</si>
  <si>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</si>
  <si>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</si>
  <si>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</si>
  <si>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</si>
  <si>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</si>
  <si>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</si>
  <si>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</si>
  <si>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</si>
  <si>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</si>
  <si>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</si>
  <si>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</si>
  <si>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</si>
  <si>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</si>
  <si>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</si>
  <si>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</si>
  <si>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</si>
  <si>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</si>
  <si>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</si>
  <si>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</si>
  <si>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</si>
  <si>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</si>
  <si>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</si>
  <si>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</si>
  <si>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</si>
  <si>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</si>
  <si>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</si>
  <si>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</si>
  <si>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</si>
  <si>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</si>
  <si>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</si>
  <si>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</si>
  <si>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</si>
  <si>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</si>
  <si>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</si>
  <si>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</si>
  <si>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</si>
  <si>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</si>
  <si>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</si>
  <si>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</si>
  <si>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</si>
  <si>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</si>
  <si>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</si>
  <si>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</si>
  <si>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</si>
  <si>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</si>
  <si>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</si>
  <si>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</si>
  <si>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</si>
  <si>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</si>
  <si>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</si>
  <si>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</si>
  <si>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</si>
  <si>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</si>
  <si>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</si>
  <si>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</si>
  <si>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</si>
  <si>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</si>
  <si>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</si>
  <si>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</si>
  <si>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</si>
  <si>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</si>
  <si>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</si>
  <si>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</si>
  <si>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</si>
  <si>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</si>
  <si>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</si>
  <si>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</si>
  <si>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</si>
  <si>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</si>
  <si>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</si>
  <si>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</si>
  <si>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</si>
  <si>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</si>
  <si>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</si>
  <si>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</si>
  <si>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</si>
  <si>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</si>
  <si>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</si>
  <si>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</si>
  <si>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</si>
  <si>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</si>
  <si>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</si>
  <si>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</si>
  <si>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</si>
  <si>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</si>
  <si>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</si>
  <si>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</si>
  <si>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</si>
  <si>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</si>
  <si>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</si>
  <si>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</si>
  <si>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</si>
  <si>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</si>
  <si>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</si>
  <si>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</si>
  <si>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</si>
  <si>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</si>
  <si>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</si>
  <si>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</si>
  <si>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</si>
  <si>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</si>
  <si>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</si>
  <si>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</si>
  <si>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</si>
  <si>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</si>
  <si>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</si>
  <si>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</si>
  <si>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</si>
  <si>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</si>
  <si>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</si>
  <si>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</si>
  <si>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</si>
  <si>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</si>
  <si>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</si>
  <si>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</si>
  <si>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</si>
  <si>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</si>
  <si>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</si>
  <si>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</si>
  <si>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</si>
  <si>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</si>
  <si>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</si>
  <si>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</si>
  <si>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</si>
  <si>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</si>
  <si>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</si>
  <si>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</si>
  <si>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</si>
  <si>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</si>
  <si>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</si>
  <si>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</si>
  <si>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</si>
  <si>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</si>
  <si>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</si>
  <si>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</si>
  <si>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</si>
  <si>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</si>
  <si>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</si>
  <si>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</si>
  <si>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</si>
  <si>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</si>
  <si>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</si>
  <si>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</si>
  <si>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</si>
  <si>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</si>
  <si>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</si>
  <si>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</si>
  <si>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</si>
  <si>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</si>
  <si>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</si>
  <si>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</si>
  <si>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</si>
  <si>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</si>
  <si>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</si>
  <si>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</si>
  <si>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</si>
  <si>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</si>
  <si>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</si>
  <si>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</si>
  <si>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</si>
  <si>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</si>
  <si>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</si>
  <si>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</si>
  <si>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</si>
  <si>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</si>
  <si>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</si>
  <si>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</si>
  <si>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</si>
  <si>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</si>
  <si>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</si>
  <si>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</si>
  <si>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</si>
  <si>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</si>
  <si>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</si>
  <si>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</si>
  <si>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</si>
  <si>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</si>
  <si>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</si>
  <si>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</si>
  <si>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</si>
  <si>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</si>
  <si>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</si>
  <si>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</si>
  <si>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</si>
  <si>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</si>
  <si>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</si>
  <si>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</si>
  <si>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</si>
  <si>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</si>
  <si>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</si>
  <si>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</si>
  <si>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</si>
  <si>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</si>
  <si>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</si>
  <si>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</si>
  <si>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</si>
  <si>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</si>
  <si>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</si>
  <si>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</si>
  <si>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</si>
  <si>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</si>
  <si>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</si>
  <si>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</si>
  <si>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</si>
  <si>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</si>
  <si>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</si>
  <si>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</si>
  <si>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</si>
  <si>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</si>
  <si>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</si>
  <si>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</si>
  <si>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</si>
  <si>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</si>
  <si>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</si>
  <si>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</si>
  <si>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</si>
  <si>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</si>
  <si>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</si>
  <si>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</si>
  <si>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</si>
  <si>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</si>
  <si>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</si>
  <si>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</si>
  <si>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</si>
  <si>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</si>
  <si>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</si>
  <si>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</si>
  <si>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</si>
  <si>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</si>
  <si>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</si>
  <si>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</si>
  <si>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</si>
  <si>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</si>
  <si>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</si>
  <si>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</si>
  <si>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</si>
  <si>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</si>
  <si>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</si>
  <si>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</si>
  <si>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</si>
  <si>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</si>
  <si>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</si>
  <si>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</si>
  <si>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</si>
  <si>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</si>
  <si>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</si>
  <si>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</si>
  <si>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</si>
  <si>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</si>
  <si>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</si>
  <si>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</si>
  <si>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</si>
  <si>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</si>
  <si>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</si>
  <si>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</si>
  <si>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</si>
  <si>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</si>
  <si>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</si>
  <si>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</si>
  <si>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</si>
  <si>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</si>
  <si>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</si>
  <si>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</si>
  <si>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</si>
  <si>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</si>
  <si>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</si>
  <si>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</si>
  <si>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</si>
  <si>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</si>
  <si>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</si>
  <si>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</si>
  <si>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</si>
  <si>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</si>
  <si>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</si>
  <si>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</si>
  <si>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</si>
  <si>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</si>
  <si>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</si>
  <si>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</si>
  <si>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</si>
  <si>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</si>
  <si>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</si>
  <si>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</si>
  <si>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</si>
  <si>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</si>
  <si>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</si>
  <si>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</si>
  <si>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</si>
  <si>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</si>
  <si>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</si>
  <si>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</si>
  <si>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</si>
  <si>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</si>
  <si>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</si>
  <si>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</si>
  <si>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</si>
  <si>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</si>
  <si>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</si>
  <si>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</si>
  <si>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</si>
  <si>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</si>
  <si>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</si>
  <si>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</si>
  <si>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</si>
  <si>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</si>
  <si>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</si>
  <si>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</si>
  <si>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</si>
  <si>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</si>
  <si>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</si>
  <si>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</si>
  <si>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</si>
  <si>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</si>
  <si>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</si>
  <si>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</si>
  <si>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</si>
  <si>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</si>
  <si>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</si>
  <si>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</si>
  <si>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</si>
  <si>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</si>
  <si>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</si>
  <si>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</si>
  <si>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</si>
  <si>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</si>
  <si>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</si>
  <si>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</si>
  <si>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</si>
  <si>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</si>
  <si>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</si>
  <si>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</si>
  <si>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</si>
  <si>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</si>
  <si>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</si>
  <si>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</si>
  <si>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</si>
  <si>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</si>
  <si>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</si>
  <si>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</si>
  <si>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</si>
  <si>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</si>
  <si>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</si>
  <si>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</si>
  <si>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</si>
  <si>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</si>
  <si>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</si>
  <si>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</si>
  <si>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</si>
  <si>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</si>
  <si>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</si>
  <si>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</si>
  <si>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</si>
  <si>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</si>
  <si>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</si>
  <si>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</si>
  <si>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</si>
  <si>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</si>
  <si>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</si>
  <si>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</si>
  <si>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</si>
  <si>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</si>
  <si>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</si>
  <si>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</si>
  <si>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</si>
  <si>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</si>
  <si>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</si>
  <si>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</si>
  <si>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</si>
  <si>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</si>
  <si>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</si>
  <si>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</si>
  <si>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</si>
  <si>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</si>
  <si>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</si>
  <si>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</si>
  <si>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</si>
  <si>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</si>
  <si>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</si>
  <si>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</si>
  <si>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</si>
  <si>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</si>
  <si>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</si>
  <si>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</si>
  <si>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</si>
  <si>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</si>
  <si>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</si>
  <si>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</si>
  <si>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</si>
  <si>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</si>
  <si>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</si>
  <si>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</si>
  <si>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</si>
  <si>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</si>
  <si>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</si>
  <si>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</si>
  <si>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</si>
  <si>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</si>
  <si>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</si>
  <si>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</si>
  <si>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</si>
  <si>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</si>
  <si>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</si>
  <si>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</si>
  <si>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</si>
  <si>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</si>
  <si>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</si>
  <si>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</si>
  <si>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</si>
  <si>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</si>
  <si>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</si>
  <si>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</si>
  <si>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</si>
  <si>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</si>
  <si>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</si>
  <si>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</si>
  <si>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</si>
  <si>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</si>
  <si>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</si>
  <si>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</si>
  <si>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</si>
  <si>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</si>
  <si>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</si>
  <si>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</si>
  <si>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</si>
  <si>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</si>
  <si>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</si>
  <si>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</si>
  <si>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</si>
  <si>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</si>
  <si>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</si>
  <si>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</si>
  <si>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</si>
  <si>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</si>
  <si>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</si>
  <si>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</si>
  <si>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</si>
  <si>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</si>
  <si>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</si>
  <si>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</si>
  <si>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</si>
  <si>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</si>
  <si>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</si>
  <si>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</si>
  <si>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</si>
  <si>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</si>
  <si>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</si>
  <si>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</si>
  <si>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</si>
  <si>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</si>
  <si>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</si>
  <si>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</si>
  <si>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</si>
  <si>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</si>
  <si>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</si>
  <si>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</si>
  <si>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</si>
  <si>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</si>
  <si>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</si>
  <si>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</si>
  <si>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</si>
  <si>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</si>
  <si>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</si>
  <si>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</si>
  <si>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</si>
  <si>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</si>
  <si>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</si>
  <si>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</si>
  <si>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</si>
  <si>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</si>
  <si>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</si>
  <si>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</si>
  <si>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</si>
  <si>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</si>
  <si>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</si>
  <si>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</si>
  <si>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</si>
  <si>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</si>
  <si>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</si>
  <si>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</si>
  <si>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</si>
  <si>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</si>
  <si>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</si>
  <si>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</si>
  <si>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</si>
  <si>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</si>
  <si>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</si>
  <si>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</si>
  <si>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</si>
  <si>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</si>
  <si>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</si>
  <si>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</si>
  <si>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</si>
  <si>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</si>
  <si>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</si>
  <si>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</si>
  <si>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</si>
  <si>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</si>
  <si>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</si>
  <si>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</si>
  <si>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</si>
  <si>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</si>
  <si>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</si>
  <si>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</si>
  <si>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</si>
  <si>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</si>
  <si>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</si>
  <si>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</si>
  <si>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</si>
  <si>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</si>
  <si>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</si>
  <si>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</si>
  <si>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</si>
  <si>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</si>
  <si>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</si>
  <si>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</si>
  <si>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</si>
  <si>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</si>
  <si>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</si>
  <si>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</si>
  <si>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</si>
  <si>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</si>
  <si>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</si>
  <si>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</si>
  <si>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</si>
  <si>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</si>
  <si>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</si>
  <si>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</si>
  <si>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</si>
  <si>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</si>
  <si>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</si>
  <si>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</si>
  <si>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</si>
  <si>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</si>
  <si>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</si>
  <si>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</si>
  <si>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</si>
  <si>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</si>
  <si>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</si>
  <si>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</si>
  <si>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</si>
  <si>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</si>
  <si>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</si>
  <si>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</si>
  <si>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</si>
  <si>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</si>
  <si>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</si>
  <si>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</si>
  <si>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</si>
  <si>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</si>
  <si>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</si>
  <si>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</si>
  <si>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</si>
  <si>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</si>
  <si>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</si>
  <si>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</si>
  <si>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</si>
  <si>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</si>
  <si>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</si>
  <si>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</si>
  <si>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</si>
  <si>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</si>
  <si>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</si>
  <si>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</si>
  <si>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</si>
  <si>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</si>
  <si>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</si>
  <si>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</si>
  <si>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</si>
  <si>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</si>
  <si>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</si>
  <si>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</si>
  <si>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</si>
  <si>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</si>
  <si>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</si>
  <si>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</si>
  <si>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</si>
  <si>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</si>
  <si>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</si>
  <si>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</si>
  <si>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</si>
  <si>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</si>
  <si>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</si>
  <si>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</si>
  <si>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</si>
  <si>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</si>
  <si>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</si>
  <si>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</si>
  <si>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</si>
  <si>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</si>
  <si>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</si>
  <si>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</si>
  <si>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</si>
  <si>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</si>
  <si>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</si>
  <si>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</si>
  <si>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</si>
  <si>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</si>
  <si>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</si>
  <si>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</si>
  <si>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</si>
  <si>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</si>
  <si>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</si>
  <si>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</si>
  <si>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</si>
  <si>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</si>
  <si>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</si>
  <si>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</si>
  <si>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</si>
  <si>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</si>
  <si>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</si>
  <si>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</si>
  <si>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</si>
  <si>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</si>
  <si>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</si>
  <si>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</si>
  <si>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</si>
  <si>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</si>
  <si>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</si>
  <si>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</si>
  <si>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</si>
  <si>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</si>
  <si>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</si>
  <si>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</si>
  <si>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</si>
  <si>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</si>
  <si>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</si>
  <si>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</si>
  <si>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</si>
  <si>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</si>
  <si>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</si>
  <si>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</si>
  <si>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</si>
  <si>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</si>
  <si>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</si>
  <si>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</si>
  <si>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</si>
  <si>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</si>
  <si>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</si>
  <si>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</si>
  <si>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</si>
  <si>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</si>
  <si>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</si>
  <si>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</si>
  <si>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</si>
  <si>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</si>
  <si>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</si>
  <si>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</si>
  <si>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</si>
  <si>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</si>
  <si>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</si>
  <si>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</si>
  <si>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</si>
  <si>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</si>
  <si>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</si>
  <si>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</si>
  <si>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</si>
  <si>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</si>
  <si>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</si>
  <si>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</si>
  <si>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</si>
  <si>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</si>
  <si>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</si>
  <si>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</si>
  <si>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</si>
  <si>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</si>
  <si>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</si>
  <si>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</si>
  <si>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</si>
  <si>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</si>
  <si>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</si>
  <si>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</si>
  <si>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</si>
  <si>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</si>
  <si>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</si>
  <si>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</si>
  <si>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</si>
  <si>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</si>
  <si>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</si>
  <si>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</si>
  <si>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</si>
  <si>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</si>
  <si>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</si>
  <si>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</si>
  <si>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</si>
  <si>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</si>
  <si>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</si>
  <si>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</si>
  <si>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</si>
  <si>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</si>
  <si>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</si>
  <si>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</si>
  <si>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</si>
  <si>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</si>
  <si>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</si>
  <si>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</si>
  <si>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</si>
  <si>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</si>
  <si>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</si>
  <si>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</si>
  <si>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</si>
  <si>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</si>
  <si>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</si>
  <si>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</si>
  <si>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</si>
  <si>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</si>
  <si>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</si>
  <si>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</si>
  <si>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</si>
  <si>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</si>
  <si>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</si>
  <si>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</si>
  <si>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</si>
  <si>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</si>
  <si>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</si>
  <si>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</si>
  <si>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</si>
  <si>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</si>
  <si>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</si>
  <si>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</si>
  <si>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</si>
  <si>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</si>
  <si>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</si>
  <si>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</si>
  <si>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</si>
  <si>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</si>
  <si>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</si>
  <si>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</si>
  <si>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</si>
  <si>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</si>
  <si>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</si>
  <si>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</si>
  <si>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</si>
  <si>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</si>
  <si>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</si>
  <si>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</si>
  <si>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</si>
  <si>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</si>
  <si>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</si>
  <si>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</si>
  <si>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</si>
  <si>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</si>
  <si>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</si>
  <si>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</si>
  <si>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</si>
  <si>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</si>
  <si>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</si>
  <si>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</si>
  <si>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</si>
  <si>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</si>
  <si>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</si>
  <si>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</si>
  <si>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</si>
  <si>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</si>
  <si>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</si>
  <si>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</si>
  <si>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</si>
  <si>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</si>
  <si>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</si>
  <si>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</si>
  <si>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</si>
  <si>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</si>
  <si>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</si>
  <si>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</si>
  <si>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</si>
  <si>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</si>
  <si>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</si>
  <si>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</si>
  <si>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</si>
  <si>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</si>
  <si>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</si>
  <si>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</si>
  <si>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</si>
  <si>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</si>
  <si>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</si>
  <si>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</si>
  <si>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</si>
  <si>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</si>
  <si>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</si>
  <si>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</si>
  <si>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</si>
  <si>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</si>
  <si>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</si>
  <si>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</si>
  <si>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</si>
  <si>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</si>
  <si>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</si>
  <si>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</si>
  <si>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</si>
  <si>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</si>
  <si>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</si>
  <si>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</si>
  <si>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</si>
  <si>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</si>
  <si>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</si>
  <si>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</si>
  <si>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</si>
  <si>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</si>
  <si>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</si>
  <si>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</si>
  <si>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</si>
  <si>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</si>
  <si>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</si>
  <si>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</si>
  <si>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</si>
  <si>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</si>
  <si>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</si>
  <si>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</si>
  <si>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</si>
  <si>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</si>
  <si>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</si>
  <si>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</si>
  <si>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</si>
  <si>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</si>
  <si>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</si>
  <si>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</si>
  <si>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</si>
  <si>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</si>
  <si>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</si>
  <si>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</si>
  <si>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</si>
  <si>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</si>
  <si>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</si>
  <si>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</si>
  <si>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</si>
  <si>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</si>
  <si>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</si>
  <si>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</si>
  <si>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</si>
  <si>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</si>
  <si>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</si>
  <si>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</si>
  <si>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</si>
  <si>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</si>
  <si>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</si>
  <si>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</si>
  <si>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</si>
  <si>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</si>
  <si>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</si>
  <si>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</si>
  <si>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</si>
  <si>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</si>
  <si>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</si>
  <si>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</si>
  <si>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</si>
  <si>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</si>
  <si>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</si>
  <si>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</si>
  <si>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</si>
  <si>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</si>
  <si>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</si>
  <si>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</si>
  <si>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</si>
  <si>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</si>
  <si>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</si>
  <si>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</si>
  <si>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</si>
  <si>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</si>
  <si>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</si>
  <si>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</si>
  <si>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</si>
  <si>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</si>
  <si>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</si>
  <si>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</si>
  <si>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</si>
  <si>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</si>
  <si>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</si>
  <si>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</si>
  <si>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</si>
  <si>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</si>
  <si>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</si>
  <si>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</si>
  <si>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</si>
  <si>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</si>
  <si>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</si>
  <si>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</si>
  <si>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</si>
  <si>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</si>
  <si>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</si>
  <si>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</si>
  <si>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</si>
  <si>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</si>
  <si>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</si>
  <si>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</si>
  <si>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</si>
  <si>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</si>
  <si>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</si>
  <si>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</si>
  <si>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</si>
  <si>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</si>
  <si>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</si>
  <si>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</si>
  <si>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</si>
  <si>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</si>
  <si>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</si>
  <si>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</si>
  <si>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</si>
  <si>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</si>
  <si>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</si>
  <si>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</si>
  <si>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</si>
  <si>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</si>
  <si>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</si>
  <si>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</si>
  <si>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</si>
  <si>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</si>
  <si>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</si>
  <si>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</si>
  <si>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</si>
  <si>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</si>
  <si>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</si>
  <si>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</si>
  <si>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</si>
  <si>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</si>
  <si>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</si>
  <si>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</si>
  <si>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</si>
  <si>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</si>
  <si>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</si>
  <si>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</si>
  <si>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</si>
  <si>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</si>
  <si>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</si>
  <si>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</si>
  <si>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</si>
  <si>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</si>
  <si>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</si>
  <si>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</si>
  <si>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</si>
  <si>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</si>
  <si>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</si>
  <si>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</si>
  <si>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</si>
  <si>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</si>
  <si>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</si>
  <si>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</si>
  <si>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</si>
  <si>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</si>
  <si>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</si>
  <si>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</si>
  <si>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</si>
  <si>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</si>
  <si>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</si>
  <si>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</si>
  <si>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</si>
  <si>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</si>
  <si>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</si>
  <si>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</si>
  <si>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</si>
  <si>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</si>
  <si>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</si>
  <si>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</si>
  <si>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</si>
  <si>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</si>
  <si>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</si>
  <si>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</si>
  <si>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</si>
  <si>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</si>
  <si>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</si>
  <si>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</si>
  <si>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</si>
  <si>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</si>
  <si>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</si>
  <si>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</si>
  <si>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</si>
  <si>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</si>
  <si>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</si>
  <si>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</si>
  <si>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</si>
  <si>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</si>
  <si>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</si>
  <si>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</si>
  <si>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</si>
  <si>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</si>
  <si>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</si>
  <si>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</si>
  <si>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</si>
  <si>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</si>
  <si>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</si>
  <si>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</si>
  <si>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</si>
  <si>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</si>
  <si>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</si>
  <si>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</si>
  <si>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</si>
  <si>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</si>
  <si>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</si>
  <si>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</si>
  <si>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</si>
  <si>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</si>
  <si>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</si>
  <si>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</si>
  <si>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</si>
  <si>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</si>
  <si>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</si>
  <si>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</si>
  <si>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</si>
  <si>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</si>
  <si>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</si>
  <si>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</si>
  <si>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</si>
  <si>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</si>
  <si>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</si>
  <si>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</si>
  <si>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</si>
  <si>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</si>
  <si>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</si>
  <si>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</si>
  <si>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</si>
  <si>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</si>
  <si>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</si>
  <si>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</si>
  <si>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</si>
  <si>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</si>
  <si>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</si>
  <si>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</si>
  <si>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</si>
  <si>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</si>
  <si>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</si>
  <si>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</si>
  <si>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</si>
  <si>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</si>
  <si>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</si>
  <si>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</si>
  <si>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</si>
  <si>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</si>
  <si>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</si>
  <si>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</si>
  <si>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</si>
  <si>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</si>
  <si>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</si>
  <si>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</si>
  <si>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</si>
  <si>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</si>
  <si>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</si>
  <si>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</si>
  <si>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</si>
  <si>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</si>
  <si>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</si>
  <si>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</si>
  <si>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</si>
  <si>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</si>
  <si>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</si>
  <si>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</si>
  <si>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</si>
  <si>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</si>
  <si>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</si>
  <si>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</si>
  <si>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</si>
  <si>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</si>
  <si>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</si>
  <si>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</si>
  <si>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</si>
  <si>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</si>
  <si>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</si>
  <si>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</si>
  <si>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</si>
  <si>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</si>
  <si>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</si>
  <si>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</si>
  <si>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</si>
  <si>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</si>
  <si>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</si>
  <si>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</si>
  <si>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</si>
  <si>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</si>
  <si>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</si>
  <si>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</si>
  <si>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</si>
  <si>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</si>
  <si>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</si>
  <si>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</si>
  <si>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</si>
  <si>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</si>
  <si>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</si>
  <si>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</si>
  <si>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</si>
  <si>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</si>
  <si>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</si>
  <si>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</si>
  <si>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</si>
  <si>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</si>
  <si>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</si>
  <si>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</si>
  <si>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</si>
  <si>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</si>
  <si>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</si>
  <si>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</si>
  <si>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</si>
  <si>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</si>
  <si>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</si>
  <si>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</si>
  <si>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</si>
  <si>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</si>
  <si>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</si>
  <si>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</si>
  <si>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</si>
  <si>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</si>
  <si>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</si>
  <si>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</si>
  <si>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</si>
  <si>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</si>
  <si>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</si>
  <si>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</si>
  <si>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</si>
  <si>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</si>
  <si>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</si>
  <si>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</si>
  <si>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</si>
  <si>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</si>
  <si>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</si>
  <si>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</si>
  <si>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</si>
  <si>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</si>
  <si>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</si>
  <si>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</si>
  <si>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</si>
  <si>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</si>
  <si>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</si>
  <si>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</si>
  <si>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</si>
  <si>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</si>
  <si>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</si>
  <si>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</si>
  <si>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</si>
  <si>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</si>
  <si>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</si>
  <si>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</si>
  <si>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</si>
  <si>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</si>
  <si>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</si>
  <si>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</si>
  <si>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</si>
  <si>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</si>
  <si>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</si>
  <si>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</si>
  <si>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</si>
  <si>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</si>
  <si>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</si>
  <si>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</si>
  <si>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</si>
  <si>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</si>
  <si>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</si>
  <si>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</si>
  <si>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</si>
  <si>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</si>
  <si>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</si>
  <si>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</si>
  <si>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</si>
  <si>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</si>
  <si>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</si>
  <si>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</si>
  <si>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</si>
  <si>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</si>
  <si>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</si>
  <si>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</si>
  <si>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</si>
  <si>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</si>
  <si>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</si>
  <si>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</si>
  <si>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</si>
  <si>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</si>
  <si>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</si>
  <si>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</si>
  <si>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</si>
  <si>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</si>
  <si>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</si>
  <si>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</si>
  <si>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</si>
  <si>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</si>
  <si>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</si>
  <si>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</si>
  <si>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</si>
  <si>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</si>
  <si>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</si>
  <si>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</si>
  <si>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</si>
  <si>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</si>
  <si>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</si>
  <si>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</si>
  <si>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</si>
  <si>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</si>
  <si>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</si>
  <si>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</si>
  <si>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</si>
  <si>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</si>
  <si>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</si>
  <si>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</si>
  <si>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</si>
  <si>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</si>
  <si>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</si>
  <si>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</si>
  <si>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</si>
  <si>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</si>
  <si>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</si>
  <si>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</si>
  <si>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</si>
  <si>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</si>
  <si>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</si>
  <si>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</si>
  <si>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</si>
  <si>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</si>
  <si>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</si>
  <si>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</si>
  <si>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</si>
  <si>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</si>
  <si>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</si>
  <si>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</si>
  <si>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</si>
  <si>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</si>
  <si>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</si>
  <si>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</si>
  <si>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</si>
  <si>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</si>
  <si>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</si>
  <si>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</si>
  <si>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</si>
  <si>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</si>
  <si>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</si>
  <si>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</si>
  <si>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</si>
  <si>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</si>
  <si>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</si>
  <si>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</si>
  <si>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</si>
  <si>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</si>
  <si>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</si>
  <si>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</si>
  <si>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</si>
  <si>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</si>
  <si>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</si>
  <si>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</si>
  <si>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</si>
  <si>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</si>
  <si>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</si>
  <si>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</si>
  <si>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</si>
  <si>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</si>
  <si>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</si>
  <si>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</si>
  <si>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</si>
  <si>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</si>
  <si>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</si>
  <si>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</si>
  <si>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</si>
  <si>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</si>
  <si>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</si>
  <si>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</si>
  <si>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</si>
  <si>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</si>
  <si>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</si>
  <si>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</si>
  <si>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</si>
  <si>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</si>
  <si>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</si>
  <si>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</si>
  <si>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</si>
  <si>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</si>
  <si>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</si>
  <si>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</si>
  <si>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</si>
  <si>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</si>
  <si>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</si>
  <si>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</si>
  <si>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</si>
  <si>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</si>
  <si>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</si>
  <si>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</si>
  <si>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</si>
  <si>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</si>
  <si>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</si>
  <si>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</si>
  <si>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</si>
  <si>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</si>
  <si>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</si>
  <si>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</si>
  <si>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</si>
  <si>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</si>
  <si>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</si>
  <si>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</si>
  <si>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</si>
  <si>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</si>
  <si>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</si>
  <si>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</si>
  <si>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</si>
  <si>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</si>
  <si>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</si>
  <si>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</si>
  <si>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</si>
  <si>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</si>
  <si>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</si>
  <si>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</si>
  <si>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</si>
  <si>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</si>
  <si>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</si>
  <si>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</si>
  <si>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</si>
  <si>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</si>
  <si>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</si>
  <si>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</si>
  <si>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</si>
  <si>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</si>
  <si>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</si>
  <si>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</si>
  <si>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</si>
  <si>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</si>
  <si>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</si>
  <si>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</si>
  <si>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</si>
  <si>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</si>
  <si>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</si>
  <si>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</si>
  <si>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</si>
  <si>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</si>
  <si>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</si>
  <si>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</si>
  <si>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</si>
  <si>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</si>
  <si>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</si>
  <si>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</si>
  <si>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</si>
  <si>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</si>
  <si>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</si>
  <si>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</si>
  <si>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</si>
  <si>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</si>
  <si>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</si>
  <si>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</si>
  <si>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</si>
  <si>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</si>
  <si>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</si>
  <si>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</si>
  <si>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</si>
  <si>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</si>
  <si>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</si>
  <si>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</si>
  <si>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</si>
  <si>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</si>
  <si>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</si>
  <si>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</si>
  <si>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</si>
  <si>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</si>
  <si>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</si>
  <si>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</si>
  <si>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</si>
  <si>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</si>
  <si>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</si>
  <si>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</si>
  <si>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</si>
  <si>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</si>
  <si>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</si>
  <si>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</si>
  <si>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</si>
  <si>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</si>
  <si>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</si>
  <si>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</si>
  <si>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</si>
  <si>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</si>
  <si>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</si>
  <si>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</si>
  <si>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</si>
  <si>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</si>
  <si>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</si>
  <si>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</si>
  <si>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</si>
  <si>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</si>
  <si>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</si>
  <si>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</si>
  <si>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</si>
  <si>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</si>
  <si>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</si>
  <si>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</si>
  <si>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</si>
  <si>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</si>
  <si>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</si>
  <si>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</si>
  <si>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</si>
  <si>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</si>
  <si>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</si>
  <si>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</si>
  <si>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</si>
  <si>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</si>
  <si>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</si>
  <si>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</si>
  <si>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</si>
  <si>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</si>
  <si>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</si>
  <si>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</si>
  <si>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</si>
  <si>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</si>
  <si>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</si>
  <si>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</si>
  <si>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</si>
  <si>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</si>
  <si>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</si>
  <si>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</si>
  <si>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</si>
  <si>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</si>
  <si>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</si>
  <si>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</si>
  <si>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</si>
  <si>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</si>
  <si>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</si>
  <si>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</si>
  <si>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</si>
  <si>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</si>
  <si>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</si>
  <si>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</si>
  <si>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</si>
  <si>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</si>
  <si>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</si>
  <si>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</si>
  <si>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</si>
  <si>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</si>
  <si>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</si>
  <si>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</si>
  <si>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</si>
  <si>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</si>
  <si>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</si>
  <si>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</si>
  <si>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</si>
  <si>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</si>
  <si>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</si>
  <si>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</si>
  <si>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</si>
  <si>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</si>
  <si>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</si>
  <si>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</si>
  <si>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</si>
  <si>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</si>
  <si>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</si>
  <si>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</si>
  <si>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</si>
  <si>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</si>
  <si>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</si>
  <si>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</si>
  <si>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</si>
  <si>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</si>
  <si>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</si>
  <si>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</si>
  <si>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</si>
  <si>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</si>
  <si>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</si>
  <si>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</si>
  <si>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</si>
  <si>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</si>
  <si>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</si>
  <si>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</si>
  <si>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</si>
  <si>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</si>
  <si>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</si>
  <si>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</si>
  <si>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</si>
  <si>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</si>
  <si>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</si>
  <si>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</si>
  <si>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</si>
  <si>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</si>
  <si>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</si>
  <si>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</si>
  <si>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</si>
  <si>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</si>
  <si>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</si>
  <si>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</si>
  <si>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</si>
  <si>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</si>
  <si>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</si>
  <si>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</si>
  <si>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</si>
  <si>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</si>
  <si>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</si>
  <si>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</si>
  <si>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</si>
  <si>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</si>
  <si>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</si>
  <si>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</si>
  <si>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</si>
  <si>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</si>
  <si>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</si>
  <si>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</si>
  <si>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</si>
  <si>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</si>
  <si>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</si>
  <si>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</si>
  <si>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</si>
  <si>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</si>
  <si>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</si>
  <si>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</si>
  <si>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</si>
  <si>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</si>
  <si>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</si>
  <si>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</si>
  <si>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</si>
  <si>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</si>
  <si>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</si>
  <si>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</si>
  <si>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</si>
  <si>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</si>
  <si>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</si>
  <si>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</si>
  <si>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</si>
  <si>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</si>
  <si>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</si>
  <si>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</si>
  <si>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</si>
  <si>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</si>
  <si>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</si>
  <si>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</si>
  <si>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</si>
  <si>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</si>
  <si>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</si>
  <si>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</si>
  <si>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</si>
  <si>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</si>
  <si>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</si>
  <si>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</si>
  <si>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</si>
  <si>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</si>
  <si>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</si>
  <si>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</si>
  <si>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</si>
  <si>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</si>
  <si>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</si>
  <si>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</si>
  <si>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</si>
  <si>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</si>
  <si>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</si>
  <si>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</si>
  <si>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</si>
  <si>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</si>
  <si>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</si>
  <si>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</si>
  <si>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</si>
  <si>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</si>
  <si>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</si>
  <si>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</si>
  <si>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</si>
  <si>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</si>
  <si>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</si>
  <si>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</si>
  <si>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</si>
  <si>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</si>
  <si>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</si>
  <si>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</si>
  <si>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</si>
  <si>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</si>
  <si>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</si>
  <si>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</si>
  <si>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</si>
  <si>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</si>
  <si>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</si>
  <si>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</si>
  <si>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</si>
  <si>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</si>
  <si>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</si>
  <si>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</si>
  <si>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</si>
  <si>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</si>
  <si>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</si>
  <si>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</si>
  <si>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</si>
  <si>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</si>
  <si>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</si>
  <si>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</si>
  <si>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</si>
  <si>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</si>
  <si>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</si>
  <si>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</si>
  <si>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</si>
  <si>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</si>
  <si>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</si>
  <si>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</si>
  <si>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</si>
  <si>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</si>
  <si>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</si>
  <si>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</si>
  <si>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</si>
  <si>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</si>
  <si>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</si>
  <si>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</si>
  <si>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</si>
  <si>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</si>
  <si>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</si>
  <si>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</si>
  <si>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</si>
  <si>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</si>
  <si>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</si>
  <si>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</si>
  <si>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</si>
  <si>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</si>
  <si>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</si>
  <si>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</si>
  <si>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</si>
  <si>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</si>
  <si>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</si>
  <si>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</si>
  <si>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</si>
  <si>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</si>
  <si>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</si>
  <si>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</si>
  <si>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</si>
  <si>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</si>
  <si>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</si>
  <si>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</si>
  <si>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</si>
  <si>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</si>
  <si>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</si>
  <si>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</si>
  <si>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</si>
  <si>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</si>
  <si>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</si>
  <si>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</si>
  <si>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</si>
  <si>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</si>
  <si>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</si>
  <si>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</si>
  <si>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</si>
  <si>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</si>
  <si>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</si>
  <si>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</si>
  <si>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</si>
  <si>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</si>
  <si>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</si>
  <si>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</si>
  <si>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</si>
  <si>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</si>
  <si>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</si>
  <si>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</si>
  <si>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</si>
  <si>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</si>
  <si>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</si>
  <si>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</si>
  <si>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</si>
  <si>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</si>
  <si>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</si>
  <si>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</si>
  <si>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</si>
  <si>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</si>
  <si>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</si>
  <si>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</si>
  <si>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</si>
  <si>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</si>
  <si>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</si>
  <si>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</si>
  <si>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</si>
  <si>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</si>
  <si>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</si>
  <si>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</si>
  <si>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</si>
  <si>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</si>
  <si>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</si>
  <si>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</si>
  <si>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</si>
  <si>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</si>
  <si>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</si>
  <si>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</si>
  <si>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</si>
  <si>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</si>
  <si>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</si>
  <si>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</si>
  <si>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</si>
  <si>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</si>
  <si>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</si>
  <si>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</si>
  <si>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</si>
  <si>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</si>
  <si>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</si>
  <si>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</si>
  <si>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</si>
  <si>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</si>
  <si>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</si>
  <si>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</si>
  <si>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</si>
  <si>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</si>
  <si>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</si>
  <si>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</si>
  <si>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</si>
  <si>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</si>
  <si>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</si>
  <si>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</si>
  <si>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</si>
  <si>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</si>
  <si>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</si>
  <si>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</si>
  <si>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</si>
  <si>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</si>
  <si>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</si>
  <si>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</si>
  <si>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</si>
  <si>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</si>
  <si>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</si>
  <si>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</si>
  <si>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</si>
  <si>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</si>
  <si>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</si>
  <si>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</si>
  <si>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</si>
  <si>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</si>
  <si>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</si>
  <si>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</si>
  <si>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</si>
  <si>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</si>
  <si>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</si>
  <si>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</si>
  <si>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</si>
  <si>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</si>
  <si>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</si>
  <si>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</si>
  <si>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</si>
  <si>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</si>
  <si>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</si>
  <si>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</si>
  <si>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</si>
  <si>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</si>
  <si>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</si>
  <si>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</si>
  <si>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</si>
  <si>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</si>
  <si>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</si>
  <si>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</si>
  <si>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</si>
  <si>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</si>
  <si>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</si>
  <si>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</si>
  <si>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</si>
  <si>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</si>
  <si>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</si>
  <si>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</si>
  <si>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</si>
  <si>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</si>
  <si>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</si>
  <si>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</si>
  <si>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</si>
  <si>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</si>
  <si>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</si>
  <si>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</si>
  <si>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</si>
  <si>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</si>
  <si>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</si>
  <si>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</si>
  <si>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</si>
  <si>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</si>
  <si>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</si>
  <si>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</si>
  <si>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</si>
  <si>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</si>
  <si>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</si>
  <si>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</si>
  <si>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</si>
  <si>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</si>
  <si>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</si>
  <si>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</si>
  <si>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</si>
  <si>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</si>
  <si>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</si>
  <si>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</si>
  <si>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</si>
  <si>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</si>
  <si>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</si>
  <si>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</si>
  <si>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</si>
  <si>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</si>
  <si>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</si>
  <si>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</si>
  <si>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</si>
  <si>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</si>
  <si>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</si>
  <si>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</si>
  <si>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</si>
  <si>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</si>
  <si>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</si>
  <si>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</si>
  <si>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</si>
  <si>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</si>
  <si>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</si>
  <si>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</si>
  <si>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</si>
  <si>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</si>
  <si>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</si>
  <si>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</si>
  <si>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</si>
  <si>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</si>
  <si>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</si>
  <si>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</si>
  <si>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</si>
  <si>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</si>
  <si>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</si>
  <si>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</si>
  <si>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</si>
  <si>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</si>
  <si>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</si>
  <si>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</si>
  <si>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</si>
  <si>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</si>
  <si>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</si>
  <si>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</si>
  <si>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</si>
  <si>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</si>
  <si>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</si>
  <si>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</si>
  <si>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</si>
  <si>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</si>
  <si>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</si>
  <si>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</si>
  <si>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</si>
  <si>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</si>
  <si>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</si>
  <si>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</si>
  <si>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</si>
  <si>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</si>
  <si>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</si>
  <si>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</si>
  <si>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</si>
  <si>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</si>
  <si>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</si>
  <si>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</si>
  <si>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</si>
  <si>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</si>
  <si>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</si>
  <si>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</si>
  <si>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</si>
  <si>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</si>
  <si>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</si>
  <si>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</si>
  <si>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</si>
  <si>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</si>
  <si>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</si>
  <si>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</si>
  <si>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</si>
  <si>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</si>
  <si>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</si>
  <si>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</si>
  <si>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</si>
  <si>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</si>
  <si>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</si>
  <si>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</si>
  <si>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</si>
  <si>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</si>
  <si>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</si>
  <si>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</si>
  <si>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</si>
  <si>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</si>
  <si>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</si>
  <si>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</si>
  <si>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</si>
  <si>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</si>
  <si>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</si>
  <si>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</si>
  <si>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</si>
  <si>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</si>
  <si>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</si>
  <si>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</si>
  <si>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</si>
  <si>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</si>
  <si>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</si>
  <si>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</si>
  <si>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</si>
  <si>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</si>
  <si>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</si>
  <si>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</si>
  <si>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</si>
  <si>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</si>
  <si>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</si>
  <si>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</si>
  <si>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</si>
  <si>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</si>
  <si>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</si>
  <si>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</si>
  <si>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</si>
  <si>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</si>
  <si>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</si>
  <si>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</si>
  <si>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</si>
  <si>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</si>
  <si>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</si>
  <si>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</si>
  <si>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</si>
  <si>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</si>
  <si>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</si>
  <si>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</si>
  <si>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</si>
  <si>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</si>
  <si>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</si>
  <si>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</si>
  <si>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</si>
  <si>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</si>
  <si>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</si>
  <si>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</si>
  <si>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</si>
  <si>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</si>
  <si>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</si>
  <si>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</si>
  <si>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</si>
  <si>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</si>
  <si>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</si>
  <si>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</si>
  <si>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</si>
  <si>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</si>
  <si>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</si>
  <si>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</si>
  <si>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</si>
  <si>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</si>
  <si>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</si>
  <si>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</si>
  <si>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</si>
  <si>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</si>
  <si>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</si>
  <si>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</si>
  <si>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</si>
  <si>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</si>
  <si>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</si>
  <si>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</si>
  <si>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</si>
  <si>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</si>
  <si>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</si>
  <si>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</si>
  <si>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</si>
  <si>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</si>
  <si>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</si>
  <si>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</si>
  <si>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</si>
  <si>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</si>
  <si>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</si>
  <si>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</si>
  <si>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</si>
  <si>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</si>
  <si>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</si>
  <si>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</si>
  <si>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</si>
  <si>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</si>
  <si>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</si>
  <si>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</si>
  <si>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</si>
  <si>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</si>
  <si>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</si>
  <si>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</si>
  <si>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</si>
  <si>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</si>
  <si>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</si>
  <si>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</si>
  <si>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</si>
  <si>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</si>
  <si>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</si>
  <si>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</si>
  <si>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</si>
  <si>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</si>
  <si>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</si>
  <si>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</si>
  <si>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</si>
  <si>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</si>
  <si>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</si>
  <si>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</si>
  <si>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</si>
  <si>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</si>
  <si>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</si>
  <si>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</si>
  <si>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</si>
  <si>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</si>
  <si>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</si>
  <si>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</si>
  <si>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</si>
  <si>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</si>
  <si>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</si>
  <si>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</si>
  <si>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</si>
  <si>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</si>
  <si>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</si>
  <si>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</si>
  <si>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</si>
  <si>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</si>
  <si>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</si>
  <si>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</si>
  <si>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</si>
  <si>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</si>
  <si>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</si>
  <si>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</si>
  <si>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</si>
  <si>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</si>
  <si>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</si>
  <si>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</si>
  <si>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</si>
  <si>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</si>
  <si>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</si>
  <si>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</si>
  <si>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</si>
  <si>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</si>
  <si>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</si>
  <si>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</si>
  <si>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</si>
  <si>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</si>
  <si>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</si>
  <si>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</si>
  <si>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</si>
  <si>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</si>
  <si>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</si>
  <si>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</si>
  <si>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</si>
  <si>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</si>
  <si>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</si>
  <si>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</si>
  <si>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</si>
  <si>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</si>
  <si>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</si>
  <si>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</si>
  <si>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</si>
  <si>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</si>
  <si>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</si>
  <si>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</si>
  <si>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</si>
  <si>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</si>
  <si>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</si>
  <si>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</si>
  <si>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</si>
  <si>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</si>
  <si>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</si>
  <si>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</si>
  <si>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</si>
  <si>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</si>
  <si>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</si>
  <si>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</si>
  <si>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</si>
  <si>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</si>
  <si>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</si>
  <si>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</si>
  <si>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</si>
  <si>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</si>
  <si>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</si>
  <si>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</si>
  <si>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</si>
  <si>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</si>
  <si>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</si>
  <si>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</si>
  <si>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</si>
  <si>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</si>
  <si>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</si>
  <si>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</si>
  <si>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</si>
  <si>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</si>
  <si>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</si>
  <si>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</si>
  <si>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</si>
  <si>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</si>
  <si>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</si>
  <si>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</si>
  <si>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</si>
  <si>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</si>
  <si>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</si>
  <si>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</si>
  <si>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</si>
  <si>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</si>
  <si>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</si>
  <si>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</si>
  <si>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</si>
  <si>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</si>
  <si>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</si>
  <si>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</si>
  <si>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</si>
  <si>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</si>
  <si>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</si>
  <si>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</si>
  <si>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</si>
  <si>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</si>
  <si>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</si>
  <si>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</si>
  <si>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</si>
  <si>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</si>
  <si>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</si>
  <si>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</si>
  <si>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</si>
  <si>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</si>
  <si>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</si>
  <si>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</si>
  <si>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</si>
  <si>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</si>
  <si>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</si>
  <si>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</si>
  <si>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</si>
  <si>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</si>
  <si>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</si>
  <si>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</si>
  <si>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</si>
  <si>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</si>
  <si>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</si>
  <si>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</si>
  <si>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</si>
  <si>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</si>
  <si>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</si>
  <si>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</si>
  <si>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</si>
  <si>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</si>
  <si>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</si>
  <si>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</si>
  <si>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</si>
  <si>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</si>
  <si>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</si>
  <si>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</si>
  <si>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</si>
  <si>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</si>
  <si>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</si>
  <si>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</si>
  <si>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</si>
  <si>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</si>
  <si>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</si>
  <si>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</si>
  <si>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</si>
  <si>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</si>
  <si>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</si>
  <si>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</si>
  <si>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</si>
  <si>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</si>
  <si>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</si>
  <si>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</si>
  <si>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</si>
  <si>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</si>
  <si>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</si>
  <si>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</si>
  <si>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</si>
  <si>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</si>
  <si>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</si>
  <si>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</si>
  <si>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</si>
  <si>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</si>
  <si>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</si>
  <si>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</si>
  <si>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</si>
  <si>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</si>
  <si>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</si>
  <si>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</si>
  <si>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</si>
  <si>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</si>
  <si>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</si>
  <si>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</si>
  <si>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</si>
  <si>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</si>
  <si>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</si>
  <si>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</si>
  <si>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</si>
  <si>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</si>
  <si>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</si>
  <si>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</si>
  <si>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</si>
  <si>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</si>
  <si>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</si>
  <si>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</si>
  <si>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</si>
  <si>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</si>
  <si>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</si>
  <si>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</si>
  <si>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</si>
  <si>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</si>
  <si>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</si>
  <si>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</si>
  <si>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</si>
  <si>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</si>
  <si>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</si>
  <si>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</si>
  <si>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</si>
  <si>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</si>
  <si>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</si>
  <si>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</si>
  <si>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</si>
  <si>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</si>
  <si>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</si>
  <si>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</si>
  <si>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</si>
  <si>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</si>
  <si>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</si>
  <si>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</si>
  <si>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</si>
  <si>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</si>
  <si>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</si>
  <si>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</si>
  <si>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</si>
  <si>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</si>
  <si>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</si>
  <si>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</si>
  <si>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</si>
  <si>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</si>
  <si>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</si>
  <si>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</si>
  <si>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</si>
  <si>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</si>
  <si>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</si>
  <si>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</si>
  <si>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</si>
  <si>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</si>
  <si>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</si>
  <si>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</si>
  <si>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</si>
  <si>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</si>
  <si>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</si>
  <si>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</si>
  <si>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</si>
  <si>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</si>
  <si>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</si>
  <si>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</si>
  <si>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</si>
  <si>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</si>
  <si>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</si>
  <si>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</si>
  <si>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</si>
  <si>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</si>
  <si>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</si>
  <si>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</si>
  <si>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</si>
  <si>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</si>
  <si>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</si>
  <si>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</si>
  <si>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</si>
  <si>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</si>
  <si>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</si>
  <si>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</si>
  <si>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</si>
  <si>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</si>
  <si>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</si>
  <si>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</si>
  <si>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</si>
  <si>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</si>
  <si>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</si>
  <si>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</si>
  <si>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</si>
  <si>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</si>
  <si>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</si>
  <si>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</si>
  <si>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</si>
  <si>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</si>
  <si>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</si>
  <si>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</si>
  <si>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</si>
  <si>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</si>
  <si>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</si>
  <si>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</si>
  <si>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</si>
  <si>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</si>
  <si>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</si>
  <si>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</si>
  <si>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</si>
  <si>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</si>
  <si>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</si>
  <si>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</si>
  <si>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</si>
  <si>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</si>
  <si>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</si>
  <si>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</si>
  <si>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</si>
  <si>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</si>
  <si>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</si>
  <si>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</si>
  <si>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</si>
  <si>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</si>
  <si>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</si>
  <si>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</si>
  <si>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</si>
  <si>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</si>
  <si>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</si>
  <si>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</si>
  <si>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</si>
  <si>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</si>
  <si>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</si>
  <si>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</si>
  <si>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</si>
  <si>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</si>
  <si>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</si>
  <si>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</si>
  <si>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</si>
  <si>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</si>
  <si>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</si>
  <si>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</si>
  <si>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</si>
  <si>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</si>
  <si>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</si>
  <si>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</si>
  <si>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</si>
  <si>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</si>
  <si>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</si>
  <si>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</si>
  <si>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</si>
  <si>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</si>
  <si>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</si>
  <si>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</si>
  <si>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</si>
  <si>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</si>
  <si>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</si>
  <si>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</si>
  <si>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</si>
  <si>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</si>
  <si>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</si>
  <si>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</si>
  <si>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</si>
  <si>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</si>
  <si>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</si>
  <si>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</si>
  <si>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</si>
  <si>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</si>
  <si>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</si>
  <si>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</si>
  <si>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</si>
  <si>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</si>
  <si>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</si>
  <si>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</si>
  <si>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</si>
  <si>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</si>
  <si>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</si>
  <si>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</si>
  <si>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</si>
  <si>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</si>
  <si>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</si>
  <si>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</si>
  <si>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</si>
  <si>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</si>
  <si>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</si>
  <si>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</si>
  <si>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</si>
  <si>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</si>
  <si>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</si>
  <si>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</si>
  <si>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</si>
  <si>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</si>
  <si>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</si>
  <si>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</si>
  <si>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</si>
  <si>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</si>
  <si>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</si>
  <si>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</si>
  <si>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</si>
  <si>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</si>
  <si>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</si>
  <si>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</si>
  <si>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</si>
  <si>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</si>
  <si>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</si>
  <si>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</si>
  <si>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</si>
  <si>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</si>
  <si>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</si>
  <si>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</si>
  <si>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</si>
  <si>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</si>
  <si>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</si>
  <si>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</si>
  <si>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</si>
  <si>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</si>
  <si>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</si>
  <si>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</si>
  <si>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</si>
  <si>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</si>
  <si>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</si>
  <si>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</si>
  <si>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</si>
  <si>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</si>
  <si>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</si>
  <si>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</si>
  <si>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</si>
  <si>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</si>
  <si>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</si>
  <si>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</si>
  <si>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</si>
  <si>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</si>
  <si>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</si>
  <si>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</si>
  <si>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</si>
  <si>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</si>
  <si>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</si>
  <si>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</si>
  <si>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</si>
  <si>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</si>
  <si>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</si>
  <si>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</si>
  <si>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</si>
  <si>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</si>
  <si>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</si>
  <si>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</si>
  <si>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</si>
  <si>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</si>
  <si>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</si>
  <si>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</si>
  <si>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</si>
  <si>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</si>
  <si>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</si>
  <si>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</si>
  <si>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</si>
  <si>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</si>
  <si>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</si>
  <si>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</si>
  <si>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</si>
  <si>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</si>
  <si>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</si>
  <si>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</si>
  <si>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</si>
  <si>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</si>
  <si>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</si>
  <si>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</si>
  <si>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</si>
  <si>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</si>
  <si>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</si>
  <si>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</si>
  <si>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</si>
  <si>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</si>
  <si>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</si>
  <si>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</si>
  <si>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</si>
  <si>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</si>
  <si>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</si>
  <si>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</si>
  <si>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</si>
  <si>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</si>
  <si>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</si>
  <si>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</si>
  <si>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</si>
  <si>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</si>
  <si>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</si>
  <si>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</si>
  <si>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</si>
  <si>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</si>
  <si>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</si>
  <si>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</si>
  <si>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</si>
  <si>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</si>
  <si>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</si>
  <si>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</si>
  <si>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</si>
  <si>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</si>
  <si>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</si>
  <si>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</si>
  <si>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</si>
  <si>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</si>
  <si>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</si>
  <si>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</si>
  <si>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</si>
  <si>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</si>
  <si>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</si>
  <si>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</si>
  <si>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</si>
  <si>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</si>
  <si>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</si>
  <si>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</si>
  <si>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</si>
  <si>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</si>
  <si>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</si>
  <si>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</si>
  <si>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</si>
  <si>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</si>
  <si>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</si>
  <si>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</si>
  <si>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</si>
  <si>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</si>
  <si>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</si>
  <si>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</si>
  <si>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</si>
  <si>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</si>
  <si>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</si>
  <si>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</si>
  <si>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</si>
  <si>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</si>
  <si>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</si>
  <si>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</si>
  <si>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</si>
  <si>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</si>
  <si>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</si>
  <si>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</si>
  <si>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</si>
  <si>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</si>
  <si>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</si>
  <si>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</si>
  <si>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</si>
  <si>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</si>
  <si>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</si>
  <si>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</si>
  <si>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</si>
  <si>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</si>
  <si>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</si>
  <si>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</si>
  <si>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</si>
  <si>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</si>
  <si>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</si>
  <si>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</si>
  <si>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</si>
  <si>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</si>
  <si>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</si>
  <si>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</si>
  <si>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</si>
  <si>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</si>
  <si>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</si>
  <si>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</si>
  <si>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</si>
  <si>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</si>
  <si>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</si>
  <si>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</si>
  <si>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</si>
  <si>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</si>
  <si>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</si>
  <si>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</si>
  <si>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</si>
  <si>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</si>
  <si>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</si>
  <si>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</si>
  <si>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</si>
  <si>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</si>
  <si>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</si>
  <si>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</si>
  <si>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</si>
  <si>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</si>
  <si>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</si>
  <si>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</si>
  <si>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</si>
  <si>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</si>
  <si>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</si>
  <si>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</si>
  <si>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</si>
  <si>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</si>
  <si>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</si>
  <si>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</si>
  <si>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</si>
  <si>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</si>
  <si>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</si>
  <si>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</si>
  <si>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</si>
  <si>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</si>
  <si>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</si>
  <si>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</si>
  <si>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</si>
  <si>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</si>
  <si>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</si>
  <si>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</si>
  <si>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</si>
  <si>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</si>
  <si>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</si>
  <si>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</si>
  <si>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</si>
  <si>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</si>
  <si>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</si>
  <si>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</si>
  <si>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</si>
  <si>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</si>
  <si>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</si>
  <si>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</si>
  <si>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</si>
  <si>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</si>
  <si>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</si>
  <si>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</si>
  <si>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</si>
  <si>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</si>
  <si>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</si>
  <si>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</si>
  <si>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</si>
  <si>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</si>
  <si>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</si>
  <si>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</si>
  <si>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</si>
  <si>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</si>
  <si>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</si>
  <si>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</si>
  <si>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</si>
  <si>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</si>
  <si>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</si>
  <si>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</si>
  <si>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</si>
  <si>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</si>
  <si>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</si>
  <si>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</si>
  <si>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</si>
  <si>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</si>
  <si>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</si>
  <si>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</si>
  <si>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</si>
  <si>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</si>
  <si>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</si>
  <si>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</si>
  <si>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</si>
  <si>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</si>
  <si>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</si>
  <si>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</si>
  <si>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</si>
  <si>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</si>
  <si>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</si>
  <si>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</si>
  <si>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</si>
  <si>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</si>
  <si>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</si>
  <si>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</si>
  <si>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</si>
  <si>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</si>
  <si>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</si>
  <si>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</si>
  <si>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</si>
  <si>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</si>
  <si>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</si>
  <si>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</si>
  <si>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</si>
  <si>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</si>
  <si>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</si>
  <si>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</si>
  <si>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</si>
  <si>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</si>
  <si>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</si>
  <si>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</si>
  <si>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</si>
  <si>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</si>
  <si>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</si>
  <si>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</si>
  <si>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</si>
  <si>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</si>
  <si>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</si>
  <si>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</si>
  <si>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</si>
  <si>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</si>
  <si>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</si>
  <si>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</si>
  <si>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</si>
  <si>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</si>
  <si>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</si>
  <si>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</si>
  <si>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</si>
  <si>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</si>
  <si>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</si>
  <si>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</si>
  <si>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</si>
  <si>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</si>
  <si>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</si>
  <si>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</si>
  <si>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</si>
  <si>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</si>
  <si>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</si>
  <si>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</si>
  <si>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</si>
  <si>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</si>
  <si>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</si>
  <si>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</si>
  <si>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</si>
  <si>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</si>
  <si>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</si>
  <si>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</si>
  <si>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</si>
  <si>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</si>
  <si>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</si>
  <si>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</si>
  <si>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</si>
  <si>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</si>
  <si>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</si>
  <si>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</si>
  <si>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</si>
  <si>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</si>
  <si>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</si>
  <si>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</si>
  <si>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</si>
  <si>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</si>
  <si>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</si>
  <si>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</si>
  <si>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</si>
  <si>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</si>
  <si>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</si>
  <si>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</si>
  <si>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</si>
  <si>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</si>
  <si>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</si>
  <si>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</si>
  <si>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</si>
  <si>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</si>
  <si>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</si>
  <si>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</si>
  <si>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</si>
  <si>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</si>
  <si>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</si>
  <si>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</si>
  <si>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</si>
  <si>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</si>
  <si>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</si>
  <si>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</si>
  <si>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</si>
  <si>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</si>
  <si>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</si>
  <si>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</si>
  <si>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</si>
  <si>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</si>
  <si>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</si>
  <si>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</si>
  <si>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</si>
  <si>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</si>
  <si>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</si>
  <si>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</si>
  <si>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</si>
  <si>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</si>
  <si>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</si>
  <si>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</si>
  <si>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</si>
  <si>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</si>
  <si>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</si>
  <si>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</si>
  <si>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</si>
  <si>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</si>
  <si>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</si>
  <si>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</si>
  <si>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</si>
  <si>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</si>
  <si>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</si>
  <si>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</si>
  <si>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</si>
  <si>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</si>
  <si>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</si>
  <si>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</si>
  <si>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</si>
  <si>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</si>
  <si>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</si>
  <si>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</si>
  <si>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</si>
  <si>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</si>
  <si>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</si>
  <si>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</si>
  <si>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</si>
  <si>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</si>
  <si>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</si>
  <si>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</si>
  <si>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</si>
  <si>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</si>
  <si>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</si>
  <si>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</si>
  <si>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</si>
  <si>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</si>
  <si>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</si>
  <si>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</si>
  <si>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</si>
  <si>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</si>
  <si>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</si>
  <si>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</si>
  <si>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</si>
  <si>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</si>
  <si>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</si>
  <si>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</si>
  <si>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</si>
  <si>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</si>
  <si>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</si>
  <si>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</si>
  <si>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</si>
  <si>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</si>
  <si>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</si>
  <si>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</si>
  <si>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</si>
  <si>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</si>
  <si>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</si>
  <si>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</si>
  <si>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</si>
  <si>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</si>
  <si>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</si>
  <si>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</si>
  <si>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</si>
  <si>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</si>
  <si>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</si>
  <si>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</si>
  <si>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</si>
  <si>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</si>
  <si>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</si>
  <si>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</si>
  <si>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</si>
  <si>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</si>
  <si>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</si>
  <si>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</si>
  <si>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</si>
  <si>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</si>
  <si>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</si>
  <si>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</si>
  <si>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</si>
  <si>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</si>
  <si>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</si>
  <si>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</si>
  <si>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</si>
  <si>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</si>
  <si>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</si>
  <si>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</si>
  <si>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</si>
  <si>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</si>
  <si>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</si>
  <si>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</si>
  <si>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</si>
  <si>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</si>
  <si>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</si>
  <si>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</si>
  <si>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</si>
  <si>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</si>
  <si>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</si>
  <si>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</si>
  <si>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</si>
  <si>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</si>
  <si>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</si>
  <si>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</si>
  <si>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</si>
  <si>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</si>
  <si>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</si>
  <si>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</si>
  <si>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</si>
  <si>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</si>
  <si>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</si>
  <si>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</si>
  <si>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</si>
  <si>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</si>
  <si>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</si>
  <si>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</si>
  <si>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</si>
  <si>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</si>
  <si>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</si>
  <si>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</si>
  <si>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</si>
  <si>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</si>
  <si>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</si>
  <si>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</si>
  <si>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</si>
  <si>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</si>
  <si>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</si>
  <si>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</si>
  <si>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</si>
  <si>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</si>
  <si>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</si>
  <si>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</si>
  <si>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</si>
  <si>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</si>
  <si>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</si>
  <si>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</si>
  <si>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</si>
  <si>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</si>
  <si>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</si>
  <si>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</si>
  <si>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</si>
  <si>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</si>
  <si>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</si>
  <si>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</si>
  <si>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</si>
  <si>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</si>
  <si>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</si>
  <si>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</si>
  <si>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</si>
  <si>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</si>
  <si>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</si>
  <si>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</si>
  <si>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</si>
  <si>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</si>
  <si>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</si>
  <si>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</si>
  <si>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</si>
  <si>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</si>
  <si>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</si>
  <si>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</si>
  <si>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</si>
  <si>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</si>
  <si>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</si>
  <si>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</si>
  <si>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</si>
  <si>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</si>
  <si>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</si>
  <si>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</si>
  <si>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</si>
  <si>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</si>
  <si>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</si>
  <si>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</si>
  <si>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</si>
  <si>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</si>
  <si>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</si>
  <si>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</si>
  <si>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</si>
  <si>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</si>
  <si>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</si>
  <si>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</si>
  <si>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</si>
  <si>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</si>
  <si>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</si>
  <si>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</si>
  <si>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</si>
  <si>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</si>
  <si>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</si>
  <si>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</si>
  <si>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</si>
  <si>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</si>
  <si>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</si>
  <si>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</si>
  <si>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</si>
  <si>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</si>
  <si>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</si>
  <si>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</si>
  <si>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</si>
  <si>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</si>
  <si>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</si>
  <si>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</si>
  <si>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</si>
  <si>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</si>
  <si>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</si>
  <si>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</si>
  <si>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</si>
  <si>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</si>
  <si>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</si>
  <si>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</si>
  <si>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</si>
  <si>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</si>
  <si>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</si>
  <si>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</si>
  <si>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</si>
  <si>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</si>
  <si>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</si>
  <si>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</si>
  <si>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</si>
  <si>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</si>
  <si>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</si>
  <si>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</si>
  <si>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</si>
  <si>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</si>
  <si>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</si>
  <si>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</si>
  <si>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</si>
  <si>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</si>
  <si>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</si>
  <si>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</si>
  <si>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</si>
  <si>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</si>
  <si>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</si>
  <si>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</si>
  <si>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</si>
  <si>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</si>
  <si>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</si>
  <si>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</si>
  <si>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</si>
  <si>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</si>
  <si>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</si>
  <si>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</si>
  <si>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</si>
  <si>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</si>
  <si>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</si>
  <si>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</si>
  <si>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</si>
  <si>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</si>
  <si>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</si>
  <si>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</si>
  <si>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</si>
  <si>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</si>
  <si>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</si>
  <si>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</si>
  <si>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</si>
  <si>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</si>
  <si>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</si>
  <si>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</si>
  <si>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</si>
  <si>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</si>
  <si>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</si>
  <si>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</si>
  <si>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</si>
  <si>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</si>
  <si>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</si>
  <si>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</si>
  <si>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</si>
  <si>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</si>
  <si>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</si>
  <si>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</si>
  <si>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</si>
  <si>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</si>
  <si>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</si>
  <si>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</si>
  <si>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</si>
  <si>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</si>
  <si>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</si>
  <si>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</si>
  <si>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</si>
  <si>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</si>
  <si>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</si>
  <si>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</si>
  <si>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</si>
  <si>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</si>
  <si>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</si>
  <si>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</si>
  <si>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</si>
  <si>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</si>
  <si>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</si>
  <si>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</si>
  <si>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</si>
  <si>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</si>
  <si>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</si>
  <si>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</si>
  <si>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</si>
  <si>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</si>
  <si>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</si>
  <si>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</si>
  <si>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</si>
  <si>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</si>
  <si>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</si>
  <si>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</si>
  <si>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</si>
  <si>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</si>
  <si>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</si>
  <si>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</si>
  <si>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</si>
  <si>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</si>
  <si>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</si>
  <si>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</si>
  <si>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</si>
  <si>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</si>
  <si>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</si>
  <si>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</si>
  <si>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</si>
  <si>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</si>
  <si>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</si>
  <si>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</si>
  <si>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</si>
  <si>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</si>
  <si>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</si>
  <si>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</si>
  <si>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</si>
  <si>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</si>
  <si>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</si>
  <si>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</si>
  <si>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</si>
  <si>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</si>
  <si>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</si>
  <si>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</si>
  <si>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</si>
  <si>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</si>
  <si>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</si>
  <si>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</si>
  <si>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</si>
  <si>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</si>
  <si>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</si>
  <si>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</si>
  <si>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</si>
  <si>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</si>
  <si>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</si>
  <si>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</si>
  <si>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</si>
  <si>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</si>
  <si>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</si>
  <si>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</si>
  <si>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</si>
  <si>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</si>
  <si>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</si>
  <si>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</si>
  <si>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</si>
  <si>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</si>
  <si>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</si>
  <si>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</si>
  <si>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</si>
  <si>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</si>
  <si>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</si>
  <si>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</si>
  <si>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</si>
  <si>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</si>
  <si>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</si>
  <si>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</si>
  <si>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</si>
  <si>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</si>
  <si>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</si>
  <si>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</si>
  <si>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</si>
  <si>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</si>
  <si>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</si>
  <si>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</si>
  <si>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</si>
  <si>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</si>
  <si>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</si>
  <si>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</si>
  <si>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</si>
  <si>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</si>
  <si>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</si>
  <si>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</si>
  <si>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</si>
  <si>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</si>
  <si>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</si>
  <si>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</si>
  <si>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</si>
  <si>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</si>
  <si>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</si>
  <si>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</si>
  <si>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</si>
  <si>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</si>
  <si>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</si>
  <si>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</si>
  <si>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</si>
  <si>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</si>
  <si>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</si>
  <si>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</si>
  <si>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</si>
  <si>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</si>
  <si>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</si>
  <si>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</si>
  <si>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</si>
  <si>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</si>
  <si>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</si>
  <si>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</si>
  <si>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</si>
  <si>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</si>
  <si>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</si>
  <si>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</si>
  <si>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</si>
  <si>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</si>
  <si>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</si>
  <si>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</si>
  <si>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</si>
  <si>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</si>
  <si>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</si>
  <si>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</si>
  <si>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</si>
  <si>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</si>
  <si>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</si>
  <si>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</si>
  <si>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</si>
  <si>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</si>
  <si>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</si>
  <si>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</si>
  <si>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</si>
  <si>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</si>
  <si>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</si>
  <si>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</si>
  <si>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</si>
  <si>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</si>
  <si>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</si>
  <si>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</si>
  <si>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</si>
  <si>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</si>
  <si>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</si>
  <si>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</si>
  <si>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</si>
  <si>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</si>
  <si>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</si>
  <si>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</si>
  <si>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</si>
  <si>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</si>
  <si>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</si>
  <si>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</si>
  <si>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</si>
  <si>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</si>
  <si>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</si>
  <si>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</si>
  <si>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</si>
  <si>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</si>
  <si>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</si>
  <si>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</si>
  <si>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</si>
  <si>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</si>
  <si>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</si>
  <si>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</si>
  <si>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</si>
  <si>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</si>
  <si>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</si>
  <si>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</si>
  <si>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</si>
  <si>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</si>
  <si>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</si>
  <si>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</si>
  <si>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</si>
  <si>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</si>
  <si>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</si>
  <si>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</si>
  <si>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</si>
  <si>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</si>
  <si>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</si>
  <si>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</si>
  <si>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</si>
  <si>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</si>
  <si>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</si>
  <si>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</si>
  <si>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</si>
  <si>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</si>
  <si>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</si>
  <si>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</si>
  <si>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</si>
  <si>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</si>
  <si>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</si>
  <si>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</si>
  <si>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</si>
  <si>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</si>
  <si>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</si>
  <si>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</si>
  <si>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</si>
  <si>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</si>
  <si>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</si>
  <si>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</si>
  <si>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</si>
  <si>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</si>
  <si>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</si>
  <si>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</si>
  <si>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</si>
  <si>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</si>
  <si>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</si>
  <si>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</si>
  <si>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</si>
  <si>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</si>
  <si>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</si>
  <si>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</si>
  <si>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</si>
  <si>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</si>
  <si>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</si>
  <si>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</si>
  <si>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</si>
  <si>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</si>
  <si>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</si>
  <si>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</si>
  <si>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</si>
  <si>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</si>
  <si>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</si>
  <si>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</si>
  <si>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</si>
  <si>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</si>
  <si>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</si>
  <si>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</si>
  <si>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</si>
  <si>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</si>
  <si>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</si>
  <si>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</si>
  <si>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</si>
  <si>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</si>
  <si>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</si>
  <si>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</si>
  <si>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</si>
  <si>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</si>
  <si>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</si>
  <si>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</si>
  <si>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</si>
  <si>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</si>
  <si>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</si>
  <si>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</si>
  <si>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</si>
  <si>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</si>
  <si>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</si>
  <si>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</si>
  <si>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</si>
  <si>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</si>
  <si>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</si>
  <si>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</si>
  <si>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</si>
  <si>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</si>
  <si>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</si>
  <si>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</si>
  <si>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</si>
  <si>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</si>
  <si>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</si>
  <si>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</si>
  <si>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</si>
  <si>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</si>
  <si>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</si>
  <si>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</si>
  <si>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</si>
  <si>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</si>
  <si>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</si>
  <si>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</si>
  <si>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</si>
  <si>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</si>
  <si>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</si>
  <si>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</si>
  <si>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</si>
  <si>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</si>
  <si>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</si>
  <si>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</si>
  <si>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</si>
  <si>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</si>
  <si>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</si>
  <si>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</si>
  <si>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</si>
  <si>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</si>
  <si>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</si>
  <si>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</si>
  <si>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</si>
  <si>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</si>
  <si>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</si>
  <si>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</si>
  <si>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</si>
  <si>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</si>
  <si>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</si>
  <si>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</si>
  <si>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</si>
  <si>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</si>
  <si>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</si>
  <si>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</si>
  <si>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</si>
  <si>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</si>
  <si>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</si>
  <si>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</si>
  <si>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</si>
  <si>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</si>
  <si>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</si>
  <si>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</si>
  <si>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</si>
  <si>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</si>
  <si>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</si>
  <si>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</si>
  <si>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</si>
  <si>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</si>
  <si>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</si>
  <si>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</si>
  <si>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</si>
  <si>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</si>
  <si>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</si>
  <si>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</si>
  <si>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</si>
  <si>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</si>
  <si>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</si>
  <si>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</si>
  <si>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</si>
  <si>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</si>
  <si>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</si>
  <si>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</si>
  <si>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</si>
  <si>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</si>
  <si>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</si>
  <si>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</si>
  <si>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</si>
  <si>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</si>
  <si>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</si>
  <si>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</si>
  <si>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</si>
  <si>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</si>
  <si>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</si>
  <si>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</si>
  <si>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</si>
  <si>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</si>
  <si>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</si>
  <si>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</si>
  <si>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</si>
  <si>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</si>
  <si>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</si>
  <si>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</si>
  <si>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</si>
  <si>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</si>
  <si>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</si>
  <si>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</si>
  <si>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</si>
  <si>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</si>
  <si>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</si>
  <si>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</si>
  <si>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</si>
  <si>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</si>
  <si>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</si>
  <si>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</si>
  <si>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</si>
  <si>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</si>
  <si>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</si>
  <si>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</si>
  <si>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</si>
  <si>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</si>
  <si>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</si>
  <si>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</si>
  <si>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</si>
  <si>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</si>
  <si>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</si>
  <si>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</si>
  <si>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</si>
  <si>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</si>
  <si>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</si>
  <si>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</si>
  <si>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</si>
  <si>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</si>
  <si>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</si>
  <si>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</si>
  <si>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</si>
  <si>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</si>
  <si>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</si>
  <si>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</si>
  <si>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</si>
  <si>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</si>
  <si>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</si>
  <si>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</si>
  <si>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</si>
  <si>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</si>
  <si>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</si>
  <si>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</si>
  <si>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</si>
  <si>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</si>
  <si>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</si>
  <si>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</si>
  <si>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</si>
  <si>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</si>
  <si>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</si>
  <si>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</si>
  <si>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</si>
  <si>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</si>
  <si>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</si>
  <si>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</si>
  <si>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</si>
  <si>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</si>
  <si>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</si>
  <si>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</si>
  <si>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</si>
  <si>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</si>
  <si>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</si>
  <si>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</si>
  <si>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</si>
  <si>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</si>
  <si>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</si>
  <si>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</si>
  <si>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</si>
  <si>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</si>
  <si>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</si>
  <si>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</si>
  <si>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</si>
  <si>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</si>
  <si>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</si>
  <si>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</si>
  <si>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</si>
  <si>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</si>
  <si>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</si>
  <si>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</si>
  <si>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</si>
  <si>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</si>
  <si>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</si>
  <si>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</si>
  <si>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</si>
  <si>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</si>
  <si>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</si>
  <si>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</si>
  <si>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</si>
  <si>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</si>
  <si>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</si>
  <si>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</si>
  <si>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</si>
  <si>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</si>
  <si>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</si>
  <si>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</si>
  <si>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</si>
  <si>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</si>
  <si>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</si>
  <si>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</si>
  <si>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</si>
  <si>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</si>
  <si>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</si>
  <si>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</si>
  <si>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</si>
  <si>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</si>
  <si>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</si>
  <si>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</si>
  <si>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</si>
  <si>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</si>
  <si>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</si>
  <si>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</si>
  <si>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</si>
  <si>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</si>
  <si>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</si>
  <si>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</si>
  <si>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</si>
  <si>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</si>
  <si>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</si>
  <si>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</si>
  <si>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</si>
  <si>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</si>
  <si>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</si>
  <si>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</si>
  <si>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</si>
  <si>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</si>
  <si>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</si>
  <si>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</si>
  <si>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</si>
  <si>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</si>
  <si>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</si>
  <si>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</si>
  <si>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</si>
  <si>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</si>
  <si>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</si>
  <si>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</si>
  <si>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</si>
  <si>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</si>
  <si>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</si>
  <si>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</si>
  <si>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</si>
  <si>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</si>
  <si>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</si>
  <si>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</si>
  <si>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</si>
  <si>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</si>
  <si>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</si>
  <si>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</si>
  <si>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</si>
  <si>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</si>
  <si>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</si>
  <si>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</si>
  <si>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</si>
  <si>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</si>
  <si>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</si>
  <si>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</si>
  <si>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</si>
  <si>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</si>
  <si>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</si>
  <si>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</si>
  <si>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</si>
  <si>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</si>
  <si>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</si>
  <si>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</si>
  <si>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</si>
  <si>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</si>
  <si>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</si>
  <si>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</si>
  <si>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</si>
  <si>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</si>
  <si>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</si>
  <si>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</si>
  <si>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</si>
  <si>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</si>
  <si>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</si>
  <si>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</si>
  <si>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</si>
  <si>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</si>
  <si>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</si>
  <si>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</si>
  <si>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</si>
  <si>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</si>
  <si>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</si>
  <si>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</si>
  <si>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</si>
  <si>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</si>
  <si>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</si>
  <si>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</si>
  <si>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</si>
  <si>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</si>
  <si>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</si>
  <si>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</si>
  <si>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</si>
  <si>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</si>
  <si>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</si>
  <si>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</si>
  <si>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</si>
  <si>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</si>
  <si>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</si>
  <si>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</si>
  <si>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</si>
  <si>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</si>
  <si>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</si>
  <si>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</si>
  <si>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</si>
  <si>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</si>
  <si>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</si>
  <si>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</si>
  <si>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</si>
  <si>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</si>
  <si>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</si>
  <si>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</si>
  <si>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</si>
  <si>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</si>
  <si>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</si>
  <si>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</si>
  <si>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</si>
  <si>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</si>
  <si>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</si>
  <si>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</si>
  <si>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</si>
  <si>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</si>
  <si>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</si>
  <si>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</si>
  <si>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</si>
  <si>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</si>
  <si>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</si>
  <si>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</si>
  <si>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</si>
  <si>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</si>
  <si>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</si>
  <si>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</si>
  <si>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</si>
  <si>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</si>
  <si>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</si>
  <si>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</si>
  <si>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</si>
  <si>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</si>
  <si>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</si>
  <si>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</si>
  <si>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</si>
  <si>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</si>
  <si>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</si>
  <si>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</si>
  <si>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</si>
  <si>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</si>
  <si>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</si>
  <si>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</si>
  <si>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</si>
  <si>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</si>
  <si>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</si>
  <si>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</si>
  <si>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</si>
  <si>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</si>
  <si>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</si>
  <si>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</si>
  <si>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</si>
  <si>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</si>
  <si>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</si>
  <si>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</si>
  <si>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</si>
  <si>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</si>
  <si>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</si>
  <si>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</si>
  <si>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</si>
  <si>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</si>
  <si>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</si>
  <si>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</si>
  <si>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</si>
  <si>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</si>
  <si>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</si>
  <si>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</si>
  <si>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</si>
  <si>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</si>
  <si>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</si>
  <si>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</si>
  <si>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</si>
  <si>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</si>
  <si>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</si>
  <si>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</si>
  <si>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</si>
  <si>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</si>
  <si>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</si>
  <si>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</si>
  <si>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</si>
  <si>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</si>
  <si>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</si>
  <si>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</si>
  <si>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</si>
  <si>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</si>
  <si>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</si>
  <si>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</si>
  <si>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</si>
  <si>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</si>
  <si>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</si>
  <si>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</si>
  <si>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</si>
  <si>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</si>
  <si>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</si>
  <si>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</si>
  <si>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</si>
  <si>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</si>
  <si>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</si>
  <si>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</si>
  <si>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</si>
  <si>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</si>
  <si>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</si>
  <si>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</si>
  <si>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</si>
  <si>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</si>
  <si>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</si>
  <si>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</si>
  <si>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</si>
  <si>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</si>
  <si>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</si>
  <si>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</si>
  <si>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</si>
  <si>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</si>
  <si>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</si>
  <si>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</si>
  <si>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</si>
  <si>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</si>
  <si>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</si>
  <si>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</si>
  <si>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</si>
  <si>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</si>
  <si>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</si>
  <si>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</si>
  <si>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</si>
  <si>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</si>
  <si>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</si>
  <si>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</si>
  <si>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</si>
  <si>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</si>
  <si>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</si>
  <si>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</si>
  <si>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</si>
  <si>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</si>
  <si>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</si>
  <si>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</si>
  <si>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</si>
  <si>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</si>
  <si>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</si>
  <si>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</si>
  <si>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</si>
  <si>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</si>
  <si>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</si>
  <si>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</si>
  <si>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</si>
  <si>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</si>
  <si>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</si>
  <si>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</si>
  <si>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</si>
  <si>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</si>
  <si>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</si>
  <si>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</si>
  <si>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</si>
  <si>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</si>
  <si>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</si>
  <si>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</si>
  <si>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</si>
  <si>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</si>
  <si>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</si>
  <si>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</si>
  <si>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</si>
  <si>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</si>
  <si>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</si>
  <si>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</si>
  <si>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</si>
  <si>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</si>
  <si>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</si>
  <si>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</si>
  <si>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</si>
  <si>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</si>
  <si>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</si>
  <si>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</si>
  <si>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</si>
  <si>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</si>
  <si>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</si>
  <si>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</si>
  <si>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</si>
  <si>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</si>
  <si>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</si>
  <si>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</si>
  <si>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</si>
  <si>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</si>
  <si>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</si>
  <si>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</si>
  <si>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</si>
  <si>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</si>
  <si>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</si>
  <si>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</si>
  <si>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</si>
  <si>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</si>
  <si>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</si>
  <si>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</si>
  <si>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</si>
  <si>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</si>
  <si>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</si>
  <si>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</si>
  <si>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</si>
  <si>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</si>
  <si>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</si>
  <si>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</si>
  <si>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</si>
  <si>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</si>
  <si>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</si>
  <si>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</si>
  <si>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</si>
  <si>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</si>
  <si>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</si>
  <si>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</si>
  <si>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</si>
  <si>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</si>
  <si>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</si>
  <si>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</si>
  <si>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</si>
  <si>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</si>
  <si>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</si>
  <si>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</si>
  <si>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</si>
  <si>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</si>
  <si>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</si>
  <si>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</si>
  <si>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</si>
  <si>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</si>
  <si>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</si>
  <si>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</si>
  <si>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</si>
  <si>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</si>
  <si>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</si>
  <si>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</si>
  <si>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</si>
  <si>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</si>
  <si>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</si>
  <si>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</si>
  <si>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</si>
  <si>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</si>
  <si>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</si>
  <si>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</si>
  <si>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</si>
  <si>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</si>
  <si>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</si>
  <si>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</si>
  <si>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</si>
  <si>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</si>
  <si>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</si>
  <si>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</si>
  <si>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</si>
  <si>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</si>
  <si>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</si>
  <si>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</si>
  <si>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</si>
  <si>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</si>
  <si>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</si>
  <si>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</si>
  <si>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</si>
  <si>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</si>
  <si>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</si>
  <si>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</si>
  <si>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</si>
  <si>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</si>
  <si>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</si>
  <si>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</si>
  <si>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</si>
  <si>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</si>
  <si>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</si>
  <si>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</si>
  <si>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</si>
  <si>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</si>
  <si>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</si>
  <si>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</si>
  <si>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</si>
  <si>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</si>
  <si>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</si>
  <si>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</si>
  <si>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</si>
  <si>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</si>
  <si>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</si>
  <si>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</si>
  <si>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</si>
  <si>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</si>
  <si>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</si>
  <si>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</si>
  <si>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</si>
  <si>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</si>
  <si>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</si>
  <si>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</si>
  <si>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</si>
  <si>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</si>
  <si>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</si>
  <si>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</si>
  <si>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</si>
  <si>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</si>
  <si>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</si>
  <si>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</si>
  <si>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</si>
  <si>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</si>
  <si>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</si>
  <si>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</si>
  <si>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</si>
  <si>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</si>
  <si>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</si>
  <si>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</si>
  <si>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</si>
  <si>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</si>
  <si>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</si>
  <si>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</si>
  <si>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</si>
  <si>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</si>
  <si>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</si>
  <si>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</si>
  <si>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</si>
  <si>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</si>
  <si>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</si>
  <si>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</si>
  <si>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</si>
  <si>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</si>
  <si>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</si>
  <si>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</si>
  <si>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</si>
  <si>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</si>
  <si>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</si>
  <si>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</si>
  <si>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</si>
  <si>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</si>
  <si>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</si>
  <si>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</si>
  <si>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</si>
  <si>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</si>
  <si>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</si>
  <si>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</si>
  <si>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</si>
  <si>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</si>
  <si>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</si>
  <si>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</si>
  <si>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</si>
  <si>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</si>
  <si>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</si>
  <si>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</si>
  <si>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</si>
  <si>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</si>
  <si>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</si>
  <si>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</si>
  <si>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</si>
  <si>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</si>
  <si>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</si>
  <si>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</si>
  <si>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</si>
  <si>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</si>
  <si>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</si>
  <si>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</si>
  <si>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</si>
  <si>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</si>
  <si>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</si>
  <si>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</si>
  <si>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</si>
  <si>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</si>
  <si>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</si>
  <si>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</si>
  <si>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</si>
  <si>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</si>
  <si>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</si>
  <si>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</si>
  <si>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</si>
  <si>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</si>
  <si>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</si>
  <si>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</si>
  <si>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</si>
  <si>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</si>
  <si>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</si>
  <si>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</si>
  <si>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</si>
  <si>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</si>
  <si>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</si>
  <si>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</si>
  <si>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</si>
  <si>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</si>
  <si>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</si>
  <si>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</si>
  <si>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</si>
  <si>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</si>
  <si>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</si>
  <si>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</si>
  <si>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</si>
  <si>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</si>
  <si>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</si>
  <si>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</si>
  <si>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</si>
  <si>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</si>
  <si>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</si>
  <si>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</si>
  <si>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</si>
  <si>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</si>
  <si>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</si>
  <si>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</si>
  <si>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</si>
  <si>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</si>
  <si>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</si>
  <si>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</si>
  <si>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</si>
  <si>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</si>
  <si>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</si>
  <si>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</si>
  <si>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</si>
  <si>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</si>
  <si>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</si>
  <si>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</si>
  <si>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</si>
  <si>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</si>
  <si>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</si>
  <si>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</si>
  <si>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</si>
  <si>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</si>
  <si>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</si>
  <si>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</si>
  <si>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</si>
  <si>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</si>
  <si>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</si>
  <si>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</si>
  <si>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</si>
  <si>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</si>
  <si>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</si>
  <si>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</si>
  <si>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</si>
  <si>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</si>
  <si>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</si>
  <si>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</si>
  <si>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</si>
  <si>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</si>
  <si>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</si>
  <si>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</si>
  <si>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</si>
  <si>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</si>
  <si>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</si>
  <si>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</si>
  <si>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</si>
  <si>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</si>
  <si>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</si>
  <si>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</si>
  <si>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</si>
  <si>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</si>
  <si>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</si>
  <si>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</si>
  <si>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</si>
  <si>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</si>
  <si>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</si>
  <si>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</si>
  <si>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</si>
  <si>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</si>
  <si>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</si>
  <si>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</si>
  <si>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</si>
  <si>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</si>
  <si>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</si>
  <si>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</si>
  <si>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</si>
  <si>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</si>
  <si>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</si>
  <si>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</si>
  <si>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</si>
  <si>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</si>
  <si>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</si>
  <si>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</si>
  <si>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</si>
  <si>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</si>
  <si>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</si>
  <si>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</si>
  <si>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</si>
  <si>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</si>
  <si>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</si>
  <si>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</si>
  <si>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</si>
  <si>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</si>
  <si>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</si>
  <si>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</si>
  <si>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</si>
  <si>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</si>
  <si>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</si>
  <si>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</si>
  <si>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</si>
  <si>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</si>
  <si>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</si>
  <si>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</si>
  <si>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</si>
  <si>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</si>
  <si>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</si>
  <si>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</si>
  <si>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</si>
  <si>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</si>
  <si>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</si>
  <si>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</si>
  <si>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</si>
  <si>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</si>
  <si>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</si>
  <si>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</si>
  <si>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</si>
  <si>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</si>
  <si>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</si>
  <si>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</si>
  <si>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</si>
  <si>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</si>
  <si>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</si>
  <si>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</si>
  <si>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</si>
  <si>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</si>
  <si>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</si>
  <si>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</si>
  <si>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</si>
  <si>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</si>
  <si>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</si>
  <si>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</si>
  <si>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</si>
  <si>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</si>
  <si>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</si>
  <si>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</si>
  <si>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</si>
  <si>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</si>
  <si>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</si>
  <si>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</si>
  <si>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</si>
  <si>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</si>
  <si>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</si>
  <si>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</si>
  <si>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</si>
  <si>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</si>
  <si>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</si>
  <si>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</si>
  <si>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</si>
  <si>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</si>
  <si>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</si>
  <si>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</si>
  <si>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</si>
  <si>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</si>
  <si>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</si>
  <si>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</si>
  <si>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</si>
  <si>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</si>
  <si>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</si>
  <si>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</si>
  <si>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</si>
  <si>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</si>
  <si>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</si>
  <si>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</si>
  <si>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</si>
  <si>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</si>
  <si>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</si>
  <si>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</si>
  <si>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</si>
  <si>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</si>
  <si>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</si>
  <si>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</si>
  <si>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</si>
  <si>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</si>
  <si>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</si>
  <si>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</si>
  <si>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</si>
  <si>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</si>
  <si>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</si>
  <si>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</si>
  <si>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</si>
  <si>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</si>
  <si>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</si>
  <si>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</si>
  <si>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</si>
  <si>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</si>
  <si>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</si>
  <si>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</si>
  <si>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</si>
  <si>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</si>
  <si>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</si>
  <si>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</si>
  <si>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</si>
  <si>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</si>
  <si>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</si>
  <si>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</si>
  <si>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</si>
  <si>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</si>
  <si>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</si>
  <si>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</si>
  <si>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</si>
  <si>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</si>
  <si>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</si>
  <si>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</si>
  <si>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</si>
  <si>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</si>
  <si>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</si>
  <si>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</si>
  <si>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</si>
  <si>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</si>
  <si>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</si>
  <si>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</si>
  <si>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</si>
  <si>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</si>
  <si>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</si>
  <si>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</si>
  <si>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</si>
  <si>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</si>
  <si>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</si>
  <si>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</si>
  <si>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</si>
  <si>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</si>
  <si>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</si>
  <si>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</si>
  <si>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</si>
  <si>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</si>
  <si>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</si>
  <si>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</si>
  <si>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</si>
  <si>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</si>
  <si>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</si>
  <si>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</si>
  <si>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</si>
  <si>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</si>
  <si>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</si>
  <si>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</si>
  <si>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</si>
  <si>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</si>
  <si>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</si>
  <si>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</si>
  <si>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</si>
  <si>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</si>
  <si>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</si>
  <si>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</si>
  <si>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</si>
  <si>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</si>
  <si>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</si>
  <si>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</si>
  <si>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</si>
  <si>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</si>
  <si>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</si>
  <si>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</si>
  <si>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</si>
  <si>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</si>
  <si>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</si>
  <si>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</si>
  <si>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</si>
  <si>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</si>
  <si>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</si>
  <si>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</si>
  <si>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</si>
  <si>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</si>
  <si>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</si>
  <si>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</si>
  <si>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</si>
  <si>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</si>
  <si>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</si>
  <si>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</si>
  <si>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</si>
  <si>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</si>
  <si>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</si>
  <si>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</si>
  <si>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</si>
  <si>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</si>
  <si>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</si>
  <si>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</si>
  <si>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</si>
  <si>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</si>
  <si>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</si>
  <si>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</si>
  <si>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</si>
  <si>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</si>
  <si>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</si>
  <si>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</si>
  <si>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</si>
  <si>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</si>
  <si>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</si>
  <si>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</si>
  <si>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</si>
  <si>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</si>
  <si>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</si>
  <si>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</si>
  <si>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</si>
  <si>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</si>
  <si>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</si>
  <si>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</si>
  <si>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</si>
  <si>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</si>
  <si>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</si>
  <si>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</si>
  <si>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</si>
  <si>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</si>
  <si>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</si>
  <si>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</si>
  <si>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</si>
  <si>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</si>
  <si>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</si>
  <si>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</si>
  <si>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</si>
  <si>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</si>
  <si>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</si>
  <si>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</si>
  <si>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</si>
  <si>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</si>
  <si>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</si>
  <si>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</si>
  <si>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</si>
  <si>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</si>
  <si>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</si>
  <si>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</si>
  <si>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</si>
  <si>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</si>
  <si>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</si>
  <si>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</si>
  <si>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</si>
  <si>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</si>
  <si>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</si>
  <si>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</si>
  <si>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</si>
  <si>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</si>
  <si>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</si>
  <si>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</si>
  <si>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</si>
  <si>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</si>
  <si>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</si>
  <si>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</si>
  <si>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</si>
  <si>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</si>
  <si>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</si>
  <si>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</si>
  <si>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</si>
  <si>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</si>
  <si>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</si>
  <si>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</si>
  <si>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</si>
  <si>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</si>
  <si>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</si>
  <si>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</si>
  <si>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</si>
  <si>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</si>
  <si>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</si>
  <si>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</si>
  <si>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</si>
  <si>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</si>
  <si>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</si>
  <si>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</si>
  <si>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</si>
  <si>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</si>
  <si>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</si>
  <si>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</si>
  <si>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</si>
  <si>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</si>
  <si>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</si>
  <si>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</si>
  <si>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</si>
  <si>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</si>
  <si>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</si>
  <si>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</si>
  <si>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</si>
  <si>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</si>
  <si>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</si>
  <si>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</si>
  <si>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</si>
  <si>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</si>
  <si>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</si>
  <si>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</si>
  <si>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</si>
  <si>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</si>
  <si>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</si>
  <si>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</si>
  <si>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</si>
  <si>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</si>
  <si>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</si>
  <si>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</si>
  <si>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</si>
  <si>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</si>
  <si>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</si>
  <si>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</si>
  <si>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</si>
  <si>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</si>
  <si>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</si>
  <si>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</si>
  <si>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</si>
  <si>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</si>
  <si>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</si>
  <si>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</si>
  <si>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</si>
  <si>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</si>
  <si>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</si>
  <si>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</si>
  <si>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</si>
  <si>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</si>
  <si>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</si>
  <si>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</si>
  <si>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</si>
  <si>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</si>
  <si>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</si>
  <si>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</si>
  <si>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</si>
  <si>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</si>
  <si>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</si>
  <si>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</si>
  <si>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</si>
  <si>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</si>
  <si>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</si>
  <si>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</si>
  <si>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</si>
  <si>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</si>
  <si>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</si>
  <si>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</si>
  <si>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</si>
  <si>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</si>
  <si>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</si>
  <si>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</si>
  <si>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</si>
  <si>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</si>
  <si>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</si>
  <si>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</si>
  <si>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</si>
  <si>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</si>
  <si>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</si>
  <si>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</si>
  <si>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</si>
  <si>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</si>
  <si>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</si>
  <si>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</si>
  <si>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</si>
  <si>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</si>
  <si>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</si>
  <si>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</si>
  <si>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</si>
  <si>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</si>
  <si>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</si>
  <si>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</si>
  <si>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</si>
  <si>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</si>
  <si>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</si>
  <si>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</si>
  <si>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</si>
  <si>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</si>
  <si>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</si>
  <si>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</si>
  <si>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</si>
  <si>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</si>
  <si>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</si>
  <si>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</si>
  <si>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</si>
  <si>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</si>
  <si>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</si>
  <si>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</si>
  <si>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</si>
  <si>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</si>
  <si>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</si>
  <si>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</si>
  <si>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</si>
  <si>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</si>
  <si>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</si>
  <si>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</si>
  <si>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</si>
  <si>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</si>
  <si>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</si>
  <si>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</si>
  <si>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</si>
  <si>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</si>
  <si>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</si>
  <si>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</si>
  <si>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</si>
  <si>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</si>
  <si>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</si>
  <si>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</si>
  <si>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</si>
  <si>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</si>
  <si>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</si>
  <si>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</si>
  <si>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</si>
  <si>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</si>
  <si>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</si>
  <si>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</si>
  <si>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</si>
  <si>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</si>
  <si>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</si>
  <si>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</si>
  <si>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</si>
  <si>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</si>
  <si>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</si>
  <si>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</si>
  <si>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</si>
  <si>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</si>
  <si>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</si>
  <si>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</si>
  <si>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</si>
  <si>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</si>
  <si>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</si>
  <si>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</si>
  <si>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</si>
  <si>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</si>
  <si>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</si>
  <si>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</si>
  <si>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</si>
  <si>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</si>
  <si>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</si>
  <si>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</si>
  <si>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</si>
  <si>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</si>
  <si>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</si>
  <si>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</si>
  <si>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</si>
  <si>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</si>
  <si>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</si>
  <si>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</si>
  <si>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</si>
  <si>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</si>
  <si>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</si>
  <si>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</si>
  <si>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</si>
  <si>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</si>
  <si>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</si>
  <si>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</si>
  <si>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</si>
  <si>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</si>
  <si>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</si>
  <si>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</si>
  <si>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</si>
  <si>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</si>
  <si>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</si>
  <si>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</si>
  <si>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</si>
  <si>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</si>
  <si>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</si>
  <si>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</si>
  <si>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</si>
  <si>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</si>
  <si>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</si>
  <si>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</si>
  <si>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</si>
  <si>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</si>
  <si>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</si>
  <si>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</si>
  <si>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</si>
  <si>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</si>
  <si>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</si>
  <si>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</si>
  <si>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</si>
  <si>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</si>
  <si>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</si>
  <si>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</si>
  <si>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</si>
  <si>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</si>
  <si>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</si>
  <si>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</si>
  <si>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</si>
  <si>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</si>
  <si>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</si>
  <si>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</si>
  <si>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</si>
  <si>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</si>
  <si>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</si>
  <si>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</si>
  <si>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</si>
  <si>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</si>
  <si>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</si>
  <si>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</si>
  <si>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</si>
  <si>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</si>
  <si>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</si>
  <si>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</si>
  <si>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</si>
  <si>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</si>
  <si>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</si>
  <si>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</si>
  <si>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</si>
  <si>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</si>
  <si>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</si>
  <si>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</si>
  <si>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</si>
  <si>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</si>
  <si>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</si>
  <si>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</si>
  <si>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</si>
  <si>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</si>
  <si>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</si>
  <si>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</si>
  <si>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</si>
  <si>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</si>
  <si>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</si>
  <si>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</si>
  <si>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</si>
  <si>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</si>
  <si>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</si>
  <si>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</si>
  <si>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</si>
  <si>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</si>
  <si>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</si>
  <si>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</si>
  <si>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</si>
  <si>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</si>
  <si>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</si>
  <si>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</si>
  <si>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</si>
  <si>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</si>
  <si>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</si>
  <si>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</si>
  <si>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</si>
  <si>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</si>
  <si>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</si>
  <si>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</si>
  <si>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</si>
  <si>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</si>
  <si>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</si>
  <si>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</si>
  <si>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</si>
  <si>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</si>
  <si>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</si>
  <si>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</si>
  <si>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</si>
  <si>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</si>
  <si>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</si>
  <si>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</si>
  <si>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</si>
  <si>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</si>
  <si>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</si>
  <si>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</si>
  <si>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</si>
  <si>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</si>
  <si>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</si>
  <si>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</si>
  <si>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</si>
  <si>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</si>
  <si>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</si>
  <si>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</si>
  <si>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</si>
  <si>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</si>
  <si>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</si>
  <si>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</si>
  <si>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</si>
  <si>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</si>
  <si>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</si>
  <si>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</si>
  <si>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</si>
  <si>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</si>
  <si>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</si>
  <si>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</si>
  <si>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</si>
  <si>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</si>
  <si>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</si>
  <si>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</si>
  <si>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</si>
  <si>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</si>
  <si>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</si>
  <si>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</si>
  <si>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</si>
  <si>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</si>
  <si>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</si>
  <si>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</si>
  <si>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</si>
  <si>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</si>
  <si>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</si>
  <si>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</si>
  <si>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</si>
  <si>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</si>
  <si>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</si>
  <si>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</si>
  <si>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</si>
  <si>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</si>
  <si>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</si>
  <si>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</si>
  <si>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</si>
  <si>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</si>
  <si>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</si>
  <si>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</si>
  <si>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</si>
  <si>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</si>
  <si>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</si>
  <si>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</si>
  <si>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</si>
  <si>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</si>
  <si>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</si>
  <si>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</si>
  <si>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</si>
  <si>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</si>
  <si>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</si>
  <si>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</si>
  <si>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</si>
  <si>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</si>
  <si>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</si>
  <si>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</si>
  <si>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</si>
  <si>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</si>
  <si>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</si>
  <si>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</si>
  <si>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</si>
  <si>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</si>
  <si>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</si>
  <si>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</si>
  <si>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</si>
  <si>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</si>
  <si>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</si>
  <si>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</si>
  <si>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</si>
  <si>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</si>
  <si>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</si>
  <si>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</si>
  <si>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</si>
  <si>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</si>
  <si>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</si>
  <si>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</si>
  <si>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</si>
  <si>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</si>
  <si>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</si>
  <si>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</si>
  <si>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</si>
  <si>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</si>
  <si>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</si>
  <si>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</si>
  <si>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</si>
  <si>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</si>
  <si>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</si>
  <si>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</si>
  <si>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</si>
  <si>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</si>
  <si>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</si>
  <si>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</si>
  <si>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</si>
  <si>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</si>
  <si>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</si>
  <si>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</si>
  <si>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</si>
  <si>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</si>
  <si>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</si>
  <si>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</si>
  <si>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</si>
  <si>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</si>
  <si>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</si>
  <si>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</si>
  <si>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</si>
  <si>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</si>
  <si>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</si>
  <si>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</si>
  <si>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</si>
  <si>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</si>
  <si>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</si>
  <si>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</si>
  <si>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</si>
  <si>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</si>
  <si>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</si>
  <si>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</si>
  <si>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</si>
  <si>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</si>
  <si>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</si>
  <si>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</si>
  <si>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</si>
  <si>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</si>
  <si>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</si>
  <si>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</si>
  <si>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</si>
  <si>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</si>
  <si>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</si>
  <si>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</si>
  <si>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</si>
  <si>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</si>
  <si>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</si>
  <si>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</si>
  <si>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</si>
  <si>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</si>
  <si>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</si>
  <si>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</si>
  <si>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</si>
  <si>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</si>
  <si>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</si>
  <si>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</si>
  <si>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</si>
  <si>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</si>
  <si>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</si>
  <si>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</si>
  <si>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</si>
  <si>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</si>
  <si>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</si>
  <si>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</si>
  <si>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</si>
  <si>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</si>
  <si>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</si>
  <si>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</si>
  <si>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</si>
  <si>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</si>
  <si>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</si>
  <si>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</si>
  <si>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</si>
  <si>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</si>
  <si>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</si>
  <si>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</si>
  <si>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</si>
  <si>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</si>
  <si>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</si>
  <si>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</si>
  <si>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</si>
  <si>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</si>
  <si>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</si>
  <si>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</si>
  <si>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</si>
  <si>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</si>
  <si>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</si>
  <si>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</si>
  <si>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</si>
  <si>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</si>
  <si>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</si>
  <si>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</si>
  <si>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</si>
  <si>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</si>
  <si>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</si>
  <si>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</si>
  <si>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</si>
  <si>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</si>
  <si>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</si>
  <si>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</si>
  <si>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</si>
  <si>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</si>
  <si>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</si>
  <si>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</si>
  <si>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</si>
  <si>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</si>
  <si>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</si>
  <si>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</si>
  <si>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</si>
  <si>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</si>
  <si>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</si>
  <si>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</si>
  <si>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</si>
  <si>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</si>
  <si>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</si>
  <si>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</si>
  <si>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</si>
  <si>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</si>
  <si>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</si>
  <si>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</si>
  <si>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</si>
  <si>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</si>
  <si>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</si>
  <si>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</si>
  <si>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</si>
  <si>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</si>
  <si>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</si>
  <si>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</si>
  <si>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</si>
  <si>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</si>
  <si>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</si>
  <si>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</si>
  <si>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</si>
  <si>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</si>
  <si>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</si>
  <si>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</si>
  <si>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</si>
  <si>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</si>
  <si>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</si>
  <si>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</si>
  <si>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</si>
  <si>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</si>
  <si>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</si>
  <si>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</si>
  <si>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</si>
  <si>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</si>
  <si>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</si>
  <si>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</si>
  <si>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</si>
  <si>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</si>
  <si>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</si>
  <si>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</si>
  <si>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</si>
  <si>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</si>
  <si>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</si>
  <si>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</si>
  <si>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</si>
  <si>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</si>
  <si>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</si>
  <si>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</si>
  <si>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</si>
  <si>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</si>
  <si>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</si>
  <si>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</si>
  <si>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</si>
  <si>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</si>
  <si>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</si>
  <si>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</si>
  <si>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</si>
  <si>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</si>
  <si>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</si>
  <si>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</si>
  <si>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</si>
  <si>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</si>
  <si>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</si>
  <si>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</si>
  <si>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</si>
  <si>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</si>
  <si>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</si>
  <si>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</si>
  <si>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</si>
  <si>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</si>
  <si>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</si>
  <si>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</si>
  <si>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</si>
  <si>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</si>
  <si>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</si>
  <si>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</si>
  <si>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</si>
  <si>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</si>
  <si>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</si>
  <si>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</si>
  <si>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</si>
  <si>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</si>
  <si>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</si>
  <si>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</si>
  <si>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</si>
  <si>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</si>
  <si>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</si>
  <si>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</si>
  <si>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</si>
  <si>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</si>
  <si>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</si>
  <si>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</si>
  <si>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</si>
  <si>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</si>
  <si>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</si>
  <si>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</si>
  <si>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</si>
  <si>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</si>
  <si>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</si>
  <si>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</si>
  <si>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</si>
  <si>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</si>
  <si>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</si>
  <si>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</si>
  <si>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</si>
  <si>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</si>
  <si>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</si>
  <si>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</si>
  <si>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</si>
  <si>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</si>
  <si>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</si>
  <si>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</si>
  <si>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</si>
  <si>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</si>
  <si>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</si>
  <si>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</si>
  <si>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</si>
  <si>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</si>
  <si>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</si>
  <si>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</si>
  <si>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</si>
  <si>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</si>
  <si>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</si>
  <si>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</si>
  <si>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</si>
  <si>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</si>
  <si>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</si>
  <si>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</si>
  <si>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</si>
  <si>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</si>
  <si>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</si>
  <si>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</si>
  <si>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</si>
  <si>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</si>
  <si>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</si>
  <si>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</si>
  <si>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</si>
  <si>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</si>
  <si>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</si>
  <si>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</si>
  <si>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</si>
  <si>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</si>
  <si>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</si>
  <si>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</si>
  <si>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</si>
  <si>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</si>
  <si>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</si>
  <si>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</si>
  <si>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</si>
  <si>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</si>
  <si>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</si>
  <si>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</si>
  <si>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</si>
  <si>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</si>
  <si>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</si>
  <si>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</si>
  <si>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</si>
  <si>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</si>
  <si>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</si>
  <si>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</si>
  <si>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</si>
  <si>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</si>
  <si>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</si>
  <si>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</si>
  <si>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</si>
  <si>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</si>
  <si>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</si>
  <si>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</si>
  <si>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</si>
  <si>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</si>
  <si>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</si>
  <si>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</si>
  <si>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</si>
  <si>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</si>
  <si>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</si>
  <si>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</si>
  <si>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</si>
  <si>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</si>
  <si>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</si>
  <si>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</si>
  <si>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</si>
  <si>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</si>
  <si>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</si>
  <si>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</si>
  <si>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</si>
  <si>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</si>
  <si>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</si>
  <si>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</si>
  <si>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</si>
  <si>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</si>
  <si>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</si>
  <si>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</si>
  <si>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</si>
  <si>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</si>
  <si>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</si>
  <si>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</si>
  <si>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</si>
  <si>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</si>
  <si>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</si>
  <si>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</si>
  <si>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</si>
  <si>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</si>
  <si>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</si>
  <si>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</si>
  <si>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</si>
  <si>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</si>
  <si>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</si>
  <si>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</si>
  <si>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</si>
  <si>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</si>
  <si>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</si>
  <si>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</si>
  <si>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</si>
  <si>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</si>
  <si>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</si>
  <si>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</si>
  <si>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</si>
  <si>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</si>
  <si>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</si>
  <si>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</si>
  <si>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</si>
  <si>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</si>
  <si>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</si>
  <si>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</si>
  <si>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</si>
  <si>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</si>
  <si>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</si>
  <si>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</si>
  <si>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</si>
  <si>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</si>
  <si>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</si>
  <si>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</si>
  <si>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</si>
  <si>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</si>
  <si>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</si>
  <si>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</si>
  <si>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</si>
  <si>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</si>
  <si>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</si>
  <si>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</si>
  <si>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</si>
  <si>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</si>
  <si>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</si>
  <si>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</si>
  <si>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</si>
  <si>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</si>
  <si>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</si>
  <si>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</si>
  <si>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</si>
  <si>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</si>
  <si>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</si>
  <si>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</si>
  <si>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</si>
  <si>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</si>
  <si>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</si>
  <si>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</si>
  <si>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</si>
  <si>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</si>
  <si>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</si>
  <si>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</si>
  <si>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</si>
  <si>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</si>
  <si>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</si>
  <si>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</si>
  <si>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</si>
  <si>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</si>
  <si>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</si>
  <si>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</si>
  <si>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</si>
  <si>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</si>
  <si>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</si>
  <si>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</si>
  <si>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</si>
  <si>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</si>
  <si>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</si>
  <si>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</si>
  <si>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</si>
  <si>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</si>
  <si>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</si>
  <si>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</si>
  <si>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</si>
  <si>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</si>
  <si>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</si>
  <si>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</si>
  <si>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</si>
  <si>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</si>
  <si>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</si>
  <si>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</si>
  <si>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</si>
  <si>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</si>
  <si>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</si>
  <si>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</si>
  <si>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</si>
  <si>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</si>
  <si>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</si>
  <si>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</si>
  <si>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</si>
  <si>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</si>
  <si>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</si>
  <si>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</si>
  <si>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</si>
  <si>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</si>
  <si>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</si>
  <si>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</si>
  <si>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</si>
  <si>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</si>
  <si>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</si>
  <si>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</si>
  <si>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</si>
  <si>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</si>
  <si>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</si>
  <si>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</si>
  <si>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</si>
  <si>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</si>
  <si>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</si>
  <si>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</si>
  <si>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</si>
  <si>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</si>
  <si>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</si>
  <si>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</si>
  <si>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</si>
  <si>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</si>
  <si>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</si>
  <si>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</si>
  <si>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</si>
  <si>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</si>
  <si>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SUPERSTORE SAMPLE  DASHBOARD</t>
  </si>
  <si>
    <t>No</t>
  </si>
  <si>
    <t>Значения атрибутов</t>
  </si>
  <si>
    <t>Исходные данные</t>
  </si>
  <si>
    <t>Returns</t>
  </si>
  <si>
    <t>Дашборд</t>
  </si>
  <si>
    <t>SAMPLE  DASHBOARD - CONTENTS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</si>
  <si>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</si>
  <si>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</si>
  <si>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</si>
  <si>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</si>
  <si>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</si>
  <si>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</si>
  <si>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</si>
  <si>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</si>
  <si>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</si>
  <si>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</si>
  <si>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</si>
  <si>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</si>
  <si>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</si>
  <si>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</si>
  <si>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</si>
  <si>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Дополнительные материалы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</si>
  <si>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</si>
  <si>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</si>
  <si>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</si>
  <si>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</si>
  <si>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https://drive.google.com/open?id=1iuFfN0DZ5shLzm-BzukJY4XlpiqZmlsZ</t>
  </si>
  <si>
    <t>https://drive.google.com/open?id=1dQcaaIjvLxycUxz8_R5diD4JQ26x4tO0</t>
  </si>
  <si>
    <t>Выбор типа диаграммы (на русском)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</si>
</sst>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1" x14ac:knownFonts="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  <font>
      <sz val="10"/>
      <name val="Roboto"/>
      <charset val="204"/>
    </font>
    <font>
      <u/>
      <sz val="10"/>
      <color theme="10"/>
      <name val="MS Sans Serif"/>
    </font>
    <font>
      <sz val="12"/>
      <color rgb="FF000000"/>
      <name val="Roboto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8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3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0" fontId="0" fillId="0" borderId="9" xfId="0" applyNumberFormat="1" applyBorder="1"/>
    <xf numFmtId="1" fontId="0" fillId="0" borderId="7" xfId="0" applyNumberFormat="1" applyBorder="1"/>
    <xf numFmtId="0" fontId="0" fillId="0" borderId="10" xfId="0" applyNumberFormat="1" applyBorder="1"/>
    <xf numFmtId="1" fontId="0" fillId="0" borderId="8" xfId="0" applyNumberFormat="1" applyBorder="1"/>
    <xf numFmtId="0" fontId="0" fillId="0" borderId="11" xfId="0" applyNumberFormat="1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0" fontId="0" fillId="0" borderId="4" xfId="0" applyNumberFormat="1" applyBorder="1"/>
    <xf numFmtId="0" fontId="0" fillId="0" borderId="7" xfId="0" applyNumberFormat="1" applyBorder="1"/>
    <xf numFmtId="2" fontId="0" fillId="0" borderId="0" xfId="0" quotePrefix="1" applyNumberFormat="1"/>
    <xf numFmtId="0" fontId="4" fillId="0" borderId="15" xfId="0" quotePrefix="1" applyNumberFormat="1" applyFont="1" applyBorder="1"/>
    <xf numFmtId="1" fontId="0" fillId="0" borderId="0" xfId="0" applyNumberFormat="1"/>
    <xf numFmtId="0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0" fontId="0" fillId="0" borderId="16" xfId="0" applyNumberFormat="1" applyBorder="1"/>
    <xf numFmtId="0" fontId="0" fillId="0" borderId="19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14" fontId="0" fillId="0" borderId="19" xfId="0" applyNumberFormat="1" applyBorder="1"/>
    <xf numFmtId="9" fontId="0" fillId="0" borderId="16" xfId="0" applyNumberFormat="1" applyBorder="1"/>
    <xf numFmtId="9" fontId="0" fillId="0" borderId="22" xfId="0" applyNumberFormat="1" applyBorder="1"/>
    <xf numFmtId="0" fontId="0" fillId="0" borderId="24" xfId="0" applyBorder="1"/>
    <xf numFmtId="0" fontId="0" fillId="0" borderId="25" xfId="0" applyBorder="1"/>
    <xf numFmtId="10" fontId="0" fillId="0" borderId="14" xfId="0" applyNumberFormat="1" applyBorder="1"/>
    <xf numFmtId="9" fontId="0" fillId="0" borderId="13" xfId="0" applyNumberFormat="1" applyBorder="1"/>
    <xf numFmtId="9" fontId="0" fillId="0" borderId="12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65" fontId="0" fillId="0" borderId="8" xfId="0" applyNumberFormat="1" applyBorder="1"/>
    <xf numFmtId="165" fontId="0" fillId="0" borderId="26" xfId="0" applyNumberFormat="1" applyBorder="1"/>
    <xf numFmtId="165" fontId="0" fillId="0" borderId="14" xfId="0" applyNumberFormat="1" applyBorder="1"/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7" fillId="0" borderId="25" xfId="0" applyFont="1" applyBorder="1"/>
    <xf numFmtId="164" fontId="7" fillId="0" borderId="25" xfId="0" applyNumberFormat="1" applyFont="1" applyBorder="1"/>
    <xf numFmtId="9" fontId="7" fillId="0" borderId="25" xfId="1" applyFont="1" applyBorder="1"/>
    <xf numFmtId="1" fontId="0" fillId="0" borderId="1" xfId="0" applyNumberFormat="1" applyBorder="1"/>
    <xf numFmtId="166" fontId="0" fillId="0" borderId="4" xfId="0" applyNumberFormat="1" applyBorder="1"/>
    <xf numFmtId="166" fontId="0" fillId="0" borderId="16" xfId="0" applyNumberFormat="1" applyBorder="1"/>
    <xf numFmtId="166" fontId="0" fillId="0" borderId="12" xfId="0" applyNumberFormat="1" applyBorder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2"/>
    <xf numFmtId="0" fontId="10" fillId="0" borderId="0" xfId="0" applyFont="1"/>
    <xf numFmtId="0" fontId="9" fillId="0" borderId="0" xfId="2" applyFill="1"/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33"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(1).xlsx]Line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(1).xlsx]Manager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(1).xlsx]Region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(1).xlsx]Dashboard!Category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Dashboard!$G$32:$G$35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Dashboard!$H$32:$H$35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(1).xlsx]Segments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(1).xlsx]Returned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6CF-4238-B90F-F435A5FD25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(1).xlsx]Segments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3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(1).xlsx]Returned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(1).xlsx]Region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(1).xlsx]Segments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3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(1).xlsx]Segments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(1).xlsx]Segments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(1).xlsx]Manager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(1).xlsx]Category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(1).xlsx]Line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ru-RU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rPr>
            <a:t>Продажи по штатам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EA0DDA38-80CD-402C-AF7B-37D01B1BA521}">
          <cx:tx>
            <cx:txData>
              <cx:f>_xlchart.v5.2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7H1Zc+XIld5fqahng41MJHJRqCdCCeBu5OVWrKXrBXGLxcaOxL49afHEOGJmPApZER7LGtnj8IOf
JnpGkt1auvUXWP/IB7eKrSJYxQ5StMOj6+iuW6wLIi8uvjznfOc7JxPfPe++cx5fbIpHXRKn5XfO
u08f+1WVfeeTT8pz/yLZlHtJcF6oUn1e7Z2r5BP1+efB+cUnr4tNG6TeJ1hH5JNzf1NUF93jv/gu
jOZdqAN1vqkClZ7UF0V/elHWcVXecuyDhx6dqzqtxtM9GOnTx0/ToLp4/ehJtakuysePNq+TILWD
siqC8wp9+vh7RTCodPP40UVaBVV/1mcXnz6+9kuPH30y/aAbF/Uohuuu6tdwrkH2sDCwIUxhmLrJ
TfH4UaxS791hDSG0RymhSBBicl1n/OqzDzcJnH/54zffv/zy8n9dfn351eUXV8c+dF3bq9q8fl1c
lCV8r+3fN8+/9l3g+758PL1Dl/8In/Xry1/Bp34Ff391+dWbv7789aPL//Hmh5dfvPnhm79+dPnj
y99f/np7Xb+9/PLxo6BU1tu7bKnxOz99sr1Jn1xH8S++O3kDbtvknfeAnt7jbzs0/RbfhnO8ebVJ
HhJnvMcAR0x1Dq8m4+g6zpzucaIbBtYNhM0rHK8wvvzd5ReX/wx/fn8/jK+fP8X44M8U47vP1Pet
+ppjuKtViz1TN0zTxIJxE5kUX0dbiD0dcSxMzLkONm9MrfrONvbxK/+I3d/5E67dD3Acdx7gX6Mb
KKJNWm4gELx/f6/Zz11nBtnjQnCwcoooRrogk5mB94ghEEwdxiky8Ogn3n72lS8Av/pb8ARfgc//
4s0Pro7e0eNfG+Ha9wGff/pn6g++xedfhflH6vNHlorr5FXwkAGA7wmdQAzQOWbUoGziEhgDl0DB
HzCTGZhgBETgGvC/uPztm++/+dHlLx9d/gwi8O/gx99DTPjyzd9d/eId5sBtg02mg23t5nSwNnHw
uSrSB50EbA+bhDJD1wmCCCEmLAAhsUcRw0zoJmYGuREXfgaW/zvA/N9efg1+4Kt7ov/BUSawW9/b
UdhVrIrNa3WbUd2R4oPlC26a7yDXp2QA6eaeSRjHnDICcYHApLhm+Vtz3wL+BdDur6+O3sHcb4ww
BftoV8FO04vzKjivq9vu6t3wJmjPZED6GKJAAMGKJyGeQSpgANo3ef4IE+RTkFX9FpKpL+H1R29+
eNuFfYTbfWScKehnuwn6Mn0dbB40hxd7AgkBPhvSeBNS9IlXh9wO0GZCjMYN5j9N7/4eIB/T6ZHU
3SeFn5w/gXl5uJsw2xfxpt0UF7fZz90M24CsTQd+RiB+Y0yoPtFqmLlHKKT3BuIcmN4267vmyH8K
lj1m8v/y5m/ffP+26/qIXU/OnwBtO7sJ9POgPFdpGaS33dG7IU3IHjWEMBkBKjZm8PR6lsYFuPAx
t+dY34py05D9E2BmP4A8Dfw5/A1K2W3X9hG0PzDGBPHny91EfAYULXi9ue2e3g1vzPdMcN0IdFgd
QW42Jl/vq7AcsnIOkRxziOYMg2lfffa7rPy/g12PjPxLcOT3ceGT8yc4z/5cFbpvycgPL5rNQ8IM
DtwwQUwHq9UpN8yp+IIQ3QPOBjosMhjWmW5MYP4HcOD/Ag78fiBfO3sC8eGz3TTl9SZIHzBEE3PP
IKCzIwDxQ9ybij0MyhvRGWEjvghUmGsh+udv/vZezvrdeRNU1zsakucXqvAeVDjBe5RAzsTB+XJ9
BHjioI09QojBiM4/7KB/evk/tw76V/D3/SSzGyNMsJ5/bzctePl64z+gWgLUy+BCZxQDwUI61E6u
I40QcDOomDCdYGxQUMgnFvzjy9+M/vnNX95LKbl29gThpb2bCB9evCo2ZfSAfGuUSDBDOjAqcMUY
0wnIUB/jIIsJYFpbOsanII+h9J+Bb0EFZKyGXE2BO0hiN0aYgH24o657GcdBqoIHLHkRfQ9hggii
IIAgExsTPQySKUQ4lD7gCB8NGnz7tZj890CuQfQGdeTry9/cq+R1Y4QJ2MudJdjto/VFF5w/oAOH
jhaoXkESRYmJP1DoQjrdQzqHTAtK32DkhE3g/oc3f/Pm32uXP4cWkr8E1CGJvvqFu5j3BwaZgH64
3k13vlTtQ7pyvAdkmoJUQqClAZIngPP91FkY0AoB6RY4+20jhHkF5lU9G8L112NSdfX+HUAeg/W7
cyfYLneUjO0/dLsCB+EDFA8BhWtOzG1GfA1dDmwNcAdwOYf61Y2q9VhqvH+rwrWzJxDvP9lN892H
2FifR/1t9nI39ctgIxuDwEsEGltSxqrz+yBzE+oXDLDdKl83yhc/Ay72FTT+/Qhc9Ze3XdVHdM7J
+VOYP9tNmA9UHZQPXKfS9wREXChVMQOqGJyDvPU+zgJBbxLYMjNNuuVpQNSuEbH/DBiPvab3L1Xd
GGGC9sGO+u31pujjTfr66oZ/KAje0aih62C0alOMNSvIqCcpFqN7TEfQeyyI+YGWU9CztnL270bj
vvzVbdf1EbO+McIE6rW9m4a93pTl5tyvy4uqesgsC+9B4xD0nELKPNIwOilhMOgj14GJGaCAC3gZ
te9rxv3zMZmGdPqLN38FbQc/APb9w3vlWh8ZZ4r+rhp6cO4H3uZha5Uc1GwoRkLsJkTgSWMhRG+o
VwtoP4A1BB8G/ss3fwU+/ZcjVbuaFB9yQB8zdBBU3zt/CvRyR808gNaiUlUPmWpRKG5AbzAUMLad
wSMTuxa/yR4SHLoPCEewWuQDxQ1AedtfBOb99bhc435oT8eYIr6jDSeHF+2jz1QR3XZT7xbDCd6D
+IwBUYbNcW0Q+Oz3AYeGEwqlTMJNjAVY/o3s652U8p+2pY/f3nZhH7Ht6QATqA93lJyvg7Ic/8+y
4Labeje0DegLhHYS8OWggjIqzAk9B50UGg/Qx9uLfj42nYBpj60nX17+4V7J2AfGmGC+3tG8ezTv
xSbJSj94yKYyYuxRbsJyAEZBJht1lomNj92kUA0DuRRWCL7lddd42zsT/Q9QuP795R/e/DuA//u3
TcrbLX0yzAT7w8WuBvOyVHXxkMYOwhllIx/XTQRLPqY9owI6jhiDssk30f4K03e66TtDBaoOXUdX
x+7I2sBZXJ0/AXq9ow3hR1EM1ewHXfgJzf1j1xg1dWhd+IA+DuIbVEPGlb03G8Jhmc7YMDrWsu+5
9PPGCBOgj/Z31KJVWj1oEziB9VuQXYFISsZWQVjqdd2Pg64KLSzQYkih6M3ergq45sd/DhiDjLrV
y+9HzK+dP8F5fbabOI9Re3VRlBf9bT7ybkRtLGhD+RIImg5dwtCXNKXl0KEyNg3DMu/tSr6b3Qtv
i5NjRxEskx/Z2m0Xd3vAvjbIBPTD1Y6CrorKf2RtCgW9DA+YgBvgyw1oPUJkXMp5sy2cQScDN6Gn
hevQZMqmpc5/3HaPjhsjwDqPN383ruP8Av4Bazm3efl9jP7bh5xOCWuXp4S9iR5WkWHQdkgN6GMA
QXXbuzJ1+josCYH9PTDWYfsOMXqKa07/Bn4/Bf8PHQ/3FGduH246FezdnApnF92DruhHALHBBIaF
IGLcweP6FIBWNgPeZBAlEEyUm7r7f9v2uYD2fjU17kDi3zt3Au7Zi90E98gPHrCXCSI9ZGAmqK7M
eCupXgcX1oUwqJebIL2bb/duuQLxXZb2i62qDl0qV+/fAdz3zp2Ae7SjafhRceGphyydGKCvclgO
8l7B+319FWF9D3TXsUntA+H8FxC7fw34Au2+D7rvnz3F93Q3jff4Ik3LPm42D7rpAhgxF5SOFbBv
eNn7KMPOG9zgXDAG9dEPZeH/ZdvgMmqqv3vzN9v1P/fdeOGjI00mwPGOVkdPfdgg7NGyfNhWCOg2
H7uLBYjr4wqRGw3IUBqHmjksK4EGN0jgoXB2Zc/vvPh/BRv/lQbbmv0GqPp9+yE+NMgE9tPlbtr9
E1X/n8nXwL/DJivjmk3Ixm5q63z0DLBkCDbZM8dVCDeWdf4TZOgPlqvdNthkIjzZ0Szt7UR48CwN
OtINKJyByo7JdtnfdRaHdH0Pg2InEDU4GteFTuz/PeT+tPzsYwNN4d/ZzGzsmSgvLq7u/4fY8t20
OpBsOMGwNwc4AEzGVSjXsYe9OWCbJdiU6WPlNUixrvod7inU3RhhgvbZjvZLPK02/gMCDXk2NsZK
KYjsiEE8vw70diNVcABbN3+jh/mf7im4vDtvgujTs92M488uigTqKg8HKiwGhW5kDP/BYtB3+tk1
6g7LgimmAhbzA7V72+R6TV/7ySiwQ+lsWxq57bo+IrJPzp/g/GxXcQ5gdfeD5mjjEgRoRoZaOJB0
Im5urcP3IIED28Y6BYFdjN2tE6Ch7QHW/cLqbnDX91vhPW64MhljCviO5mXPN9D1knrVg4ovoJ1D
HyMIawZE6LEiOnHYW/EFFhCakLwzMHFw6BPIvxi7XQDuX4L3vp8K8xOowEzGmED+/P8m5Nd3xH5/
m/D/v3toPW7T/q9mA/HnF2X16NnD+0nwg+P24dAECJ1D4+aC140GMlrYNZhdbWN0swb5H6G+9Af4
86urvPat0/vln+A2v33IqUk920169LxX8DQB78qN/enJzdgfLAQQIPTOR0JUfJ8eIR3CqgmJ73Yd
NnQRTyvS4P62S2h//9aN3nZlHyVIkxGmWH/2/yzWH3+4wDcPbLA31cbZPunhvecL3H50e5/g4RST
U9+Frg9i/jaqLV/D0yCgnRvC3DdPkBgHuRb0PuhW3jvzYlNWnz7WQNKGjnHoG4e8lwrY7giaSlvw
SHAISlYUClqwFkQQUEW368LSsV/i08cglEMtGyYNh3ALdZFxi2poexwPAT+DpQXQoQp9ybDxysi/
rr7osYp7qMp8c1fe/ftRWifHKkir8tPHGFocHz/K3v7ieLWw+HDcZW1cUcxgQ5dxY0w4fr45BfOA
30f/xutJG6eh5y9bzQxnHKuLpMlLC7fBUcmqYr81jNiJM6XLvK43Vc2TZa8dRC2qD5tZ7xO6bOsm
lKk3D+ohtNI0cm2TJJosW2+WUbYJQveo7vTUUbRzZel5woryzJ3Hod/L1nPXAd3P+oHavb7CRi+s
whOaVeMictx2eN5uQC3OnKHOmV0PC15nrc28bNHqDbYKFeUznQqnqQx7yPNlwTu1JERL7KbXKonT
dsM8PzkgvJ2FNPUs5Hb7jRcPB+3Qy4FFwvb8/ChpBk0ikVsx4tKPfNnGGC2FX/rz1E3XmkK5TcKG
Ogg/qf0ksI2obmY6adaxbgzHHVWak/SUOHnZKFlWYSFRHwkrqzLhdIYoLBP5yZxwlUvlaboTB1Et
M9w9iWqTz8zALprOl32aBxauxyWKRBJ47MlRKPTAjjHz7CyUfd21Du2zddF2tWQB02yaR0wirQul
F1e57eV5AzgFszaow5nvZ6GNM2/mD313ZjT8NOGlVcK+y8vOrBIbm+Wao0SiRZLhs6xq2gPd185g
abLTV+Uz6rcnJimspqWznCJJi16mRW6r4PmAAxmI3sl1bb/NxBFVw7qpxVOdZRuSurLJ+lpGRjGr
or6wtYovx6NG7KWy8pn00vJlGwplmannWVUiGgmPnTmsgqKVOq3KWRarfaPrkBWgtJWajxZRRVet
V8WyN5qVp8x4n+vNGjf6i0CV0cHQY27jDqmZb1CZ5nojA6y5dqyySoqIoHnYDJltcLO2XUSreUjK
mWr8SCYlbhwFE1xWZlJaes7M/TqI8xeDYRVVul8xVsCE85Sdc72yMzS0Vo4TS/XYm8eJF1i8O68S
70zHSTZDpKjt1ovWuPBD6erGaYbwQeSaJzgWRyryPStvXxIvZk6Bwhd55hdHRazLLhjahWa4XEY1
k2bQcadOitLRSjELCkRlp0X+QWk2MokDf9amaB7peIA7ma/KJhskacXc6OveziPqO56htfPac52k
rp/jOE6WnqtCp/YLGzwBmFmXWbrGSpkV7oFbaCcNNnOb5cWRb7RrtyzmqGxaWxHDlCpRTpww7qDA
fxKVRLf6QTRWVSKZZ+ywIkm+ZkEza6qqfeqfEZydBsUpT7A2VyQ1pZ4Nr8MqSWWq8GuT54eu289E
qoMtkjKZ13ERW6zJatkPResoXvkvWvPYjWm1EF2g2c1QGk7lsoXfWGA2L8LwNDfjQNZtZjcMB46B
zENWhPks8Hyr6J+nqLvotYbN/cY8zGm3rFGBZwzlljJ5PxsipGy/a4773o/tWpmp1XBcyaLW7LCt
FygW+Zy63gm46pnQ3ZOyOXJxOTiF8GGE+JClygQHQA0LZziTsIwkt5rB7GxPGYklzFpIP9AXerkR
/WBaqNx0XZ3YoIfbvadv9GEEyBt8CzbrmTG3nrPGB1cWlt5C42ljmV5xXmM9tpOEkHlcDMscSmoH
cdv0Ujfc0y4X7lM/iVd5/CTxc+VU0HvX1z6xleF7qzKl8GWUf5FluoNEaxwFbenJ2GBHhuc2q85v
nzFhJCufPHNpmEvaxbJp+TKIfH7SGJ2MsiaxumZILC4KzxaeypzY902nzaqDhJsXNPw80OizeKgC
mfSiss0IX7R1KttEb2VP+15qpn7GkqR02vLcC4z20DBVBA970HXZJGpmAJWyBXvFU+pZSc99Wxjg
sCrDMkJe2DwDz5SrYd6pxpN1TLwTOkesLtaV1idWFmSAbhEkc9fsbVoVpWw0oUmS6wcRa2UaGftd
Vpv7vgiswidPk0wPpeFnuV2Gy36Ig5WbBpKrGDuGVmUrD2kyCZA+87EH95jV6zzxnub6ouT5Udu0
8y7LuKWFqWc3ECXdwsUnidCtiGQpWEHSrkpTa2xkOvA8EbvUBJYN7hyvbTjcmy5z8ijRJTyIxOZ9
+qSIIb+KhRfOh0i8BLmlWSSfi7h6EXISWSzOT8o+65Zo0Q1uKnnUH8X6IYkpBQ8H7qXKatsn2JVF
ZXA70ItY6l4xN2iWWK7IfTuIvf3cdPXjuBZOCIreQRw8g1iQW26kR3Omeeiw8Y1lU0BYa5P82IhK
fqwQsRItlZSw9EWHib9PfS2HGBks6yrN7Lio1EFAs3W5SA2qHZHKk6FPm0NGaoiQjb5PdPEkKDVj
pRotOtZqHV7iNllqIV34WbkwQ+agqn4ysPypScRZ5MJE8aLnvkq57Hj7XCCYlqjLZ21W90vF8s7K
qTFPPG2wW0Ms8yAbFk25BL+az3qtXAVDfsRbvzmJ+H7WcsvIWXEo2h5LNfBMQnt4PisGMesbcTIY
Wn/i1nmxIv3wuu7dWAZdzmdgai+zoj2tq15blh7Mf5E3VpLBxATO0S4CF1fW0BsrH0sMJM2B+Xtk
tqatVJTZdSp8W7VZJkl2oUxSz/JOXeR1Ty2a99xGQSKLhhSzwGzRTLV8VUZ9umpK/7OkM86Kmkez
hpBTDwhIEIeNrIWoHd/tpagVt/REX7p9dVAWSWIZEI6CQuvtRo8sCArNmjUvAhws3KHjdpL3kibe
wuyS5EgvuOMH2HuZM1bOAqRFC73Jfbgt/tNGuabVJ/il7wbzdhAQ4ENLiLJ7Tosoc3CenKGIPTfr
bgYDW3SlWt1dGBnynbxK8YKKqp4NHgCqEGpmXbAxtaF9UejeufJROi94NIcKwT7N2xIMCO6YrhlI
grD8tElrmwWcHmBIrmfCa5ENihOEMRM/S2LgXZTGm7DSKxlXiWS5V0szV9TStOY06atncd0Mtsp9
z1aVa7MhX/aeqA68Lo5hojZPc2F4cgjBc5WtFq1VaMAobMjWqiOlrCXH2SvdzY1DI9WkyWhld0EX
roa+WiaBfxKgzNyPMnOTNUHhoGI4CbRMBqZn0cF70WcCPGL+khbaWRRWxDZ815XEw0q6nVYueuav
SxKV0o+Hkzgwa5kboXnicvR5kvieJLSRQB/4sgD6ZBUtC5ewxs2JedjZyn0ejRO1wOGMAc5LYCvx
AUcdUCTwdUHrFrOkzD2nKtvM4Z6prCBq+lnedzC/irXnsng2sFdhlLWya+Ns3sYyjvArTesaq8FZ
a2lYf1V6+CXBii5LLTiKIYruo0QQOxmyXGpHqQ4uOm2HzNH69NTN8yPESiXNOjwNh8Nc+ScuiRKn
ogFQyphkMhU8sNBQJDJTyRlrPalKctKnBbb1urD6XDdmRamfqq5JDyvgPswHii44xLE286WJR+ce
knw+jFlDfWrqLbI6VZzAbhoHPKnWbjQQqZquXsQahfDi5qEkWllClB0Mu+sabQEeqXaGcig+S0j+
HCgvcLuyqS2jUchKs/K4TvtEtkgTFlH+MiNGfhZVFZdpE9ZrFDeNLA2Ng3XD/WbMlxmc44mum5Om
ftox1AAtL1IZ8M6dDVXS7zdaGNiwwF9GneEtq6FrbTfE9SrWPgcfEwInr5OXZrNkOVq5Rv2s0MuZ
FjIgqQQfNh43LALfWbaDwhJlxbJvjMbuBOtkaRau5OBXYQsg4GbawGdlzw1ZaSw6Cl19AGJd5y/z
rDNlamT1YnAHiGua5zs0yYnVuO0zErD5wNJ1z8JQqippX7hZeN5wYKNh1B2VfnNRG6VhhYR6dp6Y
xzokGwdmDR4lCO0u8bg0XIqW3ngI5p9ySbmkbfCqNJp9ncMcjcAAbD/Gr/z4QEtM+ChNBTO/zZ/3
Zn+B8+i0DPVsZKyprDt8UK6JZs7TPF2niMA1lSWxzbCIZKlxyXT/lRfVgwQm8jIpiyWnPcS94yIM
VmWdbSCLOqFN/6zVipmupYON8X4S5y8rra3mXopyGQziNGm8uekST/qV9PWQ2IMXN9ZwSjNxanbe
hnMP7nDhFGYhY6wru/A2rlYvRYEsk6CZB+kNI+0aRzGWLqpt0aiVivlKj9kySPxA4obOTeLbtKQL
6vqvBHraDYMzQPbWdNlnWRlasO3iU8K6QJaO6MSZ24tzYJ+fsQZ8CHF1S8s+w2gtSGQXNJYhhBau
x5AbpMdDBe6PuceDh/dTP3sWaI2Taa0ceHlMhNfIKmanZjjYsT+UkCqlofTDKJddaPEK8k2vWY1D
hXFykpHKbqixQknU24mLE4m17sik/kHWFsfhgF+khVqEbWuZTbVKXfDQmuvEptrXU+9QmaUvUYdz
CX6hg7sJ05Hms87DJ0pHz4y8WMQExRC0zVdRY7tKrQeN6zLIozPY82IdZsVRz7Rj7MZOST+rM+Vo
kTrwuGuxUrOzgjgDLOU+eFEEaTiDNu0zP9UXdQheGS1dhSk4b3LUFeRlrrIzvcRrL3cP68jBmgak
kDleF72EDeSB7+XmqzoRB8B/sRX5HZeI1OddTmc9UJzI9a0MxXaUdxAKgAjQTuZA7WiYHjJcO0np
nwuzO4ndDhSBENI+zI5NTm0ja86CAFt5AqLBCE0apJYpkllSLIQPyXsC6SjOn4TKi2zURpJ1TEjM
WyvTklWn8KoSxsI3Mgu2CnjOh7q1QvDtLUSk8Z5rLT8rFJkLzz9zs3XTZhumz4MU99JtKJXKZPbQ
i+Mat8+8JrOysnGEG2bggiyQQZ4CrXgG6kUMNAqyZ813jyPazLwwSCVpiPnkNKN+sZ9qqHa6Kspk
nUTHUacFS6MFPgWKy1qLdP0gMMu5roZyWTXgNDIfGMAAeZRKsOQAU6zTpdcIGdIyg0RZyy2DN3OI
/fXKM6p14OlHXQ0KAASuUJZZsqat9iRQeKbBiu2F5pJjEKMKGzLATKq46pyod/dTrzsYIgZ+VyRO
ofILReEC3L6xoKt7NnQsPipz9lwkTbNQkEX4tB1kV5cVTAlRy0EbDuPQlZHmLnCdQfqqw0NqgdYF
TSvdWCUObI53YHjZHJQroHGecWj6YT1jh5SvixxoQehjSOb9NXDHV6wxXmntsiyAxoUtRAtaidCC
2XPY90YtO0jRZBcHiyFTr7Kg4cuEZI0FAl9roaSd+aI8zrzctypNPac03O9YxqVb6q8Kre3P9OAo
564nhZsqy63MM+LxNYS+48YINUl1Nme9dkYb7ag22me4BAlGlaBW6ZmYaQE+YmYMcVENL1GU59Iw
fDKreA/WVi9gXs5woedWlghPtmm0DnTODwMP7Ucu9mc8851iCPyVFsWzxo0yS+UtyE0w70xU1nM/
wy8NpYBEZ+ekqVyrK6gdqthcGjpzQmjOslSkNsrNYtlWdjywg0hgdajDc3LP0iBauiJ0fL+o9mNQ
PG1T91feMNdbn8ugoYNkpRFLGnl2bGT7KXLFvPMI5O2ofZ2EZWbFTEukPxSLMgO3AU9h404StQdG
2yCnY3gfm5ByqO5J6Dc20C3XStLqJTzAM5QVEJs2LuyWaP3SRJmyPLPa730Q2KrafeERKvNCC6w2
0mepKEt7KAy0QEV7qAIUQD4K4iQ8UjiDjOLzpAEDrVkOmaTZvKBVBPlC+ySOtcTyiqKWgQrBiwvI
StqYGfuiGOgMZ9pJHePUht+OHB9D4peYbN4ZVbTA2IXsbjAXEFOZjDkGQaApIUsAciZCCLYtq+Jl
ZJqLvqOrwo8LmSfMIcTVQEcBeSNBfXPa1a+V0XZ2W6oCIncLapWxzmvCl8jTW1uQ0lG4Bl6QdAdV
BkJlnJWHbVgcs07NEUixsu2azsm1WYTyc9MFKTCk4euho8yKIKGzgImeM9e8SBhKZ23sarLmLNxv
Mv1JIcqFrmWlTWrvuNK9EyPQDl3ewKwWLLFInwPFazPggl1twc51VEZeeJzF5DwoRWjzsDkIlLce
kDuLcDGaqJHYBctDS2VKs7xIW6b4zB1SZ2gYDByXVtfHh7EO8mUaViexMs5qTYE40GsvUw0bdsL0
VdUwA7Ix6luerq1dA5iJls0CneYWDYC36UY0N5NGt9i8cKtnqvRAj/Wok4kwcUjUWAQbpZUmoIym
Hl7VpeO3hXit6fgpHUCRoqEXWYnZDHMQVBdukyxcBnmHFsS9ZEWXrrwqmGdeqICQJbmTMiC/Xc0t
vxHWgJe5exCjUlZFfl5oBDsuTOUxZToRcY9XbHzxygyv/DA2ZxSVx0ZXoUUQIkuLQuAWirJV65fv
fiq8YnDaNh39hqatwFAgI4RcxzY5aJ/bl8SP6aqHZxuvcJ/DBNy+WYmgt7ABpl6Cz1zVXlDPDBCs
lqGB85VXo0MQZMyZypNylaW6b4M0gyUNMrUi44vheX4sq8ZTqz7t4EfDE4EEFQaSjRAtSB/0c5CT
81U2NIs2Sfq5kabZymgIvIw/tRWQGt4v4wwCWEz9Za1OEpQHoVNGxb7bCkhFtp/uI1GsMuLaNFUi
tkGT59b2c7cXs/0JJHEFsMO1/PE9YKF2F2Z4UZoAYpPkSraCuXZbDNzCPug+IEPjVUrxuxc/hbQV
KivPDZSkq840QetKlOit7Y+MByySOTzGaMUDN1kFFcSfFJsHeaDDgZKY+40KwjlYXraqAj9f+Vnj
ShTUxEIp3MTtSw1W47RY3/zxLWzyFbDcbJ7jGiS1Px7IeuPdWdv3wj5Bdl+Ba//jgVZBAcPIgcyp
DNybV5RzSCXV6o8vojC8GK4O3gyCyskLrKxQgBXwUlQywbU2Z7W2SkuvsisPRzZP8icsdpO18oAP
NxpE0/9N2Xc1x61rXf4ifsUAMFRNzQNDB3VStGS9sCTLhwBBgjkAv34WKR/J1jlz78yDYSKQ3S2S
wN5rrb0xAcBuyvRQetLc+4SHhTnqxBosKzbH0onbvo2wHasfM7GvrBzmw9BFlYSzkgeGgYlHGFus
BDelxMI/qcG8LdL2zGvYSDnW0nC2tY31dOJHL890WGqAvK4t0oSN7k9tG/2uluMePgE9Dopv294v
kxqolDHf2VnTRyWsW6CQbpgR/37CaxhbBlBFxcsHlXfTlqgp9PBQHnLi/OA2FpaZAoEQKr+30qI+
GrUAQO+xBHP0lcrmZRHIOPzMyU6qdLgmRdAdTM0Sq1LtppZyo/0mxXrj5Lse0FBUe9mVRqR5hGmu
ivQ42IBhzDkqhbmTphquqnT83hjlgzl3dpIDD3Krq2Eqb+AnOhGjtbcv0gHuUutFmCQd8EFbIx9Q
VDDi7OwVvm9xXRsW37hpEYC0iQZJpriV9VtjV5fOPGfE3jUOXBVHbQsPuGdJvwmrH0PROj9Lw71r
4VQXTX0oClXsHVUB+iRpRIr8hMC4B9EEKqQ0LIW/d8nQgjzhNMzG+b5T3lUu7kdbAm9xpks6kNug
rfdTkJ9NruK6qb4BjIe/L9UMV1I+KIIZV1c6GofxmZXB9fKxtW+BKim70HNrM2Y8f0MS+3AEgg8i
Tj2ljZmUqcNCwyzvkKP6kRhgcEaAsgUzn+SAmbXS7dvUOk89fiHNAYz0Ayadwe6+MwUMu7Lv2n5J
yuqGACq9kKjucfl1EQHccBKuq7eB7l+8MbsODBjnFcW3ZJiGYE/04znPfHhuJCxNel+nsH80Xo+i
LuQ2rc2Hpp+3o63hJfLhrZt6mFfwc4GAY62097VJjEPX39v5nCbULHvMZ/7ebviW222CuRGrfFO2
4cTLn4KQAozJWMVShTmv2ohlLVZLOocqbXXoWOq+toMfbkb1oauBQVnDJCOhuv5iKHcKg6mB3ddT
ePesBeKwpQNget/waOQIf9w1jLvXEihmRXUZmuAyoDiQSdn2QyQ1foIEs7f86UAUOS+NUMnoGM/n
soKXaqcgIbyBPhnuFGe9e2cN+RYsJTnZoODysTei1AbmnVoAfNPm1LoOD5f70YJI3rSsDUKj6k6W
8h/H1nzBXOnEsnK+j1Xrw5fFb27aMSxG9UO0qg6NIsnsNtv2UzGhu713iQCAoFwYNs4lk3W9maam
3QCvESHP6dECWLdzvcq8Kvr8VUkfXEh3w93uL08ACNVahKqsRuCCxhTxQBeRABFh4i7GzpyFkjnP
uvZxewI/akhw1EFzmw7O21SObdilwFyrToZ1L4uQ4GDp4txrQiG6N7szw8on31yOlzTlI17H6lvr
WZdAjdOGinFKWmJsi+YbnKwgglLAj7KCuBGZ2nwfpFnUCbiUZUnvwagTPKQAf4PJg+fmGEAbm8TJ
RR7yboTpzHncfDcH3cS0TLGqctwSvz1Qr3o0DXomvCxiwAg504/d2OxtMl16K9vw3sUnI090JPiw
NyZq7UaX3eeMNhvfbRczFeSdb5BtlinYxkaDiTNfbHd4W4G9VZ0LYMQe4L7vgGY/GczJNqmPxfwg
POvYtu5zAxOso9LBWiritPZvm8B99T0wN3hspDP8tCt9UzfXnl0ligAGnFM8i0tHTgWI4CZ9Wh74
lulk4EFikGzvEONq7iqAEwO5EcKLDZW/dGO2C9xqg6+m48EFFhdM5rVKgcTAWLBjquYHVtVtlAvj
thTFsR5fjSxtQ3/s95qae9XkJHLbzAmJBfKQ+onTDZGmQ5bYtV+EjRfEqWPshKvOwKlusB/CtVP0
N3IwQinduCqcy/q5qi/y0BSCwdsrNq1X3bLOrEIbqgRLw+QmJsfT6XppCAMJFpFQm4EUDx6bA7Cu
WQc1gfppBP228m2GlWfxESlANmo3ST7cdh7epdH0qshv5SmQ6a1ridhRU7styUsAHDfElmc/asxb
kwJr2zYPeZNvu5YdqDTOTjBecYZZcQ6ufaBJTg+gKOsZZjDivHSFujKU99z7/l9+8WpWqQjBnd1L
aB+6PI9N6VmhqMC6t+YOk+sEUBgI62zu9NQ+A8aFs+jncCP7rcREa8jmJc/KW4gpLm1Ao6ImeteP
aRGPpacT2CBHZmZXZkDusZvyY13hb1biB8C23HPlFXGA7wIxShMqIO81pBQ1aJjQAHwKmzwB+3qV
UzcBHfhiDoCMh6J+yMf5auS3Ju1/mBlsHFtE/dRtC7wnWGi3RT9eTCwGFgNlQ9S+rgATWxq4pF9b
ZdRYYNtbA268AidW5/a2NTUg5so++ZwnyiRPjTYX9io9VGkfS6gTBk8V8BLBpZg08pr6ez6Mj53o
zcjm/OKwtg77nN9MvXzzfSBIggxPftEkXd+9Noo8l438JguYBQN/aNzxO/GECEc538DWkBv4jx4W
AD5HxSReWO9sArATIeDScJDtK8X9TP3ZxsvghXNlJX5hiZ2v7rLc6G/yyjzWc2ybTROB63MuRWoV
EVYaGcNv0xHFq1Q5MfdwR+thnhM5cTwJtG3AU9ZPAPRj6MJNEF49eElLvPQNFAEpFgrQYs7G7ZuT
WYIvJvjDQE6QMzC84G/t7HtnuBtTNQfZw/IhPlZKSEgOQF6vqWGy0GP7fCYv0ygI/tT3vrJeAJoV
kTWNWyOApsEpJXIqk5u0ypqo690IEFsdlXavo5m499hlaD+yEbOPCxZuctSRemDa/NYtQ9f2FKbS
YZd5Pb10g4ADahs/qgZXocY3iVnT7JohdEvYLbQlj5AG7Ih02wS7Wqg9A2S8mvte/2a7wKf6zGjD
wLCWpfkixxSGSoMpU8srS/Q/DIJv0RnWa9dmkTamWAclHh+ZuBDyRHZLA8g6rL3AeTvjqrH4g7Dl
sMkqQeFYXZsi54cBTIlTLrSZBiNTgSCt0vuAu08mAy+QpfNJifRbb44Ht/NFYjXdIR1Yh0+pf6pG
Ysqw9Y3M9dbjogy7UhwquENAFUCF9H4Tek4OVZP34nRch8KjsTfnFoCkPHHFvJOllRAw/JFVZW7E
AIOEYA+mbWXQx0bzad90JVA6C/ykxx8bW18GGJHbFLsuhoEtbmACQaOgvCcIb3atboMI5lYbpabC
L3LAcQ8qsUzZJMVwVgBXx6GZMWW4zzPgikRXmFdwc8lGGuy2abImsdIqDad841bZpWLdk61zK5lm
R8cGhEld4AAJ9bKt5cgQf/3hKsj6/grsTeSBcQUZdKg7eBVVR89WOnpbx58f8Ci0WEyubTpNe8h+
bgwvf5jMQgK3xlLLJRayJu2TfJ6qGPKwJoaxZsFqxi/HFLWX0A6lCrhP1xV4VfCuhKoRMPI8A4Ip
Nxg2Uy6bXZ3ttZ54mMEhNBsH9PwEutTqyQScwL0OFIQhFeWnArjVFpyzuR0tcUtr57XORH406T4Q
5xZO9s1g6cPMMmcPyqw3NW5JX8KywYJV5qMIaebrPan1FNYmDXWdQysFNK8eStiRzAzbYH7oAQtN
trztq+nYjLYbgcP/1ndVGTv0Kah/uL3XxUbH09C0+W3J9a10ANO14CxVl023qbjxq+yggYl4BmCx
Cui9OxTTptDGX63WoJT45GJanoOossc9pcNfdlC6cZGqLcnNB2I8F8L9aRIdTdKWB0dCOeOM/Kit
TCdBZlOY707CJ3m2dfGNUDzWMqjBYEBPoLu49Au5MVzmboY6201dfx6t2YyJsgEO9v0mZRZPgEf7
oS0aHWrHxJyoZMwcrCG4a7Bt8n03qIUPZJEq0khXwdadib+rpLf152+AZ4ARuoa38fvxVdqgZco6
vZtm78my52+AIx4GaWOBa4J2a5TueZYDsGj1ZrVAZIsBJk0L1iYrXB6VQ9pgmtjr2hy2wh+m0Joy
GmMNxWNadNe5S1jIqlbGnhg3vaT7JgBWn/n5iy7gtQ3l01RA/pQOzx0LNlDHg5ev0wYG1XQCIX5S
M5gDs8ncG3CzniN/unL0I5GC9RiGOY8nuJ+ZLned9i4+96E506MVKSzZO1fbF5oRGFqAOqmzYR3f
jpMtwnq2Xicl+0gUVlxm+Q5rX7atrIchIGUEmhjik6KUG8dgoV+U1zllDNbZeBNI+2703rq8jJGG
gUWw1l/rfnhy8yit2/JU0By2Df5pSJbCwCuKbZrqo2MOcHPtrgulTa5Ad+8Ed5M+0MDSO3MHr88A
7pdMcMTaOXGr8oHzIWSlo8OatE4cmHqOexalg/yrkaJKgiGzYp+7r0TNdSjK3E1Gbt0yYvb7eZKY
mpX7NLz6lc12ogGbBIhxwE51IVUF4J4eLpesNyyFSyumB582J2a7fIu9b8JeSxXT5oGnXbMNSn3n
2oa44nh/YfAVedLbNYmHmXWbthjsBCqZrd33YNbkznL6KQK/daez1MbLeqEtkHUr5S+ub/P9aI+X
zqBg5+dhjIu5zCPGZxVrQreBHL1bg6rIdc1jbjhTwgCvQE4po6Fqh4jPBHLFYgcyJ00qNY07auzs
ehxuRIZvZucjFHojONysThxzflvVx7+k0X9Ie3/A/GqhZevflb4f1f+NzT6XPAnd/1rO+mz+s4qT
fl100TT/UfmHwPpvZfEXCfXtz24o+v9L5x/66h/VsASL3P7M+GfE0qI7RgTw+vve42z+oa7+sh3x
z1X5/XHeL2216/5PgH2QkE5kybi9aurfpdXYfuF/IKoGwoeQxeA9Ru2XshoZJhygDut2lWuWz+5d
Vm0hrAfBx9iRxbJBrnu29/8jq3Ys/JrfVNVIUoMcomaACBBkE0Zmm2VvzN9V1YWVtxL0IP3ZONWJ
StN5mJvCjmumg601uvbDRBobuosWbv/Sa/qG9d5rt9J57y0K8av3385dL7UO/rdzreCFZxWLQSI2
h7XwC6A3AIL+rgczjEBvKb60AbmDQ/veaHRHV/bzLiO6PX4WRR38XuWQex8qAU8zcB6zuiiPjhtk
kbFUGyWBk07M29puQx5t2G5C9tMlmzVMfZZUUG5uhJ7UMwUSKHsreByzeUODvAf5bHqaYNXS6UGp
Jj2sR+D0wSammQsqf+lZ6yK1nKsROnShzCwhHmz+vnXyLPYnbR1gMXgNtLm+dVjrzB0uRpWar7Xg
+U7lRB5zzapjsRQsnb2oMGsSfelYq2sB6KA6iloYHXB0HNY7SJnEce0r5tlIMjbn0HgqqKMc7Z8B
joKlrVP/zJYjPc8zDAFaAazcVp3TfQvMxrjuiwrMtcHgatdjdR6XIgV9fk492Cq0Bo4GiW02QE1Q
uiXwOmBGTt+frazX56w2yJ2F7SQTe0yzTTu39I5l9XSCTuuhKcs0NplJx1sh8g4S0MhzaXc7mEV/
i98x7iTn/L1t7VjelTDgebZfq1ilstv/dNJ6oYKOO6etqj0sQniGlA/qMEG9+FuxttW2N39tA5nw
8Oue+85Z5eOOWFNxaR1ojtMU8pGOuFbUEpfdzZ2yYL51c5zb0IA0oncOlgX9Te1hzvVBPJzpjNVG
+rq6tWfIbSi004+i8CAgmoPxUEMeHlf2XICS7/Jv61HxcQThGH9v+zxCdlF7lxcM+v+iheLJk1gO
GCz9aK1PcqTbDITsbrTUAMEyhAJGN7E7bxZyp9ux2WWz6d+CzW+B1pb5G4OQv29Y+dynyoKY0+An
2tvpMXMEidNepZtqIABx6zSDcM6EJYmHvoIsHlQsUwx8rNdWZ7UUkCjSENoWrJVLB5YzZuG9QY/B
AC76Tf3DG+ZTkxbPdl5O0EUEDdwdVKUcRyiaPW1cOUP1jNcTP+ij2krS3nR6bzm6PGjaO01IoKM/
wBkEvdsjvWPiTBqoydL43p931itEqGznlZQnFTOAo0Ms5W+p8cPoy/kkvNQ5l7BK/dwr9LexADNk
NjzzoXJdtP0WrRUwP6GuAxgn74WEPG0O+O8tGXz1qmn1FnI0dT0XMzxPe0XL+U0FFUloq7b8wads
N+fD/Ei7FprtZnGPU7DkKDDrpQe6zCNrtVwnk886buAFVCUHB2jlx360yhNriQepItVPWWoe3c52
3xjXd0RT/lj6wZSYNM2PQLbLE8euX+9DR6mPOSmrx9+Wwn8J2kFs7pfVBSlvbRJQF/HZ0Bwgo+Wf
qwvISD4wl/k/hcuLPQ8EzDk74PWVUYOPAPmB+nr4tf516G/1fxx+PbdTWkRGP5OEONp8GJoMOnw1
X0rO84dqitKyg/64gvFTLLd5LSxXE8xhpTjKon9vL+2KOeHa6y9nzEabJuu4z9M+zvhsp7YGArie
8d8/o5HtqZGTvFP+IjMbq+kGAH57TF2Wx9Tt65dMIIoE8r1vZQB1DPHTcpO1fv0yHnqeiZeurLpN
zyt/5xai+2YY5b7MBSR7/d2caXltuD29LdlwypQ3PClK2U5jr/TE8mBpyxHAPoI32KWk0PS3mWdF
VguRR9Aq9jymnYpK05yPowQaVApArEt7588sMUudQuVM5aMewGov7UOQexvVA/ACvcyerf4yKXhB
qZLGbhwgqFqbs5Hs+7zmD1ng94eeaDhAU8afHTuP/8vT5yP47A/bBvnZENhqE8gPYOHgUfzz6dO5
43eu6fK33BKO4BGWrtwU+pkgsiGC9ho2Q506t4MGeZBV6tksQKgZWd8ddaecW5YZjwov7MaaqjyG
8yeOrWOKY1m3v47WNsMvr4WEH/KlfR07D+7cAXvEuZ/dudtct06Lv/i/XG5tM7t8W7PhxqOkSuZh
QLxTX9KjaP08KStIfHs3v3jLy01Tet24xHxch9qM/Bo6ari4H0Mrr/DeKsO5zuvSenRTVSUWZNJx
y/oMPqVBDF3La3ice7ySACJInoXLkVkQkYXZwH4d/dn7dZwx880sKpzx57jK76wruwUt7cvAPBpK
/14EtQUFgNvuv7R/jhUgxI5r1aXVEaBEuuNCAXD8HPJ57tpGK3mxp2LeraeunWv719MQGnFrCHuK
50pAEFGoeyyeEEj6VvvkKgSN8N6fXrO6P2mRAfPNRR9ybgyIJuHAZGnQ3kI330YGlQ8WRGYXm0Gy
8VHTQebA/Wwe7LHML9ZSW/rWmo2V6nPk/9N5evmEj6t8fl6GT1hrH32fn7f0fdY+vhmV0IuKGp5x
jmipk19nBESBXUHNQrLT2rYefRZi7QC/FLnW/Gvcvw1mc5ru/vOb7P0Z+kngOznLRt/BkpILe5It
Uaa/Oykz44bNWsd4A3V01+vWv4EcKD91Ih2j9Y2GSfBjkI5/A9OHn5qPdh/t3Uf7CCgSMjNbLSbE
j9njwW/j13Yn834U6Qtvg9ugL/QQ4uW2joCUfj2w70dLm6k7kCncJSGCL00MXB7qtXst1qdtPVoH
YnUkIdL844pr4/vFfSuVUaOZGRsVjOKmgBBSjoE8NItRXFYA95jpgJhbqqb0i5veWpBO1KqlcNIM
ov+5rA6cPuu+iPxU0UPR9N1lsqc66oHl/mgoi/LUnZ9LmMnJ5wiXvqUUIXm+u/ccR4S95cLI+qzX
zn+xBpbUeL9Px8tdXJxd2wYrhU3Hvt5FRMpUHuYg/83ICosirMFq7GR1DCtrC/zDuF8rQuwmWhv3
NXerO65eQPQcADRnJ9dtYRV+VOvUxBfOp/S9N+BeexNkCgyTsaO6sY8OAZrc1aZ9pMuRs7StR2vb
Z29Vp8b2c9x6NPHp1pKaHycPwXQesedN37TdRejsV7F2VEMwwyn8u20dorHIRmtHTQvo39vlPKQM
/nWZdfQ6MBAqCP/zm+L+801B2mj4h9jcCymG4dP/+aZkdOSGOTPnjcoe/C/n1nH4KNyO40ld631P
YB3WWeL0vLv6bGokbkzBRyfRnJKzwQU5iw4icIdBHa8GcraXYm3nOSmSQCEa60vH2jsHQO9aRD32
Q2D0+0pzrzib1ZjH3C6fmplbeygiuksH6ezFWY6W9opAVf8+VuREXMggDiMZ7QdtV8G15/FDO9XO
gyOUf730Nab/W1+31AiZ7quqUNAgGs0eUSj5YT3KJ/XrqPg4+uz9PMoQ73IQNkJL//O9wYb2/3gB
sK2qS1zqL2m/A2L+eXOYx9IiV2b7JnqpO5J4kNG2TBmnwm9A7s/jfq29N3lWqsNWIlA2c/wAetS1
voxe+3PB1dXkAUGXvnEC9UPHrQqq3y6zdqxjObIkxcDw+xDAag6dtza+U8D6ILOtLARAonoP/2fO
9WzL5nlK6ywqemnemUyD0KuM9NTUZr63uWwQ9sCck8CimViQdN6BZcsj1bHsebkiE565XJGkmbj1
QVxuiVEjLAQKkh/ENLfNPKknPpZpog1vurIKN71eRxStO0E2DZK6Xx/X5fGcyWAevfWZBQcCSSd0
ZZvho+dzIMSmRexko0RMkNPdBHMVFs3M7kgTsDt7GuyYB34HLRLaPkb0cwNh/JzeNov/SDWTGztN
edwt1bWNF165aQLYft7qcWYfdQlP7WYduLYZAQgobeXdzdrxea1ydVyBU4cWZNNXpFkC03x5HrIZ
/vBy5Nllda6ppAcLMVNf2tcRa+dy5jr08yS6nNkuZ35cdh2xtq/DbD6/X3Zt+nL6n5ftguq/rNn+
Px52pBDBNoOIRaDQM1Lny5qN2CszV0KmPxBFGFuW51Yh1CXw0E246a7ll4e1ivBPCxQqQkYqDZ8w
XLu/DMx95nnR+/B10LxcYx35OXy95FpdL+nX9FLYTrnhea/OnDi1HfYp+MP6sLZoML5nsTZ7dZ5u
ssmcwwKLug19Cs5Y+4HaIn2BV4ittrg6v3f/uooFFAnahZImVZbULaIHgZgM7dHKISGN18O16IwC
OsYsWSvmRNrjb4M/h6mlhyHl5AEaJewiiMutTe+H6cCxAHlOukm7ojp1UqoNoq4Q0w3sDWHwaFsL
6mV8Bi2Luj95x9pU7d5lPfvV9jmQBf2vK6xtQU0D7AzzkWXk35x/8sX5R25sJP6A+wX/HzOU43+Z
7rJA5zSoe+NVdCLpgV04odH6TWxVwxyva8TnWuKPwXz2n9cGDr0YNDTLOqNKp4mFBmOzjl/b1iPN
9Xwef2AmWa66rFLv1/rz+u8fynPvLw+3VMxld1MuBfgRZpLm+t1mWAwHuOCfLZmPaJQ6P5LBjmbc
lxvRF/QuMMYs7giCYjKI5+6kRjiF2yACae2drZneLScQROm8nwDEFScgOKToOrldbRsjEEOMd6ba
rdWsbIbYLqxqZy5gOkv/7l2R98/eFXlfe81l8JdzLWHKB8T7lCAO579SZZfXzGTyvTCy8U3Xwtqv
TWvn4BfjPrfbv0qrk9cFsjMg5MyGBjtEqsZhkzuIHV8sx3zsRKRsRS+NMoeD1yG7Ce3S7BkCoqhN
IQHSOo2zrAGTPw8M2qyW3Y2Nw+4sAXFX1huXtQmRqxUM2ZrFE82xxg1gGRGZKzfM4EgiYFXBBdI4
/+ItRzXNIK1xdYHQib87ZhGQU2PoRUHnXz7b14sg5Hv8rQNYISSNSBlRnHlK9GFskTSFClhzeV1d
m4b7o1fe/KTGSiLTAlVbt64hBh2qizv4061g7L9MhB4yKv1h9gIVwybL2MwFm/ZZcGG+YGDDlPqI
g9Hz6wzVsmOGcl5j12d6gp12U0FuV0NjQf5yRhYcdG6Od4Btu53wyilaq2sx1veu1M3tWrE5nhts
Bog4z2U8YpnpKcvpzVobUjnejTz9SxTNcLAR1HcGtkrecS6ljKSaJuOwYljvWFXhB2zDxgICpo9x
zopiBUOaNAGNjeJqNcJKCP63oi7MeLW7qj+rgQrKuPeQW8Sz6ckpqrsV3F+LWpTX2djW57WW4hYk
yPPgJu9sQN66n+MrSznRCAP1iuSzE69HpTv7941qj9OC06ztRAlyFfSpf9/79dd2B0l3tirnbTRZ
Zpb+N0uOLqwYTEYkLVq4PYIMRK6HLVyQsMcnDgG++acl5zd210O6WL12avJjmabtvi+Hcz4rKA5n
yeZTVrXzaT2qhOz2btud4c91FJGMGLxUyynNETzv3BaI3TwFFS93dRCwKwSMlicv127iyXK+w8oS
hC3n5YtXzgcx1FDItQXiUUdhv3kKokpp0rMNTPAEEF8C4fIVeKVFEqMRcRW6hUJwIOIFAk9vBwRa
hmy0Bf9pSw7xmWJlpJel57NwGe+O/lJ8to2QQyC6AfG+dmAlAcy7/rYa3b1M211pz86jk7MqVjWh
e1oYzmPv+sfUDupbyKin27xPD5gCxbfauyDIXRzxVcRxPVoLX7cKUqSxP1RdYe3WtjYYwRDZmbl9
d5tBPN0jjCjdfjraq2/+WV0d69Xv/hi7Nq0jXKNOUgSS7rs6U1A5/11oJABCmG65K8ve3jkIywPf
/9H7XvcYCCs31XuaT+SiIVSGqKc5OUttbYLOojmY/Xxaa5hjfrWPlck3KjcnpLD5u20dAg7n2RpU
t52A8bavuYOkU1M/u3tHunC/apV9Lx3pRMAu1aFSpXy02vy9vUrTaq9YnkMOlLHvTtUBi3Kt4EJK
6d5YpH9AUBv7TgGQbEQwp1tpeBIkkmJQ+qTNbCEsfJ7cO+lU/KGvNivwRDqIylBZ8SPCfPZRKZZh
2fjbsIxvmjxgyX+2FrCH6T9eKcyNno1t8GxYDq67vHK/pfeanUnWgdTOa8nwvmBTBv+4Foavc2QP
KHrEPf/dRlivRkQptL/GyKJAPhVQjx8j1rFfqut4aioZIhvSuPGa/o4ZWl1B7wBgdCkUNSNCYIl8
NrkcKmzV2HIHxRp5H4bMTWLjmh0k3UubMwkLKo8ACb4Cf47quSv3yA0S3DcuEmi5Tg1Gd6nWmrRI
D4UUMms1VxJ84JL2aa0O2DzuMprktNYE09V9Rt9PXFtKd9ylee5BgM9/5GYpD+UifhkIVMErBaYW
B+RLm7m0iT/HfbYZFMz1O9f25bzB8dWBLvIebWTfIYwV37pxNBLLZlhSFHKhudqE7oQK87ups71p
De7bn0OFh9WHLENpM44xn+dp67cMSnZkszr7S9GYgHMRHgvpSsHOLm2QembtXeuTPyNnk0n2RmsX
JuIgMCYYKTu3hugjhymJxCEf5zWG7W0LHzqAhrHi4uj+WXuB+S1fol5JCXBsrbb1RLaeYAjvW3o7
u0A4sT+lyESwDC4Qjm0XY3tYq5nRPHmUDRc3a61vTHQRdgL4OaQQfRLq0DtFG36qXetpXcXWJnBz
B/i3/OJVgXfMBLklCrlGwtUhsxBnhMQawJI+PbVPt2zttRsASl/8NSM1kQfN4v5VoFPMPv2g8quG
kz2bzRLRID4od9UdnKXIsBs1CEMcaYTHYrZD2riPpvVoHbaOWKtrYULHd/g/lJ3XcuNI022fCBHw
5pbeihQlyvQNotUG3ns8/b9Q7K/Zo5kzE+diECgDTksigKrMvVe6rlKtyboj/vcahEiupS2zLAje
zCwbgBcM4zGCgvfiDCffaoM32TXcPdyfdC6a6Pb0BRWrk61oZiBgWny1l7AM393K/Bopg7XwTLff
OZTTvdZ+vC/xZXwR/cHUr+ryP/ZbxNR3gYSAS6RDe9OJlqIpcqIiGyoG7mnTe18zYuUa5a2EBfPo
yn624uUnk/SmeT84v5uubCQzo9CDtRj1iH1gNJiGy0INj2OwdfMCfIATFlj89XSpjZp97NmGzzyc
I+8EDsZ54JvuviUyec0bl5s9KN71CAtEqMb1qhrl/L1Q9WPAm/3J1n3ndvk4Tft0eQLpS/SzVNKX
qKMPQWFLf8gftAzaXphY2k7IH1gJKKdqVPg7IJpAt1fPjZFVot140clqrkHv4mtnV87mgGQjTBmp
XLYhCSzRRyl5MhjWFaDPX6alxlvUsfOZ+bnkPOrDBb1mnM0VJ5UWkaoFK0Nr/CfZKdxpsJi0D25r
Ui/63/aTImBwX3MZOuBJRWNRq6HJ0WXaf31BdAO/iXI0og2uJTnEewSBhQT4OreyaJsiu7p0I2l6
bUqpd010bmO9fLnPcCV9JJWm9hPKMd8NKiQ1Hkr8HL4/fsRN5h0GLfOfcFMVu24aFU1x8OruYzB7
74Ao0H+6X592RpTNI0X5kDuqJv/bj6tOS8i//ri6rNm8EO0Jdc3f968/7kTEGBrP9Da3+Ck+8G5A
BoFDQXGEOUrEkEVwWYSURX/Lyy0VUWce+gOe2nbYZbJVY5VVtfVAuMFfah4O/j/a93HNjauTXVJp
5t9+EsWYQj33H4WIP7EX+J8mfz8DNrdIDPzxareAdRVt2uZfchcnZMLCeS+3QVrONKiJJY6x6dx0
DfysVo7nwTf1uSGGbhPE0O1QGoAeuiCekbUu1m2SxrcMAnyiYm3zUFmKvbKbmTnq8wr+xKRhM9vs
12gIE+vR4RkrhCdCiCLOmqq5llYTbO/9dw1L979BMV+IWe7THLm7IjW+ZGo6gw6EOD/sl1abjG+q
As7QDxKJ2GQ5vDndiIyV4PxD5HS3aRLusmPSS+pcrFRZFsor1wACcE8fiQGxhP2UirpP/rQO/tS8
fzILjOCWfrp/qNq3hxqS3cnp6weRUE6C7hEKV/eql0ax1MO4PjhS5Bwkb/CXkhQmb5WGlbYiM9OI
yD4QeO/isgiaKXldnHSDTQt+4x3LreFNqwzkxENJomdqimkqGrRDrrTpLHMnLS0ZrPP9IeQNybXN
e3l3ewoBi+s3WkJwQkwRh3p6Yvlmdm06jHn3/vtc8Zm3p51kZLfPC7MB8f2Ir4DoQnQhhaAs+spw
lrljhBdxUJPgy5jgPRMtt1Pssxu9iYa4xrdcdavVE/JouuafPqdPI/k/1sbUrvjbDQRzjHAa6jAg
u3/bbkZ9VCUu3rMvta8mOwKq/jEGt3NEYZbMI3aNCwOHXLUQnf80LAbq3HgHaZTvRYSgdjCbee1F
NKKyrPBi2v5aNKW+UY6y219u0Ykokn8UmeUd2tKGDKEgO3b73ugW8E68hVbk2aIrB3NThM1rwJ51
mQWAz+pxdE6G3uGMbUbt1U71cCf6zCmwEw4SSVQXgOXUGge9mUSSiNK6NufVlcHnmqWuoz/ak29v
CmkkKiEjeYKGijAHkBH/EQXCHI9H9yRmlHpM5i2FGiuahWXau26K0ImmogkLUdCtY31MD7mODJxl
7oOZD4R7i5oAseLL3dJrpHru2w2OPDFUSfIXJ7f1zeB449wDQrDJhrRdeGBfL75VtYuRqNzFiwbg
WNNZOPVlmFuOkthvWZHisLgJ0EDE/tnwVfJd06EqSAyKfnbrZ9EaAxAofujsbTOyzqPUvotHR5V5
46oF3LMGE+Ltmzo0t37qPtZxXx2F1rBW02jrO1C5zOldLA5S4k7mxuooWvcZQqsorvr9GWJG4PXD
TOOOn92fi+JhpyqVf6zd75+6RdNqVf9IjFE07o9M8XwUY27z/f6wFGeFfmwruzQfplVGbofRQSPJ
umPDj4opNLqjrGSonOy4J1DrB/xSjfAFaihI2brIvhZJfXZi3f1p1h9tOmBulJQcZvOofq9q5QtG
w/Tdi4AipmSqdrlKJESVNOuI58M6hlZtHaEKZawYMKdEKZYgf+oTA6n9ZAJNZhsmTZGT3gMT3ULP
vcdU+zReZU575FvwaHu+/u33SeyFt57wfyfTUK1YJ8lvo70px/ZR8isAYl1JTLgx4ISJTkeZfElF
7eartLOCR2zHxi6XwXP5TS3HczgP3kKSI2clVnU8fcrHENKmZK8L1IeH+/PP4rexYqGeIPGfFnpt
dal9W1paCvrYLojiZ+a/Ka7efGBaT2atQpYOvmW1s+QcBEBJ8s/CMC9mZI0SLOqyjI6geYETuXo+
jwpL3UrQSJdgwo19TshhX04H0bwfykJed1rsb+9djRl1a9ZmwfiilPB9yFQsiZr6Dypp5HPPqu9s
g99kLzxaeKJ0CdoBsJaVX5jyXAzr08Sg9zE5yR4ZaCypdgCaQGs1Zx1Cn90B0UgPcVQrq0Yp+fLo
uo5z2LVeQSV/60cj/ZFH2sxyoBXMRm/YSEXZf0QSIhhoNS5YbzACNs7xpwyviqOq5mNc2cVTFjbB
EndotBKDWlBbJ1dyVmJQdHkKjqeaSPJWNCU57vbG5KVIuqjOCbDF1zjU4uMIC2WRGwipV0UlJ8sg
IY/lx2TFqA5P8kucik5xiKbh25msGtksT8ma3eeIJo9bc23rvbQDJaZi4NTLYAfs4K3PeufkFolz
aqezQg2kuRzlw1IMdFHWb9zSAyaejFB33IDHit0Pb6pKyrO3XvNWdfden0OlITZXJHo4vowpUNzG
UMOLOHjSFcOSe5bIFlxqI+33ylB+uY9rpY4PJ+/VhehT4QzbWR+yULBQBq7jISDF5eVfawPHFzUL
gLZ2svWgKEM3F6v4f5iRe7Ky6nL9TWNfffEIXGvsDq+iFRreH61pjJUGWoFpZqZIy3trGhtMM/qR
EH3fx1kTnhvEjrf7Db95ugbxhBP3t/Q8rdo9ftkVN2nyMNSK9GIAKC/LsX12paq9QLrbxnEmvcCR
7g+FFiuzbpoV5p21DgsfLPE0CtesWvhVjiw8R/shxOhqFsdnYLN/7Orars3gBLHHEf+C0NOSdY27
b1ZFtnboR/XSYH6O+csE8RKYVU8q3q4u4kCi+6HPMwMQdXUyhOIIsCWEvKAm6zIJmW6d8WBk6xYG
4sL1Ql5hpsSmWo3Sc661KRpmqTuF/lb03LvvU33FSM5iIE6UfpoqW5KzbnNMLZsgk1Wcrlo1QxYc
/6hQBSqZ+8NK7IDUTl1fDZhcS8D846HPFWVvSTOslywSJZCpqLM0sMeOObZX2bPKHSDKP/p1ECjH
bMw+Ei/RLrx85nKsOc8iRJbhY3OCLr+IVuhiwWtd9xZQU4legwcpsp0YbL3aWZBBjdeiGWgTaT2w
wIFOn2YO5bCzVAnAue1Wq1YBSa6q4KNGtzQOsk5KDA6DCeaz9j+49x7xYHpXXeMFlquJtpLBIR2H
KTVJGATjvBR8t2IIrzyCmyd39KR14w/DBvlYe4lHu5mJKSGgQsSF8pe4A9E8tj6qQzVp/yN5of/D
YtKSLYuqlTpfH+1zHQUNQa6nOHn8JYAiYLZFc1Y0qbpEtRrt8gpYIwKz+iL6cqtSeOjHDU5ZpoiB
UbM+X9VLymbInFp6MiDHpuPc7p0kmunN/QRRTPKoyZ66JIyIlsPS6movDm4CKiIz5K+jJFXA9yxM
eKqlgr+ZDmKKaOppzXXi9H7xH9eIz+mHkuoi/7p7Faqc7I9cj2rxHsK2NVXFQIL4+fdVQUX1u0Tr
3tU2Ba/oYQzWpvWEMh3EWe7HvNYDub6UAaxc0RdMi4quMBgggVPBstZAbUydTRTYx0TVANa1Flug
zGMzaiqnT2ctVtJbX//77P9/XqdS2sCYyHdTgtlAyT3zdSKiYlssmp4eRnuRURbNSO/DP5pi9D75
fm2dgVz7NPne9CrwK34suXO5V6yDnWXZyR6iTTJJcMSBRIs2TxxNWxM595/i0UlPpgVxFtLARxkN
IMWQsD1isFE3ecQm0gc5zr4Amm3Yt+b3iAod/LW/mxH0jCSGjQxorpqbOcQTu4/TN2/gkS/5vYJL
l2baW89SZqWPqUoWFVklHAsteQvirNr4EujnWzMcAbx27nDsQliuOGTDZExx1aZ4j3V7+mbzWVhE
gkVmy9VOjA66NHf8tETpK/dsJ/gXiA+TE/DD4l9wawISz+w2fWyctLhUYHISD1S9YYRwy1FELsqe
ig5JnLvnIJzEzVERfHBzvAd2pj1pcqhtzUDxVxVI2i+29SHBiPz4dKHbKK///v1XzUmm8ef3X7NM
eAeIeAxVVnVbqNr+iN6MGk9NyTGTF7NnLfKiK7a+qvzQHFYeVQnaxt1Lpubu/bZ49D1PX4uW6Ccl
asF1mkZFGxsUKRP0e5uu06nOYobs8Xw9S+aW2sC1deFsaq3R4+E383NmNnOvjIeL6EpBM69aKa0X
oikGdNV5MssGped0kYWr6lD541W0xKF3FXDwLlGVFq021EgMZ9ZYWeuscQkGhmhcWWRSi0Gu44OB
iuS1D5CT2MlwRQLpbYvQwlfbtkY96djGuUrVaFAX3MS3W17cykGdrXW93HsNtDqD19I6dMbqpJOt
vB3ySFdnOhDrPwb8aYq4wpquEJPT3PxQQBrPcyfH2Nh6DVlFJyr29e+zUoyINhl6257btvWthyJI
6omJUi8/1LJ5/hQHEM17X0A9GeSHB9GT8To63kMGNXgz0qOuPvPt1N9h3ZFevND9ovPsP4lWU59i
PbOvieomj7Lln8gXSi9q4/d7WdYxJBuN9IK7LFgDSl5WHbLiC86p9MKzOnys+IP4kWw8SSGHwu+y
mQPvfy/6ktxZA4Ie1oBk270E93gvZUO7d2IVos+9Lc7uc+xptmiy7XvwyQ6ordJvbps4n+DFznfz
q9C/CMWLONP9Bixx5mARGHI2ex45gPs8I8O6V0nwMJRe0U9KYBiQfVhBaVNTHOTaM06pnj9OUuzd
UBqBBZswco8lDL5P08KiBu0ibI3y6Or7CJbOSRzSvowe7OEsGkQDyReQEnjJGnXcpmOX6DMxAoqe
rKGuEG+fLnX4Mu3tOjzyxAkvfQXKM+vis2jlZpSQeAqmp1F4EYeEQiEQwZFS3fv0HMZDQ62IJGr9
Y1oO3yu31a6RmduilQehdg0Be99bJEtvrSpRJ7O7+8dYi5ttQeg1WXi5Oe4g2so7cVZ3/Xg7E30Y
aLWZ3FEVJWjiYmcZNmzGTHHJk1oNEKzbuaJjME1C2BoWYoWtXQzDtk+a+KDaLkZKaQC13CXjUiJh
fcmSHMp56tfX1CismQv86r1vgx8h+8lvRqrwde6nChABRPY2YNNRleXMijwYK0PcHJJCsj9Mv/rp
mrX9ljqZQ4EEJblm2PsWcHH0/4jm/c1ybWtI4dg88lDlYcrwJ11cBJU77YrKukKtlmfi1UsZCUo6
dWG8E+HrXsJinMtyvBOvXjGaBNWvUVmJf43erxWjqtFvGzXLH//pevFx4gJfRRpulKU67NOiR5BU
+yBi/+r7MBu8EmyGW3V2C2LZodMddDWo5uyXuyvleMq555jdVWfT3qBSliT1pMPpfB3tYNz1Vjal
0mkSKZSpA6AB9JiacGfxQBRgf8ZayV4N6gMUQxGvG6N2llCkzA2mrWJtQBu5NqNxERvBoR6BR6BU
fwo72LSVJxdrrw6tq9RqFwq81BvP8PWN1hc7GczBuyHhqaBwmHLUtVSluIpqLJ3MbF+SynwRUe7f
U5Mq/TXVal3lNtV2+lcYstICq6t11G385AslxvQWZs2+dnzWdM0AKVkld36E02B/qAkId27KD5jN
P+Bwme9anjQzuMDjK3ZDvKym2cLoxz2TOGrzFIeAIYqGIIUs1e3SLnz9lKZSu0LR7T+4ZS6v+0av
D2anWxu46M7Osa1kp0lZv7W6Tt7bRZFtBgBrRyfIgnXT59ZDHhrS0rSH8ayi5yZ32zWXFGTyIgzs
+rkqVfby1Bl74cGlzZqkV94ozAWpM++kL9Y4vvGTlN9YABwpV2H9MLpkpTcZ2GSSNpui48dp9TQ+
DdlQPKZ58dGHmvKueLq8qDyl2EUVDlYFrJ7oT/oa1C2iRJDslvzue8bGj23/uWtOPTf3dnSGEFZH
N2Jxq4I52cjomw5RyS+iBiCRDVbabHLAGbG3ArWs7esi9Y62ZyTLGIDJa9SZL50zNj8A1K6axtBB
/YTqZmBPM8+oeXaBf6SttAbgkYUMmQeil6+a0s+fqiTkcelryYdRjCvKGtT7KAuo7BTl9h7FhnU7
iKZJAIA1iOEvxAA1xDuAyNMcOQk5FZNup850uQbwYx8Ff3yMmGwHsDwsOYu3quRUi76TywdXDuD8
mqm68pCbPqNUTXnh6OkPzX/vRn/8lvJiBnqdyo9qMaYbKYQ5o0ueepZ8UnReYRUUySjn4poU2Fqj
ytk1T/QI1E3S7A0NS72kpBbaa38q21HKvBbDZMfT8AlQIauP6aBNqxTRXzbj073r3k86+Um0OlfF
zRIH1e0z/p994kPE/6Fv47dEQ99hBjbEKFnznhtK9j3UiX1WpdB/Fl2mUVNqRhlO8tRlO2WC8zWQ
12IwNOwEHSDJANF01IF4nLnWLRkWftW3S3yRDxr1nU5mLdVPtR/svTgijKW08aZQDG3ZTlEtPO/h
rFWd6lRoWvOkNt4f05oBiWzivGqRNWxywnSJ0yG/Vgu7PPQGokNxEE1qFfD3M4x0QfhIO7vwrs7U
f8BTTbxSdIFA/KLJTv2rbzS50dFvFEsxyioj/69EsfpJYEpJRNtGnktqlZtTUaZykH8qpwotTUBg
peqV/CfJmBXPWiCjo702ibs9gjfWrqPjrPHb/mpNY/fWNCZm1tNrvf/LzL9fJ2ZW02f+/j/8vi6I
pHLdlWBb3dYlneI2HekV5yBXLWJXG+yh6BGHAZUbxNkYhsRfByozZhcgAsW2ncgLp0x3fmRgQZlS
btzg2QPFRzaiJQ56FRhrHhTlXDH8LkI6ajfzFn7t2k+V+YjgDPNm45ysIXB3gRY+UtGBjNPUJc4k
AJiLhrJGvDH+N0B0q1yliTc8hE4F2mxUz960ah2SIl+YkUQhGNAKCG9Dec/6YYKAqh8lcd7nQLF/
jLXqX0sFSOeQuspOcSMAmroG7RQ4I7zAzlkSjcJ2VxsXK0/ypyhP11FiAoRKu5ASJ8QGRbNHaMpT
y6hXML7z12EqxyMpOzPLmwcpTimM6IQqxgn43NR4MLIHr1yOSoXWt5KkLUuJqQYU7uX1MI5fDTWj
5FnU1ksi0/a1ydWLRrL1WwKwk5UwXh40XeYm1sik/8MM4pfZonYVdY0DS1mNeU1SQ02SI3vgfEnd
suSFd9l3HD7uD1V9b+qmOsdYwnVQ5XDtVD03iN7ExrmLM2UXEilZ4pYx3uRcWvm9kXxTpPjXDP71
8m5yCy4tk/RVlevV3E8iluCTVpuQejOPS/bKao46CbFwINnd/qZtdP3GOwRDf+hlr/AIEUCLlSqM
vFVogFzp1J+eoj8QZo4+SkzZsxYN86udF+mcRWn0PEB+Wrj8MOc4cGrw/FJ7NPyEQi81GqQhaP29
2xvZJrMz+0i4MV6FcJsf+YtB09BIKA9eYlIV0ozGo1YMmFrUTNt6sjS8RT3vgLx3iJm75bHHODIT
/bpbjQvN75k2Pbh6Sondp8lRAXZ3eoJR6IhPq41f06IIb37k/OTVHr3q/AqhX5TvHpyKZWza/qEO
i/IBjqM7YQzVDwVkjCeb3wJZhhZdRxTC9Bx1V9VlwD9WLV6jLHlIzMj8lsTxj1TqymerKPL/Wvoa
nywhPKqojKarFOa0UfDgU/zro6ruI8VCajNckVk5l1J/sbWGBy+ck53ROlg94qh4T4IQAqlUN6e2
K7THXlVgotAfjdGyHbqFj4FmruV9tBUbEdEMKuPPphg1s3pPIbZHZ7Tjg6sElMMo+/wSl1EJWctQ
37VkfAyEoNqxt7lhFT8rM/+qDbH9KuHNnSedkmxJ/vys60reS3JF8qbJhy++lV4qUE/gn+n3cVEs
PF0bvrSHInSzE0XIfu38s2iUV5RP8uZivy/iAiS4+mOg5sbWjC29XhsZMNDC0MK1FbesLHH8k6u0
0/JXMN2i9Bgy9xZSeeqxQJL77iDargeVz+uNhqwElPNPA2KKmZtcIibWDjS0BI5hrZtnIQEVolHw
BPFh6pJwezz6uRXDBrG7Ba5Z+WhbdbG05GkzJMvUSXKC/nsdYDlWPeOnZReX0LWlN0gQxjwKS+U8
Qhng+a8Qi/t9eeAi9hOX85u7XW7CkftZBu1l1Abv1Ohut7GCPqXikxRQdNZM38oyqFe2ZSZrqazS
N98y3xtX784BMMknB7+z6B6c1N5AvYDNNF2UDuz+dGo6HHRfrl+DbKNrbvLmZLm5J0tczkWzl4Yn
jFOncCI5paX7YIVG8ex1dbzvFMpbiX4v9U6oIYtnrR4AtI7KTI7zlV7XLMFZyR9Q/f95uPchtYLT
mJUa0Dim3AdEE4lvt8RsZi3SrhoWvZrEj06ROkuWGzIvyqBdB2FSHLxiyLYRy8IdREACj9ygGy1s
GuAuibKSvRYTTDgmyyEJ+0scO+48t9PqGtVAL3tFad5kv4LdFw7aV9WdcsB59qPMqxUIUNefjcba
NqbKCdrgzprICygkmZGEoaLEN2oyPGntmIY/W8QUW5Ex6yvyAm4TPcpTNi2zKUnJ8+1RjJHRuY1p
E83g95jIyf39Oicq/UULyPFm+3D0wEQN7PgbIZ3F1ExBxtzHVTeZ22vPklaUfM7RKPONbJ4cIJos
472fWEy3vpsF78RCKPYr9dFD7MTaDqCvvkpC1XqyS7LY1MsDAW3Oufut76VSyLNRTaWLDUJ5XbMY
2PUenCuvYL1ZqPHwnhXePqC45bGSI21tEcmbEfj0fqIVTlJd+ynl9TtsaOXVaiinWNjNeNKsfNiM
mppvNSD1q0iK/T2Im2AV+5Wy10olOMp1ES8RfUWvWhe/AHBofqByWTWR7lMyDOBKbg7+GUcLT5oi
9Tde2WqPFpWd2RarxofVfWHJjE8kTrXuCOEPlbvZ591+yk92k9FEDKAI+nWmK0MPmCIbZ/JgmOe2
q9/L3OnfWnsYVlaqE2uchFi1olP5TnKeh7grDhjSgrlc68Fbk4XI1fh6bETTGcsjsPfuQtWS+rHL
oid1muVkWrxJ6gGa0NQkeEfkU/K/pUbXPJBP4FeR4yK7i6RGWMxkmgNi+b/FVgPgQglW2El0WakV
bMrYX5Mr0PZx1OOU8SxnrecVTwY5lhaV0jTPkdmbM7lsuy+1lz+GfDtAlkrLKIoyqJJhvh+01vuo
RwUigxfoV3l8uC0MpOgbD+oXt9a117xWxk2TpP5SNB2HukqSxJ12G+XHoriJ+fDvgXTzb+8+k7IG
iCGxXigOZbo+WfOVbsTbbhbSc+ekCtomTaPu4Nie5C6JdlVXuit8rtkz5FpSZ2pifc/RBXo1N/F9
7oAhdTtEDywLmB7k6XNeUAglzzTzPj2RQYmJj45xJu9uc6ePNiYbUOXWKrUGJjd+OlKzIo7jfU3E
90dZKzuKSURf6opiW0Edpmc9KtVNxr5j41Fl4+xh952bUuZ9SbDSeyzKxUVtZ0VEQdFpjOgm1OlJ
kBtJ8Gx51J2YsvM+pLLnCKit8JeIsd+tIRo/j03XoXKxFv/+B0Ay99dMho1jS9eAT8imxn9YB/66
+iB84+rICa1njdTuImqGKH+NDdDz/hitEYpVlOruMNWK07IhHVlPh9tIqk8V30U7rshEjgO0/cRA
SWqOR6FzEXIYcfZJE/Op2XWwOYuxNvUNLjegTg2lHakfbD9ZEJJXqd02e0UqrENNzTSq0yn6FcYM
JQOnX3iSH6BoGN/FRYkUcJFF9TBZY88vLqoij9vSt7WrFecs9eOTqub+96brlrZacZcUXjanzk76
A1vmV6s2xzdHqas5JiTjIg8RfmaAqseacmpUFYvkLZV4/aOBXGClj520c3z9BdipsYwR2RwI0Tl7
9KHhSkrG7jnFzMi7sht+uOjSa50vCHo89B4trOTIMZaBU/66iEB4cLuIbWvx+6JBKAVKGGtlrAa3
i8Lp/zRtm27/J1eVumfZNUmRIABatzp12lKEncHLWHtfFcNWDp0WUSw1D6l+NEUZK5e1bNX33kaf
YpCFBk3fKAbnFoOECzab9pvXPDYWnYx+U5IU8y1vf1aTQaFu6n5VEk/Z2EZoTd1US83Onh69JVbi
wrXDZF1V6iv8SfdBdImDaDpJvCLwHh4+9euVqs6bpCuX6XCJGm3Y+xO5kgwILvDp7H4QfZHX5pso
PfCEslv2bfJTCgR8NsYuNSqm1K5loqdVIe0f1EnxLEaHRjYOpfPklX21VZNIe42oikmSznySe8t/
LH1qiU3uvUyvnA2FGM2FNKraUmoAOWV5mW464u8Lcdcq9pBuoE83t6YYTcx86yrD2sjrn8a0Netx
WKwI41CBcmpKoXIs0H9e3Oy7RrXFQwWN/ygWuL6yCiy5ON7WvKpt1lSGB2q7IDjNciYCy9fJIdi7
ykddzVKNXaa3gDNBecjQT54okvZn/8iur0+NhLLv/tVoEuddp5b0gDUjqTFHR8jedfEvCpJ8y9Lf
XnQQboEaG/wBEp8KQBRaPdaRn12l2luKfeaQNvk2IT5MpTa1eRp6P1/nNsW/RaLQjRKN2jWU9Ij4
lb2m1BiTleEF9dnzTQSD1kubCm3IK9bG1i5xG+lIpQi2l2FdvBl1dPamWGcb5jsqFhjvXQSAeapo
dSrcwN06FI9dB56jX+IUprSNVuV7ra6o2vszxaTynmYXgsGUsPh9Ikmfe/4cSlEvhLM/56RFbb3L
uDJFygHty5Qjsgi3Tl+ntCJlpAZU+BCjLf7WIhs+bIqgDezVXf6cczwg9UNMjapDY2QB0LzKem+S
clnFtfItyRrY7ko0PsYskhACmvYqDjrnmtTts5hRJgEb1iC+1nlcrBs7DbYKNQwuzRR8EzMsiCHU
vRuOOc+0BQXNqlM5HToZF5TsU5zKVvyBfb0Z0mlR5z5ugLInffCgqXFxFi+fjBYX5GfxNZ7G7q1a
8/5o/b7Odfki/vvLx5Gtv7//J7kNmR+FRN3fIVaaIVWSJ/fD8+jsSknpmm2QoElyHL1dtFlo7oUx
Qpx5jcsGSMectggrqt91VLxYNSm8JlxFABSITewLvadEpS8/R1bkwLSPMTzrNch7NyUqPEmLhcg4
nOBEdQZYqsBpGECj2ps8WV8s3XlJ7Ug9iZbs9TMtDZ8p4lKdFTN1dzy3y4WXWsY7VvnvFkK5x9yp
pIdobPtZgjXwYXCot5lE/aNftxWuzea7AWL4vSSyhnahHV5DrQnmQRmfo8GjuGEIPiCw7eyhpCba
JlS6aluyO03YQy6HpmifelUeKQDffFFGtX2iKoE6D6mwtjIdsgo577rvjlnNNH53m0gJpQ20/Y+h
BOCX6EnO78PTFp3ilF8V7vZUza1XfdDdNT7udG0WefPoUxIesLz6HlNBTOSV5Bqg1NBl/tkKi8dO
8sNt3wcmDHm8KOLA6xOFIsXtWGdi8JoMce3PTuV9S4YmKJw3P3MhpGpyubetoSaobvIqbYJhqRmU
hy8jVz+VPJ3mVIS2V3aHomCG3R7cVhNZF9uVTxoyuK8KghkKqmVUALLynA0PkH/ZfvWNtP2w7SCb
FV1ZLcOR4khmKStURjC6V8c0g1mp++03D45B6RUUNmm05zbVnZ9GKz2yKd7UZOcXg4VjYYjUeV0r
9axLfHsd6bWzz/qq35i2tHPHLF0qA/gBipzMZNTVr2NKVfUWXdyKemTswNP6pObo9ypEhx9N1J0B
nVs/SDkRs7Gcuef69grOU72LkcUImyYT/ufnTIexxbYQH3rPDx/FoShkZS9FSPimrkiSynmQ2MYy
NzLl2FkD/oMuf+vt/FyYaf6MKvdZKZ34BP1KvmaS8pJ5ivWghnl1HIzyjBEASX8ShmzhfoRykx7k
wLs4GPK3npUEOg76TD9QKbJxlqNvJu+dSdQ4b+RyJZoUujrZOdtDU227h8as+5knpem7PpXQLuXG
36sORbjrxkb/DP5NOGh8h7MC2FaU+946Gbpf/WIwIohJuGaaItpg4r5IVpYuWne4khlJT0UcXlmd
VA9DH3InjZ3yf7SdWXPcuJKFfxEjuC+vxdql0m7L9gvDSzf3feevn4+gWlTX7e7pGxPzgiCQCZCW
q1hAZp5zzn1fd59lmzc1peHpgSDJL353+8fU7rTLMFhHI9GD0IUJjYCeTgn6bJRHr3/sBstC+DD+
QY4Rjx5qi5MTQii39EOojNFkQC3IGzI0m4ksf2Yb0+4ovednbe6aGlJOsqO0pwxi7X3oFKPbN7UE
b4+pZTfLpaW3HJPYcdluP4/GPj9Qtiq5QX9X9IGDrN/4UI6RcW+nzYHT5053tF95r7DDi5ofvW50
iEijw6LmdrWvwq9TBVwv4qQztlH9e68/97bVf6rjwLktPbTDrDIBVhEjTdNGvNLhXvSOMrJmm4Kv
80MqtcVDNl9ZuvKQ8tK/EUPC2OV1euh7zXdFl+Km9A4Nlh8xKeG8toyXKpa7U1+blSu6VuhPRN7i
75GEYBGk0P1TirheMveKHKht6HfIFcuDdDvNDdVkb1dJrHWHLjC/r0Or2+rrAAUntcHd32daZn1D
Fe/vpVfY56Gso5Pdeg5Y3iE9hrriX/owrA8Bgh53pBLHvVZo5f1kV9bOSeFk6Xu05fhlPuZpnt5A
JN2cA77+xzbM0RiG4navjvJ0P6DXuPMo/nhqUTZ2E72XX4rksaoMqg7sKX2EkDw6dnpVnSLfae7H
sA2JeyXVV9XLLkj/WL/FCbUFSlZ/i6pWc6nUSx800q5HCqnkI2LvsYu+NXA7oqgnxWS13pDmn4y+
dG1LQ5uHg4UqV+ZvdpE+K+wh0COQ5Ydek3awwhS/64DKAt6FX/2OJ+yDOH8wsrA9VmNzZ/NVOsRo
Vx8Gg1oZ2UIkHf1o9VU26h+qmUa/Z+aFKk2YMfgyI5LHxsYKQEyWnVI/wdPT7sukyW/tobpxInKC
ni/VDyCM0KeryQSU+eAiq5H8Jgccs5yMPQmozGwPvDC/mSbNuKjUkWwDp1e+6P14IQZik6h0FF7Z
+xqR1+9hYCCJasvlmTCl9ZTV/W9gK3hRkrXnRFybj2ndRjda6EPBiNzRXerMxxfD+BEphQ8soxmP
StC0B9NniwTX1CMqJP5PhzK5WZ5zfBpTvafCvJL3Vda1r4QnSJDgEc4bZ7vM00cVNV7qAOqjbPnJ
yZoc86RMUX7L/2V8GOXGvHf00tmG/cwzNkTOcVTD8TYrKMcfQsd7MXS9frCq4RwDKe61fqOVpHv9
oUkuIcyJBzLIzU4Ud/n8LbcImJUnUfrVwkhPpYjdwEZG6Vfd2psWMtoXWe6yJ9lDt7VojBuj6hJX
07v+1LaKv5tsJfsKEOM3si7DQ+kA7ci14Fc4v3ON2NkUnVS4CGv496ODyHcXduNh6OLsyVd7h3hl
W/80HZRswlb5TSJlUcqh9alEJ2anKPFXe6yKbZ5pzkM6NzAj9Bs14oPqmZIqbQgEKdupsopd4FXO
g3B0HFM/2JGOWM/7WCEN4FsMXizzKsItMQbzwV7WXhZLTOXgU9WAMvnrKPnBzs6L7CL5BADBB7J/
7rTk1omcb1asOZdQ43wd1M+TpoWuOqkwDTvQE1Te2XJs5VIAUHEniNEpPUHNwElq9ZR1yXhfzE14
zEaUVDgch8eCk8JWN1v1FZ7a71o1DL+Tn5uoVGajwmm7khJ0nBBf3/XEvnldJv50lhJe1LpkPA68
R47yKEXbpDSVT8gLW0cvRqSSjzzfVyX5Qs0Mgn82MiuajMja5FE9kmqGtY9MDeVncM97Wx6t27xs
WyQ/m/bZyK30KMbWRqntP1xqWyWuZlH+xW4EKsm6frXrHhUXSw8/d7Dxo+hmaA+xg3IN9Ug19dyH
SJuACABIoL4HBs9eLfvNFDYXdOM4AhKhek7JM21A0w8nMaakmrnpJpSaQHA9RFpo/UYuCvkKt/F8
+8nX2CWHaOHKkjSeqTydzroEXhx5Sd7u4xyaKKWejWD8BVWj5GsvBxSsUw40Fy7bBMCDM1XpHcx1
molStV3tTGrojSAkIemn4a1cDNkpnDK+D4UsbUsLlVktcLyn0eqfwHJfwEYjYDRFEgGWuD14iAA9
Ek8DkiyVaPwoDXh/k10TkNrqk5mP0WUgrkEopKk+xQjN3Tmx/sLnx3yZRtA84Pj/gPYj4pwtKFqB
Bys5xW3LjgSwQPaLsaisvbum+Ck6ZhDIu9zq461lVdNDDKfZRlOaAWSCNj0sY9C0HNTEpvZidhEG
TguQ20iQ9zBS9FHsykbGBnhmvhscq7xt2+TtKtGKeAffJxJNIcpL5GHxWS55E/G5QtN3j9YBhJYG
XKGSDLQ7VRzvIho+Bs6pBWmlQQpzMSqTH4A0emxKhDnlnNciO1jrUZkGWG34y5yMyrAexVhj52c1
rqdjHtkqzGAgu1rUqBVvgMZPziDDKcc7sk7agzyO0Ah4gf8Y8NSHERW+46xDWqr+BBptnEMI91Sw
bju0BfmZpnLTKVSwOJH+tQPUdwm6X/ADkGhtx2Lv2ARuizC2zrVXsxebr5QY3qNlUPRF01h3ZHnH
fdcij0zYlBRFAVqvl5KvXhzE31CBmKlspOYz73vFbSLPf6YWJdzpUeXdmzIfijD+zuGKBHxbUbzf
Gvy0zF3R9I5KVa3hEB0A14ZJHSzznPVbqU/UB61+CvUaYKNswpnj8QeGywLKa9mpkpNnqj34DQWV
smIiHqDHRrINJ0l7FE2JWtaW3Va7R+f9bQyRV6QcB7U8DUmlL369otyR0DNv49xw9kU014lbij5r
VE9oho/5ixKY9VNf9xsZ9uIX3ep2TixLj/NG3Wtr5VWjYvWWAIG3dI0iTd1oRNAtVYsIGbYO6RK0
HhE/lZOEXGz+0/aiHMmHvj/zXQs5MevDowEFijs6yXQwHM++iSvpcxDl8VMPQhLF4frFH8fqJaca
qdAa5a7wperF0XrD7SAX5w1LF/kc76B0hGa8xrszcoqqgG55d1lk/lKmKXr106g6hXJARsjx41cT
tMxO7+vwKKwgIiBdDfSC6hWs6INATxxLz7Kty0/8flDGwvBgdeAWg9zcmBw0byxpomCwM7SjodXJ
FvoXE8RUXB9TCpi24MDNTymhBIRHbHlLXB/rKCuHIufnXUKbjxBLAPEqZaI7MVd1Ov9QKEW7W+a2
FJ3xa0+cb3Zmh1fv84nKeGGNO2J/+jghGjavTJkWP1jjIO+Fc4Zu7k4fdHgoZ6vsx9muagmMLXOH
wdtaJLQPwlnrGnVbBba3WBOzbiEmScvjMjfsSbx1pITEPyGeAsklwxofUFE6GpbT3XdoFuwRlStu
beQIpTx8kWq3U+T+RVKs7iWths+gqJxLrmfDsewAb0ra0N+3DdyBYeeAHZJmaeZ5rFG+lxNEeMtQ
B1nBnU6y2ZMLCIojTswUmgdnZN77e+GfVUh6c35GxitDbczKerZ4obWlpDq58X2A36DefmYEp74X
RaAir60Z96lnRMdwsM9NM6UPrRF/auXYfwWPrJ7RHoGq3Bn81ypGd45YO5qts5XigdolR+ichTXX
q+e0zrsHP7S1z+33ukz9oxrk8rboEaKNUrPa1uBWDzW69yliJLB8OGiVG7vIsP64TOZLXUlL1f3g
8OFST5UCMXLCB77x5AHC/Gzyz3t2dMp4B8f/rPFpQzs0P4ueZPT6feSPT6IXTRnctVn/U/Qq/tHA
t0NkNIcy+DxVkD7ZAzk6sWrUTNreozJlG5mSdj968lujSydL6v37dZgNf3FOPP+TcFrHE71VdsFI
pvjKkPuRjOAiaIHVWbgQj+CsAwFd/347r+PAaFSK8gk8/D7sm/GrPZnedmooah6VTL7IKuEuaqe3
NiQ94N+rwA1nlRrRIIj1dpVoqPrq5F1hk0K4RliV96skT53d0AEouTIIZ2HtWwmtyHllMQ2wD7o5
Zl8TlSD2uqxa1/YmqScK91pAxQRYRoRC4Xl7ayK2CudkbsTValj9VsOV379wWZefKIiPEcHkxus8
0V191jv9C5erpda5f/uUf3u39QlWl6vla38uzLsyX91pXWZ9mKtlVpf/7u/xt8v8853ENPGUCkKD
+zYIn9Z/ghhfu397i791WQ1Xf4j/fqn1n3G11PoH+6/udvUE/9Xcf/67/O1S//yk0DtU7A613IUg
hK1dOH8NRfMP/Q8mUlHMyhL7bdbSb/U4X1ZZ+suED9P+8g5iUCz1cdbfP9F619VHJu887VbLx5X+
r/fnMMPRu9cjdufrHZdVl/us9/04+n+973LHj/8ScfcGDIRR9t1+vev6VFdja/f6Qf92ijB8ePR1
CWFJ5v/yqzFh+Bdj/8Llv1+Kmvp2OyLNtNGjsb5DcNTaVVTEu6IbdDNlgJ7VVO5gpUbLcOXS9raS
XecqsueoMdYV6rXCLByH0acmjuKVW0Dq1VnNm0HfCrPf7XQ9cS7U/IKgE0Pd5CQ3pcMusFAL9aCO
moUAb8fXiqg3aQZKL2edvUWFTwjyCS0+MHtwsYpLY5hiyV0V+lTrbeI6tGr4eZ4WQU9dJ9+9sJZO
Olzdbpam8YGcFPEoOc2fqMo86mXW3EG2lD1JRF9uDad5EDbhVfLN3TtmNWyBhWdPwk2NIZcLCLac
hYvqyWyRMramrCockiKnhkuPlM260L+8u2p3D5ahegRR/+LOzgjzkur98DONCFxm95eJSizqwOD+
uIg+KqGBOyTOm3k16O8upi7hkg+45P3bNDFXNMLPeV/FKONgn+uAd5UCRItWRWQBxKVoiBLCLrv2
PzjFtn2h+nI8fJhD5ekf7h9GYcVMbHfQ5B5+RcQXkOczUWcOrTtxlSA60nVZe7kaZ0MUbtmf8hm6
mjA0wW0X+7A1/LGG8BBNwfEWFiizO6xj4ipIrO4IDPK3q3GxSFHbN1UxmWdhFEMW4tWpPKJoTr09
NZPkCVHgMvgTWS76784yLoxiXFytDeV15o3oToL0TlzaJFO8KnqbK6bVeuhtQ61qEKtLhz0lAJ0b
RpPqbODXqx82pUKQBDUqiU8tJdSE7cxhHzl589D7cvNQKYV1tjr7RQyt49BvvRhpY3PWwFU0KeXI
e1P3O3ecZ4qx5R5ipXVQ3AfR9HG5jzDIxfQlzav6IGC64goeqMc3vO4VdBcSPqfYLLblWmB2BXoX
Pl+qHZqtA6FqQA73LDealkBIX6b1WSolk2tPkqs/XTeKVsmozePuNVU33DSKam78uku3daS9Yadj
qXVQwZ7R0WujFTUsq0TzxdAHl2vktbD7kQ0c+4OrJnm9mC6A2NAXbEIEGlC8I2atawCl68Q2b4K5
KAJpT/lbmsMONEugrB6BqSiwPfepq56uin7ilOLzvRi0ZplX8K8GAZBt/l4bBKfRTWb6ZI7mCCDf
lKeQLCqMo9DiiQYm/RRBwKZbSPMKQQQ++zVkwxY/Si36HawnNdRxRf04MxTsw6aKtgEc/YFLpWBG
OUiKJrjnVI9FP1aPYkyZx1pA3WhFEaPdi74wX60zyNF93Xr+qTPr/raTje7W6ckQb0Q/Qj7gxlbv
8jYfsu1iIPhEPcBgtT8CVIlI3KsdxNl+sV1XaLPoba2rsWBez1PvroZNOZQOkjo8tu/yrh9+V97k
XytvcokhKB9+YZafHVKAN4uP6H+YufzI9F4ouz5FTy4IP4iNJTKmaRK+9uDCDtmsEiia5P1qpNy+
hsf7D4swd328zLgaF11O0N2Byv8vdd/a04bAJ6gpBxBzqofSZW0yr37r6n6zaSkTuRVGMb7M7UDj
uP5UTbt1GlF1b9sVpeIuNMU6gENgUD1kgLoWhhQBK+VOsuqv2tim/rnJrP42izIOpmFdnqIpKU+x
ltjyU28QO5AHO3OFTzU7xgKqMDpURrdk3YhD3okhO1Bzl81oDz1Ircip66gmRNODNR35mVPuAbOq
9+IqRcBVncL2so6raO7dpqoBdxGuiLnrM2dYYRwsHhuIH4NrQ1iPfwlV39tQcubMwGwOdQeqyve7
ibF6vuWQS6RkuNv6AEGV1bddrS93+zCeJSXVMQga9pN6mpKwPBCnlp+dNoWoUvLMXyo6LEGb9j/s
JuvdClD/g/fuG2rWdOXbW18qbpOUEGH7CimAtoYcLXFqwkmZf9Tga+oXc4m4vEK+9uZtLAdYlQ8l
0kjzjGWyWKcP5qBeGdiberZU8JgpW7GiOQRH4XI9ZV4baG0IXT8zhDU3ym2iWtZg3lOznu3sGoZo
/uvMX2YATkSJy++BGcHrYdTJfVnFiDajQrk3wLm8CF9B1/JnX7mbDNI0lD5IaiVtLIWfJIEZqJGr
AAwT053LiGUNXjVhFWgDYbVsCh2EVczNW/KQsqPpTuV6rOPq5Mk31SwERryeCHxJ/dTaFdZylhAT
1jRHDqjSKWiqFeiZnXajzxy4EJWA4JmvVsM6FsxWKjiUgxmBVhB+oumh0V4MYDd+TWT4pr4nibpO
ELe4WkncYoTtBCpvFhbO672T+aGovqov5czda+nFzhwpxwvNIfoKDgodH/mrzx+AZGEIR3TfKl9L
Q6HIqhifx7wHnyfFCZlwX/lqZbJF8lP2Ln4yyShX8oGdp4tVsyarTgPx3n+3qjeocGNIEsJMbB5P
Rm8bB8XrQGZTn7WBP6y7DdXQfw2K6eSXRPsbO5pe8jJ3h5kYDfxcfqe26H35sxegRfbOJuJAwurE
ask/hSWFVSwJKq+/FdZQlz8smY0ZiWLWsJv8FymFhAyDk1NBb7VPMkzxp9YOzD0qZeZnaQrvxO/w
6pFQ+HkqQsvYB7UBW7YOO1W/qSajPIh98hSF2o1uZe7VXhlQJTvwSZa1GyN6s76NCUtYVx8s48DP
z2bZqpPwOWp5/RzPuptaksCio9fnRu6l/u69S1LUv4hmyqwT4OjiYkoIEbJQfqwVO3wSjUOBRxFT
iyd6cFuol1JvbrROR7knHdPhkLZ9x0uWCRPf/ycrTRp3Fk475FDRoe7TyOeiaa2LcBlVr78z7emw
TlDNKT7yBgVVLyZ4cm64Dbz3i89y3ym+L/I8WBbRoHe8D0YSn+IpLMrwjzCDGxvhKxqqppMttU39
Xp+XnyS7cAfkLJ6lZCtHCNrkbd0/j36lumGPYrEYG6i4vaUq6pcz872KoTLXoQpK5Ys1D/VUp+/j
ymQXOXcLDn1PmvFF2IS7HoEjdVIgO43s6ecx9b7CHdLfOL7f34zeQBW6uBQNr3dJQpDk3eHaq3y3
CB/R9fLGLzeiD9VZuFONqVvWXH3SPBo9d50t1jWq8e05liVEv0itF7mv/MOVi1nL/KL6zqfAqJDA
aR39bHdSSO3gJHMpmrUv7MJTmC2ost48Rd9cPReTcCUhMbqKD8+IcBJriKv1lohKSJr7l3cTnpxR
A1gHqUyU1Xq4tyAY3EaDEu9Et3MCxjptuO/sydr0cFDsrwxen/wKyLecrsfz4RwUqXJTZVViooPD
IoP9rI5Ff+erfkNxUmrtHU6Wj6gRVBuvmvqT6Iombu0nWe+iW9Ero0h5bI1hm6H8dJ/PPUf3/UeA
meuUEhaOS9saR2+sp9B12gaWASf9rgD/Dl04Xia+Iipkf2L6fONBD/p9HabUKZWVS3lP/1hZcvAM
EIC6Su9ZNFpkNlQQGd45mcfsmkLVaZJQ5Zm7ZOvb+8xXz6XuvE1QO0oYDBQgxRBQtHRnTR20sbM/
tbfZbZdbv6/+QAMp7zKRJZwdyq4cXb8LxqPoTk3RUoxmhq7oSnaiPWXF5zRO3u4GK1JJ+NK0TlrS
xFTd5BpBG3sWnINLNOJfFvlbKNaRmpvHwtygiHjt6ycNoBwiCzh4s4PwEl3RaKEZUUeT+9srw9pF
dEffB4ZJjeBnTbEROBo1H40bm2TTTNxvUPi4bfp62guWfs8Og0c5tDfRWKT/YRVzdbSUhG+i2f6z
mA+4/3q+8Ahmqv+rO7zfXxjXNSgKhsuXInQHjYa9EcDhFVdoH25MwDsXW2p2IDN8iASM/mfVRP45
mmusN8K7NUPLHQNteBBNA2vqpfBqaO2b8SEzAXmkkZcexDNBMY2WhlEtSgWxTRqtloxhE4s/x7tV
PF36F9aEkNiHue08t59FDzI5No7kqn0QTgnQm7iozpQLwi1FAezTELhJOCf855FcjpyzOWS/C9Pi
VHntLintcLfO8fs82Yyd/7aOMEBm/P+4znrv4X9/nrabZFczYCgrE0O7zWv10EWqcWo8jf1W0nXa
7ViyDFuvRLtNTC06D0CA0fPUbsVQL6yLj3AvAeXslMYBSzJPEZ5ibdGVBmQ/tqUP4VMTl+NODArz
ckfhPgBC2gG+qjahHcZvb+lipM5nU+jaeETMZIdsYai7BDX0c1imBqXbvPMbn588tEHoO+L9LuzE
ckZ7V5RNc3zb13hDeCLKJ93xBfHv7Tax90PeaHAd/zEmzwaEC0HmVOoynsG8g8r17IKe/JdONYqT
mC+GxASFj8+WTwq0KPN8Yei71L411VHaR+kAnqMvbqmVKG8nxShu/6orDMJlhNXarCagtf+7r1gp
Cf3vlgkjWmU+F5ImueJKp2hlucrmsSKRUG18t/6zH0K+ElXBBDPtZHfFjSW6KmW8UhZSMDvv48SQ
aKqg8z/opyeUFiSeBm1b6l8Uywd8Rn5Z11NqnAddo4A5etbmYS9t4/PIWdoVXaMEeg9HkkQB85S/
qgpBeKJAEI7OzuzolzUm9jQPkRU8+4CVXmlivrY6+xgULswUob5DXlhPtWciObd2AYecOh9Ck4NU
O4vVh6zsMTJ14xaK8OFhgibFGLX2BhK08cHTaepQggW7DNWt1RW8vIbIjG8n+22CmCUaW0uWqaIn
5g9GHO0sSmm2hV0mxDrb8ZArofZYALTatQVxMt0w0EKcx9BpadwiN+vFRRhGFtjAzJadC3X8rfUN
5UxoWHuE1PQsR4F8UdrGDt38dQQr9tjMprFtpItiDsdGs5wQBfR0PMeS+vviqQPWojpdz11xz/Vh
Eh+u74iymIIa9hsxnjRO45ZIfByWpdaHEWbxgJGVLA+yLpe/Kk5snbJI9SFM4GC3qKuEUnek1B/c
lsSRfrMOKuNE3a04Lwp3ar7xhLR+8VmXWA3r2LoMMk3RZuJ7KqGB8ZkQ2iuASumlyUfjkLd6cWzS
KnmBye+HSuHjzz87DCGCF5VPWEZQAY0yOBkNIi9BBigHprY1y/RjV5+7wllYhfPaFdarublJeXpD
jbXbt4Z2SWPqgQbP/kJ9q+KdfQW6dEA8sHxVhTQSpon0C7Fd7SK866HZxpXW3+TN70lu6OcAiqcb
kKT8V5USAqMgQ/MKEjFGEaAfbggJCes4u4gr0VQ1IKnFct03w0Y7m91PtOhMcNGzn1hO9AkitUCh
y3M0+tC1+3GXAoOm0SYlkI5DScB+4nfE7Ywys39PEj29oRq4IPQZpulNTUWUG1ue4opJtZ04u7Bt
Q/ZWmSXpF0S2Qa33IwjAWdp+7sIaNd47gdeiHu+8WQ25qx4npAEuAPBeOXXmX9o0mjZKHnqvbUs5
ktLl46tXhsbGaers1bPQi8xz30FFoZY2kgFmt9VANJE2cM4KssILTluPIm/pKoLqAbaaD93VKnB1
/3Zukviha/UcyZsZ/am1lMdoVaiwV3CsizmznZA+o4p9JGd40/vlTowNlFxO28U8T0m7XNlV8wo6
gK6do6jVzq6k4gh9ir2Lge1+VePocw3E4FHuSvW+T8tkI8aztNO3qUwZuTMX9QJ/ZmumfPGmsjnz
B6hRKknjr6Db6k3tO94dtYDTUyE1j2LcV9Nyn3i6QWCMm4R1s291yokaeDZfw29aEA2/+slHroDX
2mNXNNMR9ZPyKOup/8RxkBp6MzN/hd/UBv4T4Qm92fhoRtDCvO2s4ZsE+YQY5xYKiwQMVELUSEg7
iUGgBsluHK3kQjWedZ+VkuRKvsGv2fuVnxEqFWPh+9VqXa6iIb+0GeRYoW8+BuxeT3wWtTvRAGLX
74zIQ24TycfNlUF0x8h7LIrUPgnf1QOedyJhBjWnXeI/Qe6XPStVEu08mbL/vAY4FklF4Rqdlfxs
hsid9HH45iMLt5uq+KNHPadI/tFD8EQlUeimYYAMrC8B+Mig2jzAbpPyLZLk4N6bDxx14FhbQ4YT
zAwa1K8DcTix5mOIsHs++AYpNG4cOEPbrTMbhNVJbL40SXUZpaICFDKfaT5Mm9cmBzzc1NWlmTWS
1Y6Ar1Y6xdNIYeKptyV1P0yF9JkI1uKhAfrZpCPEQ2YEJCojP6zMZOrIt38n9azcwKzbPMGjON7B
fX7UMh7blfMx3xuj2m+Fr2g0OfkOhZ1yI3plG05gKrsjfO71A4dLt5sq0pIeKnxC4bipicPlGtGR
qW7GT5aabQUEGnpUjsPIqWwFytlWLWVjm6Z8AaDoJoHSSc+hN447WPdzE6QMtLiiCUxZPkvG3FBr
nvIW4ZLaWl0FUtD+SHk3kimYLcJ9xrT/3WXmo95ZAYcF91qOw2M4v68h+zLI4SQGx3qAC9lvk9dk
+1WLdaLuFlnGEpHH0TqK8Wu5VuGSRdpwk4yBvplg4dgKR2FYlxJXflwfovelrtxi+15ylLQOD1Cu
qNG2SY1t05jZg1EkiNvpcXSo1CbZ1mrISVNOAM63MgKxevWjL1Jnr3byhBQBwuJCdFyMNU43uYM0
1I/C8Ldj8jwXhB/Q1NVHTEmqunfbcVC2IvG4EkQvacsPecwA9aK91/efRNZyMS/c0f95vaQ3dQ0t
wYVzus1bc9/l7Sc73EJ+uTHUIbks4nOxBNTTyv6jKxTosp4IXdI1B9F7d21mLPKqUzePixWFlxgX
Hu/+YlyfBZL+vI5wdb6ZJQRMxcxaLZq88Mxd3VXTZh0TVzN/5kXNHWhshY9hw0sIXv9tXmP3gIKE
Zx+XSGn1sbXLy/ijz7piA/HagWzUL/QSzHNZGnfL30N0Yb0CFu2/Pa94TLJsi5sYtzOL9/n71KUr
LFdjRHy/e35VbhS1l3d1w5tNsAsUtfaLgvru3qe0mBpWZSM4CGq/TG91HZ5Q4SUmWX4H+8JMZf6f
k5o6vrylSpRQQaJdz4C7FfGIhhS62pu4MIeL6PvI4+y7kVSiGJNmn4+OoK53vK2sZbYwExNWyCwS
f6P2WoN4KPpNJ/N2krJRexDN1HTW1uprf7eOVcDrSCHK/ibNZJ1jcedv+1k4TDREq+FbrYh5Z4MH
g+MsFRaYsYaK+Dfh8GG47ZQ9dLapK8bWNYjJUfdUW9ayhjCYmdBQZKs536p9vx9VQMl+mvT+2sCe
4yep1+60Ll46fA0KveXD56hHGJSghJnVdiE1rB41NQdnben3daZXj6h6Vo+zgxgSDqKJrI9DwnWe
SLGysUz881rr8n9ea8ybL04YKWdbDTaWadRPoomUXD/4ite+6do0OaRI6uTop1ZOmqeuS52HLg3m
GBVaMr2PMK4n4730CVyRi8+UN28LOM5DzlHm2nu9n5ghz+uLsVEfnIeB9UWvLZTXMA1ehzi0Hoee
7V4Za8FJdAV0x5msG1Bo9UVgeNLI8R8j5UZ0hFMAMz1YRv0lnHE/Yhxv7xB3VE1VBmAwt0U6b6vU
fHPEDOEDAvntVutS860sgrjopfMwSpMHj14Fzm9eQwZ5ddtzm9SZM1uyl+19OaDIgjr9hyDt7qop
GW/EkGgKWJ0OqJmrkDniRuQRLvkIP9mgeCCWrPJcDnpkIQGNXvpRHCVi8RMnLkUDh6O3bRRF2Yhj
ihgTxxJxtY6tM67GxAI6Wb+NbOftLgAASskQfGEfSMMAi1qnSk5QYpjpxIC7vhGG5WO1MwwViswO
ccG9BH5yX80J0iku0j0wg3hfztnU1Tr66s9BoYKGlF7oglOydldl8qIrrAUpx8W6lsmLcnqytMEy
98qwLDVb44lPMtqGRLdAEaFp9HkqYOryFBj97U4xPnut+g1BpuxeGNtG3UCSp76UaeU8jSrKsPOc
IEWIT+vB4Q5qaH4ecrk+ZXIRb4XV8Gtp5zsRebTZ2UO0ernBsuRgXd2AZOKHG4R2be+hMqXqFZhL
c2sEsUuXsIvopgYFfaOiukncnSHwtG9bbwy3tRGGP0qAHJMK/ylCcPq+V3MTUos8/jRI1aNwoIDS
guzC1+7XmcgDBj9KhUOw4+lfkik19oi78LEyYK1PhhR+mLlmpZuLXdZGjGUIr0Bvmx3WcSes+n1J
oSRxLsTBrqaKriSKKee54HTRi3pfeHyKQj5MRutXxaad9SlEY+YtgSpxWUWUYDVzs5rF2Dj5wXbq
CQQJw/USyzpFRaKYKPRWUyt4FN+bvu3qc1dQuvQ+5FONdKsNEO1t/7gEcthN9QefvAmHQ9w4Pzp/
yO/gSlYvlbQXHaih0ec22Y4v42V6EONiRFw185w+rtULe5t12EdQEk47kqx/WvTDeuv4nxb1EcTq
sjq0LVcFOTWfKcQBxPBs8zAM8bfliCISJ3Nzdf4AKPwF0S/qaWcj9WXqPowGosV/9rXm1cog/Lac
gIR1Oc90Zb+loMm+ibS0JKSTVc91AoBPlibAKGlpwSNcWi+jCTIdwprfkbCzPym8P4nhKd7tFFXV
japRCIl+kfbM37zfBFIj/5Kae6HzNc8xSvVtjqdI3m3th2iqx/m4U/rRHdOcUzER7W8N7+dNB4nL
fVV30HnIPqevIJ2+1RbcD/BFjm5Sw+Vo9WO+JaMS3VN6PJxMe5QOqlXnj7bilJx8wGFpDnTLM3nY
GPYPQ1erX64mKU0lwbaq549NBe+BParWSe+dMUV1gg0k+KDK2sdGpn2Oq+EuGe3kZ6zFICnZvT3B
r1mBMcUjkGTtc9V3dyJ+9lce72v8rQcgNtvNQAFv7Tb+BC9F+iAKHdqdTHbrszHWFQCw4EUUVOSB
bJ4HOLaWMoe00Cj1RA1jrw2wV7Xw7R4KLevcPNeRSZ8rIaIsXBYV85utWHSkWlIsKmooAHZay6Kt
Mra7CNESSovZpshW/+DLZXaLtgEnEMTJli4Y+vpR8MYqDBE7gWFlHhLj81AVydmtWOJ/WPuyJbd1
ZdkvYgQJzq+aZ/XotvuFYXvZBOcRBMGvv4liu9X28t47bsR5YRBVBUhuSyJQlZX5vg6ZIOi59FPD
wp8Z9P0eQI9ovALJR3yaPJZdOy2kJzgvvwt9Tu/D8FVNZrTKcdCaI9zeHBYcIJ0QSLuN16VooHrP
p4IOoLtWdW7BARk5RfnTm9EFDzZkLg3oZtNsFG2aBQPng34gx96qGiek11RRXIsaXKIkSC+adASg
6t+O1jNwltCOGBm1eUY2hPgUa0ec1s6J2eAhPo9IVRVVZ3aPb/kdafvFZkSBmvTuVtGgzK999gKl
0OI7Mn3mMgnVdLGAbzqhgR0UYW8B5ZCs29wAns9Ig63qxcY1e//oqcj1V0iXZJsSRIpAGVnJ7E4M
5h8T/HtAPwS9yhytd/ucoYmd/mWAWa9toP9fxAimj5sd3DhrJ8/4y1/iPW1nSVgB2diBi6wCvUee
tfiW6pwkjc0gbhcoG7sQtEPuIqytceF4RQ/J2MZ+6VB5aXskIZEcuPBW1Ati2QTPCiitDPAd0tDx
nP8+qbEcgPNKdUaSqgL9rb4Y4KkEvBD6Gf30y6YdKWTKoAgjAXsyvbUCu3FtBc0p7ZS65/pSju66
qyuwu+sRXQD4d5IOm05tCQthXgVqxTQCpSP4OIDsgyRyfLyZ0rEtjnIwv5CJLp4Iq31gQjyehl3S
8n3Zuj8g0SOO4P6EjJEYswHioJVYggjdRY1J1si3ayN5KJLu5nAaO3Hxo8xNE3iZbDzhyGStm2mQ
C8JaWhLdN9iXw0NjiqE7uoAlDbwF2elmBn1vKha1EG8T2g4S281kXjPmQ8rI6EMfv8kGw19OtNFa
NXGwSjNbPXUDRx7VDe+ZCSwXH2uwh3qWcSTnJE0TDZUQWidvAPqnHUSroyV5Azxqzp7yv6KzWD25
4IJ+hBxA1batWFatcW0kuMUosnLRnd2o0tzTOqzFV6dzpVqTl3VCHiz0u4INE+8IOI70LmX1gZal
CCAhQdhnNA80SkoQUeLI2ZxoNeSsBEjsGwUaLQ96ow708FxrwDFs4uw5QjMrCh4JaKKgRLqT+CDv
bdDontGVjZ/mNq6fGpBjLEwJZbYKf7QICZ8YckHdyozTcSfiEoALnVPFcdpaJglvwIqHYcEqbkPh
3snOeCiBr6V20GxjOP4q7VNrmUfFb4HchwhA1BQbs2ygAqxLcIYuwUW6NJcjBxQOY38hEzm9DgQ2
ZujIDUWQwxMgcqL5ZLstYrkCGN1CXMhudoaEJA00s9Cvb51a0ZS7mkf30WQ4oP4iSqu4YCCyssCR
OkXp9wLPcpCraA/vQtxCCybbeNAOXpAR3M0Ip9s5FNSV5VoIlKUgT70Kwxde9ep6SwEow0FbQJQY
O0ockCPpnBFC2F27wg+sfUeOnHWoeVfWCwgy8oNfVSV++EK2dQoRXuoeugaFm0BQIZqmpdn66Usv
g2rhT0X0tQmai5RIyC/G6bXGgQ9/1apHB8nQ/Mic4pMrs/JVGPivRf+yesZ5oFjxMu/uxVAhIeC4
1jng47RTsS8OjRlKqPKyf71yNTofX9nVr2zw+lKrCnmWKn9F0f7jKw8i+5TWhblMS2e4Tkm5AYkZ
2Lgnx9g6lTK+2hKf81BkDGTYbbAGxX94Qs//cEAd3draMjXvMhCaLf2uqT+7nXjRoG3M/wlqI1Q6
p+yrYRnmSzz42YrhS38X55GxRf92ekiytDuPfTqt3XCqnnwegTCaO9Y3CGm8vQ0Lb8OI4vibsJEE
/ONtqCn819tInKD67W202NicbeyTl2LE97mRkK9AEaJ4AhVsdW/3+FnRIyc0cQGWr/RVeSETdlvd
KuxssaUhTecTsEo07O1xno6+br9b6qloDECPOUiR/clJVoPN3ceosop7HLUATOjdR+gJuI9DrJMw
EEE6kq2NY4361VxXIDl+BMKouPeit+mQBEM9MXGRTXCEeRK983bp9F0G+LtnDECX6pGXDBNyK7mN
xKn2gJwHqj2WuTfBUrkiXQfHQnYBJZDpBDZYaOqZ38kMdVFIxego0qmhqHJS6lQ35j32LdEyqWvw
YSrptKdBM6jQhfXDgP0xyKAT0D/ubw5IIyDafI9WY7uu+mgHuU6xtJE/21PxLs/AfQWGiQBkqMBZ
kxec1+GeCn8FmyDHG4Be1oui9QwcmCTniyiSwbZKrNZekd67pY3QVAi2JOxOYvF0R14GFrdFr71N
D+yMkD1U10ESdp24/cSIpVaPlGc+EYUt+fTo5tOR5nvk7/MgMDxH1nZro5EMsLBIumqd9eBQoi3g
vBsk45jU0AnRm0UqldNljnZ6G12+gHrfLqEy1FrV2P1K7u1Sx7ABUkjUK4BdqzoPsxeVtDVa/WAn
btosCcFk0eSzPVCaYSyI1Ku23+It5vzA9k3iNwy5l1EzttOlzxi6RaRIkG6D7eaNdVzh9xPADnRa
LPOCX2ILD66+l+i0UP74OQyjeDXaBTtQdcev7qZJdS9/REk/1bXFQ44T/L2B/zRheyhcBInvrIKS
o8CphVml3Y33jcJ/KZU1BoYzG5XXRtvw73PHtB/BsrM28LyBZoorTkaO8xop1bDcwnaOcTQRaR0b
yL6UgKbz7kjePncPCrQVD3HMHVqDzAOkRU+8wBq0pI08GPBIWbEoeJVBwUrwx1o1Deh3AFRq7IQ/
ViDuB1lLsJxGsM8uG3uApmEU+ZvG8d68GY7VNJVMf5uvI8jpo8Fu7UKTBr0Drd/X+p/SzQTmfuU0
J/xTupmz3HR5eyLvpCvj5EV1HMEc/OY3L32baMh99nHu34Lpu4Zftewkj2Xij8vSC40nI1b/ulMj
e7PJ97s/4owUWu5j147brszsIx8DkO7oDy1wEA+qHtWjO/T2sRYqh6ohPpwt6L5tnF4+2OnDHP2K
lym4QKehkp65rj0fCSKQmBynjrOjYr23giS8vSDbzfG3IXIJrFnQvJvbLidv1XMoZP/hsPT6OZ64
qz6wIfFlWPxKl6LKn9C/6gPx+MtEd+B1C5fglM/XFellkrFOO9CmeAEo0H6PTjjA7rn37Wa2VZzc
XqHwq7dX8F1gtzRrXLhkMc/XNOMW7BnFYyyLvWGAZRPdS+miKcZ000PlE1pyAdv3k9lcTF3pNXgR
Hk0BiIGu9OJJ2z10yDlBZqGBbquOIEfROXsLPWTzJLQXi1UHcTNlTdEFcqT9wsjD+ktfoxzpsoIf
i2ioX6BHNttbBZUiCBI56yZrmy819qqWVVUPdhmBrahQQBpr+6CnowMqvk1vILn6GHviE0QuqhW0
97JHaSLdQndkk9qmtI3u/m/ijArphdIE1/Q4cmsZ2hPo9vUvmrudBtV/dhhXR2UCs0zWLC+s5Sjx
i1JzG/oVazGBBDuECI8BgrxN26XWloQuJt++uFZlPmTFmN0lHfuHzBQVJIG5LR1HfdZRZuhv7QJ4
mMpwHrHXLI+Wix8B1OPdR7JVnK9GNDne267tPqYQal75QF1vKYImOArpTi0A+0g2PWHwwN465wEC
FicA8WVrsHbzF8Cl2300tGzNderLh93t3Y/2CseiVx3/N7uccqjPNtGCj1xcslIGm4wN1boqefEM
ykJ7B13KcMmjvniWvEXTsh/7CyPEMJ0iJCVq0GNSsGWDz2co5IWcWZ1ODxlIyGJsnSR0tlZFXLEn
JmRyL/1e7obMC0yk4bz+UONhmS+kFUd7x95abtcN/5DDqEB3dSzY2B/mcMj2QW8GIlRATzVgYZnq
8eIklXjpV97oyBfT6HoITo051EwwjGuhGSYNyMDqIVRJa4groJWFhsUIBbPYlY+oTIf3gfDOZMZf
FwxFMUDuddZiyQAqaAWEYHbk9S31Gjmq32Q5zne3xy2yI7laJMiQQAvgw2OYnra3h280rnVT74cA
8nFSYIFzgszL/KymiQw56ARkSCcH7O44Q1pyM+gqWyHG/iGZok0veHwlkzAD6B3z9h/ykek26Wb7
fVI/Ts3REvIfiv//nZQIoMXA9oC3JroAeVJ/vIZpDKhH3Um7+aba+Gik2G0+llFfPZVZ9NPSu67G
b5NFgM3kGXSC9jz0fh+S9xaMjFV3vg1lho4zK4+bVWjsI0d3Fo92MN1hFFOf8fDXke2X5ULmXvMA
SAhbugVn9wGz1Aay0u0JRHDDQXYQywn9oLsiv2yvDAAmnqcGQhqqatpvQcP3nQW87aICnBv8BBAK
LexvUN7hnz3ms2WGctu85GBo2ke/fFtSTgAsCem+LYmW8lOMz27Sd/KzUbEB1Iy4U+jBW0DnQH4u
O7wm3Ult+2tcZU+giQ1BWLoc+4JvSO07Qlrl7PmguGhAnLymYStaCIVDkZOUwkgzrC6Yf363k7SY
hwQGHsZZir3gOSghG7zAjRPh+bOAVMd889H1X2JMAH4Ow5TYm1jYYsUnP9onYag++5CzFrKqP3VW
lZ5zMEQvRuh6fKawJMmMPTiCobPp+IuaDeEuzVi05WhWXKEx2Vknssb/dZ1PYmVXOXQ/aKx6R4BW
xHHWI0SFoAvqTWvb9LfAMv0TuSreE289QFf9le7e7TcT2SfXmuOJ4p5MrgaMjLDjqRrvyU4mcv5P
+x/r4zP+4f38vj69z5AQHe9rS+ZuQnS1bSzDc/CB/HUZQGSrmLiKMgPveyMDlC7K9Ftr+1G2BrYd
+Z9WgGRET5hj7CmF0EvqQxUmxa/0v5e6Wd6Xm6enoPT1xgIK4VoNwalc/Snq6mVoBfmGbKSdIMB8
epG5ubAHBl5sPEptJ7b2KI2aM25MBrmzcLtAnH2wzD8njf32AE7rt7AZRqbDwr4SZ7CGeM/Zr7Cp
H/+12u9hNL2KYvwXe/j02xMOxlBguva1C016u/Hvky5x7oH2lOgfxge9Mk95D2YLiuwcu995nh2A
K5HhUKLj2ykB1SFvwXVLMcpwvUXbAU3HUGOZY/QrgH3Z/fAK5moOz2U0nUAbcUfRtOwY4nfLnotD
ZjceRh+oFScyil0OHcxPZo2SRORH8ZmGoPrbtkWfPBpQpHsslL1Susc1y22GrqeuWtBwmix7BzJm
c/bmIwcQZizLHXlpSQ7BjTMN9ZIqBycfLVmCXicXcX924wi0KEaIZAVfMsqb6EvXFoCJQw7uRLkU
EdcTNPGSeENDK+PyyExoFg0NL59i1I0enXxOpVBA24Dy+Ta96xpzGfpibfU2VArjNLwfG7SqMa0W
WssBtBN+D6CxGMD+8O8IGfTHdsSj/o8IIKeQFtclj7+s4eP8vhoTG/rw2LMUbA0kDlIqnu3gOmna
/SE1NkSkP9tmP0j1QbLftGCBdUvD2rqNg6oEA6sp6mDNyachSibzkBA2hKnh0p1NN0zN+yRC61DU
u4lGFPo+kaEd4cRjtFKnrLqKPDtCftB/BDTYf/QZ+4Q2rvYMklgfkuVNsEZ+e1yTs/eN8KyQsuq1
k0xlmV8qP2dgpcXsLHHTNVrq2w1ND8zOwkm0/TbP1pMgpbEFvD+5I5MZDNhUgfh5S+9gHAJx5NAD
XpCX1mCowZUmG+7JJGsDHUTSz3b0FqCu3Rxc5pkAgPx6RyD9geqX8UCW3iyg+jR9i9Jk2FMCrgNB
7nZqRD0n8GRi9xc8aO/JSR8yVGMh+p7ye/qA8axH28fv07uirlfcY6BvLrNgn+A5AOxusO/Dpnhy
WVo+Fdgn2WM2XuPGxmfcZQ6Ag7zbkRMI6WlngyhhSRPep+P3qgCJq/LXgVelF9t+JNAEw0NoBUjv
BPYd8N1nDYrKrRyTb6DB/eoJ6PuAaCTcFxxqjH6eW6+YSH6aqGojWLkpQDPlyjBTtnc1BN8yGrVD
WdzS0IvuHnVhdxHVbb4JwFogIYP0WWSJDbbTHBWMXCtJaSkXbQeyln2w/x6PmuGZhS0Xe7Quj4Cw
ZkAq6MzfHznA2k/qpZ2goHFzfEgWtpQJ9CVYNcsEv+HDUIFLQ0b3UPGK7j0LVRZsj8PtABnbe3AE
IOfvofVLBuGJIliUWnej+Dop102Xecg9TR/+I/Klly5dzQ7c6iUpltagJd2mhWaffoVmYEjeCqh3
RwOa3vTJDr9LHmT84n5Pw5aZKw5W2OcEJw9sW/4dRo+KwYWCdlj0fw1r9GoEZH4P0+eYeTWy04sa
wuluL0qriQGMykMmAZyAMNm2n7LsCF2w/FhYhrNVQCFcuawAY6+s4FFESF03zK2+sIR/SbisfzQp
9O4yf+QLewQEuuXVDxE2X5TByy9FU6aQxsn8R8XwZa4Nnl8hUPH2Ko01fnwVz0nSNepgLeiPXxvb
fGONgdK0PAKzRRwxH8zQhpxpZf5mo0magiOILUhshME6R+7tESIx1cFFyQbCPK7zSLa4+9xLZ3iQ
Fh4HoQvZ4XYCF9YtHtJXgDR2JnaprdXez5eXoZ8gWlo5d64avYOtN6sesBsbK1MpythTd0WxfQTa
9XfjLB5PRltHpmvnMHZB8E+VmScTLCe3G9+zZkv46+a3mCoN1aekb15pj0y7ZdooqwFi811k7sku
w+DK7QDYh3z6ImLIDtzSu5QG1naHQezc8eINdR4o+amOoVQBqQhrlaDOCMm5dLrYUWcuKcANP2V9
4yx5iWb1tovzZTeZ8WZKXOdiAHE7X6yQ8VPYOeuhiJDeIgeFSMgtLUt8yTZkG9D/tzLdJIYwneiu
gwRdSO9m46YqO/z9mspAArJTB2wa1Wew5/qQqHSNg9BDxjZNOPovNchrjm4A9T6utaOtYvKXogOF
/+QbJZiw6h+1so1XfRNk9duNBX7crIMgiGuhulhaufWpCfp+xUXnXKUFbYGsTYoDCgZgdIimcF0z
qCKkVlQu8xrkO7GWpyv1nQiA9gaQB2PTQtEvHU1r/Z9jKJAuaQq2E66jb4vRHS++lmUf4rhln+jI
OVR8umPGdCIZsixl6k776IRJvpbh06IPp+++/zYPfChguR+d1xayDAsQH/FHbkfBRgXA2EjQGJ5Z
GiZr0XTWp8oQX4tqhJp5Ah487Oq+g+7ZXox6ksF+TQL4djyjoScFs6ZhfprGcZ4EWdV5UlshoQW4
iREN2TFpXGOZTzJdIueUHeNoBEk7efooVW+35JoyEwkUt5gO9ogCWqnbKisDjeCJBeF1aIElpzAC
g4ZRdO2D4aT1sqo7/qoKefVd9HotBvl16IL+B1qmfvLADT75uQ0e5mB0rplvZtB96vgBf9n6nCmb
rTsn8B9Z2r0kUbyddP2ILrJSIbA1HH3jNM5tlIszdzxYVIH6EPPu5gFXBxr1JhTnexVOW4IEVSN0
yocWGb0ZIaThQ6Bk+but88BAQaLUFExx4/tcQh3RehT3H9dzW+zRg6w/gX8D7Smmb6xuGZbBMZ/A
kg7MjU7SlA5AgZXrgapMo6P1hSZF0HZa32xTGl4s47XBsfuQBGGNU7JpjPgbxqt5OMrCuypZpOjc
TUKkC0CclOgLOcBkFy1st+TbD9HYLa9alQ/nW7Dra2LvrH78EAYh92Q9ukULLvAXEMSE566qXXvR
Ix+wD+3opWYsuqgO55YV4PcbzwbP2ByCnqtpkSaRgV8XVayAJ4Kowe33aWR5DTLrNf0w9WR3lHAu
Zd4XK6mDyRPlqMAtzA4AwbSbg//48aPVC2ZbIFtEW7pmO/Q0PWLMSvRl0q1JxIc3FxmllTpA9QGb
oaeQBt6HOD5YFV9RoJtYaA+ya9/eM0fOtnkFW9W7FjJtDl8UdQG5Ccty7pJsanZu0uf70nbVdYIQ
JDTi0ubLCLlH34iNH4Fsdl7F/NfeL8YlTSq8tNnJ3ALzSCjU1caS86TC9M70i+CU/Q45Im+eFAHX
dhemas2g0LcodKeCpzsV6FKPzRJJq/BsO9ICrkYf7cG1wUF/hdYDEDK+xeHUBOaSrm6AN0fKZ/E+
2awSuYU+GuSNUc65AjM8XotMNmfmQaG+Y4UH8R1QoJhJqw5VaN7TyNMmugNvSb4Tnm5P0FNpEXKU
RpxtzBrwOz9qy7dVwjzvV0wgk5pYQZSsSwcHzTFjICS8vRRqS3g3QNDsaLVRpbsoTbtLB1KFdRDI
ZE3fqEp/rcykfISSGzvRqI3C/lw2Arx/8NElbEy59oC4WKdV+GZD5+p9VBnB/F1EV215rif7SvH0
VQR5fLeOuWzWt4Vk1N3ZkC0+0zpIDoN+Q/kpkkygVKk1/5WVJT87mfp37gDx7i4Caz3ZO8/1l1Zr
sWMbl+MzS/m2V4H1JZcWlKzLVm0pLEMJPbdwsG+ngR3+07ITM+qFJ0HDRcsWkSwPNsECW0PYO3QN
RuvCnfoNsZDRMEVu/cOQ6yFRlpltE61v3kgiKWGWP2M8Fp4HaAodugz/Sho6HNnyygvQiKC9qas5
InkNXKIemimwh52m6achSgbJOav7bB7GSprnuDZ+zCuh4nFJ4/IrjeLOdS9Db37yp2l67suuvxrQ
ESMft2x+1+bhhXwjkIt3rbLBGYBXBKNGc48N1i4CwcpzYkwGMEVqQ75iYNaDB8JAmidc0T6qPlmS
r57i5Mkrftb45G1lCqy7iMrhURZlBlqufDh6mtwJsGF7lzKnhpYO+KLmEHTTNLbr3tMoLXMGDGBi
bWg4WMBwl1l4oRFNKrFBXyBBMBxpSEv6gbj3s/RJadqTfGizB0NnbcuaO1tsMAbI3fB6P6J3/0Ih
KMrwCzQo9rcJfdGZWzQCAEGhF6GLKJJuXiQummFvA7q8AMNEiFJ27S3SJgSauXYcY8EMl0NkqwtX
jpiiuzqvojt0S+a7BPJGC5NiGoY2u7IWF/LShYLVoQxj724Oylr8uLT4DMzrZiGYkkw3i3e3SbfX
KvXLWCkobMOsdFdouAKGJIxNdnTxx3nfCxQyAVqbxh+e/mOi8rXwkQSve3ObinzYeegWeoy5+w9P
p+J7aYaoHPjVcwG6tL8FZK3/HKqqngPw4B12tcKhS6+Q47D04INHZpF40LQvrbg++7lhv7BuM0VF
8lI3Y3MZkxg4bW0WpeTbDMDxDYpR9stt0tsQu/UUmaxpqo7zk3FkIb4jCa/Q3gd5pA8XEQHwxgcF
lV84Wv1spTvIvPsXHHgSewxXZAkZwz4nq6ptlJdQw3OdELKuebd2O5Y+dwW2gkkf9/9UyFUZzHF+
dihj1b5Kv7g9kho58Nk4aQscD7H9Plh1i2Y7PT2C2M08fQrM9hklj2Gd5tjttxoL4Wl8RNc6eFz6
4kIj3wSbwtRn3dJSFvAd2isC+eaNY7TLN24FxJSe+j4/DMZyY4ZgME1AYY1cABrhB92jktugVcEX
5BF1+wBcUTgLDD4zX4V8In8EbrcVs8PpSBNzPbGn5pZpfGryRB183VbR9EF5cfUdDWMvwvc0Gk7W
BK1tsHCAn7Gp5InCKGIy4mrbC5DF7gE+EsvALRpUPJUx9wZEeVotEsuUd9YQ1BdgXwygWVE69WRd
4fNZa3HSXzPsOAvvQQgIDvPc+e53QXekh5Nok/ACGbRtz/GkX7YsHjZg0mtXt62enuDJvD+SSYKm
b2MGNkDSSI92qTe+Rnm9B/GO8cNyrROES6cvHZgFlj76/a/gzTJ2rjCHHdpLgdrUk3wXfYup2eyn
kVfXKXLKRaZKfs51V2qWAB4tIQk0j97tbueW3aqQxaG0waV4I5kBLBS6Pobwwa5qlgdy5Ph4ravc
QY2fRVByFaY6N2BIexE/a2mJl5iNMThywYoWNqH90oH/a5NactxQEFhb3+Ywr3FerO9OnO9kUyb3
orH5IytsAONzE/RVbZo85l3VnvCL84WcE+f1GRTV53L08pOtsnwFZVwILOphKPAEXNAtXSIjxU+Y
9qgxg8eHcKcW6vHWZBzcb4DE5feO8ptLDvzooh9C8zNvR2NVNazc0zBDxQLqmPI5s/QRDDjbBQcz
zOcobUZgK8xg7/MgPaLr1FtiO7QQWdd9moqYn01DhSDQBQwAQrL9yqiC+FDpoQ7rdJgZN/yMfCU0
0eIWxTCgsFagsuEHGr6HWXo1gMXAjUaggqn9hs4OMGzV1dfQQ05dZ8xTs5VAWongMoZldUJHnLd6
j0BJAi0AqZRLT0dEPSjlKQKaRNXXuHlbgyIMKM6BiwgcyfhBMh96FNPWU4MekLFqrAe00lsPeRdu
WmQprxRRJKkNxEE4LpCdAs+un3rTAr82ak/Bjo3G7E61wFxhKs1o9ZpIR7Zrp5JTsaw9YzMO7hcG
Ta19BjqmRa+ZYdwpqo80hEiN/eyK7m0YjyrZJGhVXo1N5+3qEoJhdFb38K/edZVMVnSQJy8N6bR+
C3Z6GR2R1EkXVNXqnR5UwWk5bJI2MABSLsShc+zgaAK1NVfHsgiUXCMqrDSB7FQ6a9WYbBUwQPNK
twl/rolMEVQJVxnHtoflALrxYsjuwgxPtHHy75uohAkYguPIgtebaUg9SCI4hVzGfS7Spc+LbpUa
fbaZx3U8ac7yxN7PYyvCw7epygstURVedqdGgfOhngy83bx+jhZbkNSNhzw5FrHMTtjtvF2mIAXY
588xr+rhWLRHstOMPgpt0KiaRDVjX3wNNp+GCILBPnop7chgC7K52oH//mpZAhS1vtGA0B3S6Cij
AmnHk+JxcpX7NHaAyajkKjrDfSKLbUx70EeIu06bBttsFmkt/CNFlKhIrNoOSmit0XrYUaFVsmvA
IUVTOaRkD2jGChc0REusdfkfr+TbjbhLAHFpUYUPRe6iU3pqimOvL8loYywUL4AZmooj3ZG7csQI
cmJ7BG/j+5yYwslPkfVUg8/nz1vyG+3QrCGllWydPM5WtgJr0r7Q3WE1Picr1pryLADAP7t5nq1y
k9nH0at+dFEmTpYUb5c4dcSJbF4Afj3XyY/knHSEAFsD8mjvIeQZ0UEHSmfwqhXG/a1MNQ0+P5qq
+dK9d5Y7KDOQicpUdDF6UFTqKBpRKE2ceD9PnCtav9a6Lf/7WmR/f8XbWuzXK9LKrCztI3qx8fOJ
H6MmQ+ctIXiD9yGOO+w57fGzcvNiO/FxSF4UxHnO2rPjGvI8si7a49F26FkKxA7Z5tsAAJV9alkH
stGl9Gr0M+sL2gxAUvrCe5wgwNvV+erZAPw+SI2Xum+qb6UdvAT4IHwDFfR8AzzpfPOby4xG/xOk
Mg7aXeqZ/2OJ//MYSIChywv83WtXuO6pGT1nQUQPBc/5poVO7cwOYftQdqlr0730+Cd/YsFTMjH7
5W+TooC1MzvEvyeNaW2/xLaTnGSJ5ktRGOMdXfrEz6GVubxZJiTi7rxEb8gzrkVfTc1mWdbW1kpw
RvWkpT5MzcXSiJoqmpccLHB1mKNOSuhX0Dm9uybi1jaLQARLNgcVykXb+yWoQct6PaCnfh/5Xf5J
GdO2bBhArdpu2ll4s8u4erP7YGzbN8DXfXIrnCHf7bf43+1Vg/41ql7NhS9dvQLlJTSZ1Vwsa0Bb
exJh+3Srn+UDa7aDG4zLW/1MooSJLGwSbG5FMeHEX/LYGY9kmu18WUXoKKOa22RE2Ynb9dPtpQV+
cLZNw9XytkwbDR+XJoey8nlpWsgElfOd8NhystAh2HkTEoM5ICmXvPa8pdF2BfoAxugye/ALpfbo
a3kutI3iWhZBQREIki2tMM+lBd5XkWD3QUOTXvT9gu3pvNLNdFuzSbItnjf+kZzAgT2kbi5OA9r4
V2PhY8etNzLzzgMPvlo5KM1qUwCe6V2VK1B16SFtV9wyRq1NRtmRbF4AggOAwq/knMP0uh5K4Zub
rWQ/b8saKvi4LE0KDSSzUtllOEdhG0TLDmC0Jidd+vdlow5HBVVjVzX2hruve+zsaD8TxMBB0JD2
MzT0gkGiEQmliduQvOhlw/clOwUxTj0DOoi30Th9DXsciWLfHE4gFMcej8a+NtIdXZKohERs1m5p
agSWdTw29BQa31aIKhD820P78Id9XvnDi6g8TBZ+UMoNUhzDfvTjR+YM5qsPIdYwcpPvhUiHZTum
wQWCv/0JNB5oJ1RV+NVqzhTgQpV4WfnglG/Guj6X0BFZkcPb2tCY+gZl52blNTI5hzwuLnwC9gCl
reS7x56G2pq+2mhKX0HHttTb5miLEjFyDx2EO/HMVa+F6XSLJLPju7L0nAs5cARAb4V2GGixmx21
Af7liKGPYmwOvsVBrehqCNTYyQeyyd4Fyk4N6qFBZnBjx4a8RjlnV6s17zu9qU1RSqKR7A2+McCY
D0VgiDzGvs8OyKrsqanl1uhCQ6g7uweQn89Oiic7XRRKSwc38XZ/2vWyYIc2DpXV7z7Eazu9QDYZ
/IiGnNn5x3R076J+bMr57d36bSgMkMjyONX59rYsA6b+nAZy2RjdePY8FHRGYPKvQ4THNRrNkocu
CwH7raDYMLZhubQcq37xuxZtfLLNX4MAKAApy+9hBvKk0hM/hVOusqzwoR/6gGJQilNK3i3r0I5+
onQGGHeefRuTf9Cj1zw7Qqg1x0/jqTHL6mihurqZAgebSpAPLOIi6L/bLF4aU178BAf3J+Eq5yU0
RiT3kXm/eIZp7isHrfs+zmT3aRkMS9mb1qtyhr30rPyn6U8HocLmFaBNCHSB/dAX3YLLYXo0WZlu
I6fJDo3fZVcn4PHKCgf5CiT9VtVZ/sNU/LPIU/VpkKPC6dMqT6ElnBO+2dXaH/zqxRdIB+pQu5/2
yf+j7MuW3NaVLX/lxnluRnMCQN7o2w+a55JqsKv8wii7bM7gCE5f3wup2lbZ22efaIeDQSQSkEoS
SSAz11rCi/ZVHbN5GSYKFNis2ceeNT20jfUAng72BRrNUHMK3PYA/bDyHjRtX8mOPwZRma7qjxK0
dZe6iVBIHXsLwwe4DgSY4cnIZXysrAibfcfpvtZsyZNYfkNxDWSytIPd8HENDGW0TOxUngF+keci
AMALAYcS8XqWny1or3mzMsc7nrI7MgHDZSAz3ftONBuMYhMabbLqddEHvmrjYntZPEPYuN85+rl3
7QiAFpiC4kytiAfFMbej421QVuCpP0YxSDx/TiSRMF7gYkpWBpWIYEH9PjH5iMhqZrlXfyOyt0nz
cZapGvdtPpNMU75did+uR/Khw4d2OYTTvkGtq7K8HSRsZoyDxaPInNO1ZmGCNAaCA8mKahxCaTdH
ADQ+USeZeGQdbad7929Q4Y40Wcj2Ru2xOdFRuEX9XMSudW8jaHb4g72r5Ed7YrfPLGve/SsUAM2J
vQK/m2c/SOz7IQSa6hrJkkHXvPO7IglyEBzcoFSTQFC1HPwLbd2CeyJwz/hgiqcOkkybFhDuVTs6
1vOEG2+oRPQVjzDQpzSpcRgVm+6gUu2BKAOAZD0SOd3iadAjmwKBoZCX15HkwAKAwGikg4qKO5VA
dFz8NZJe0xQoUaSRLPLM5wbFR+SAlR6wF+EyD2v3HhXiyQpfhn/o0xh8wxCv3jiNUyIvEDlQC1cm
9Kgd0Ks6dvoN0kWrsRRTCExitARHl/UtcYEsRMVs8olNZr/w7d6+K/rQWHdT1+541Y4H5NkhPi6K
6r7CbR7wvE6+YBnxGKQo7p1F95OqwRhWilKrirgvjWHK+Z/e26Scv723sDQ/vLfYMCCyq7FfBN2K
hiafN07U7q7gLN1E1Xy7I9hXYxv3wJE027JP036GyCoo5Chc59WiWjoxGAOuRo607dIbImOGNLbE
rrUVqwFiZvNoCPCpk7EpYjyjQ3aYtIrXoA9SmWLVhBA7F+WwdgYhdwZKQo49V8ORzuigkgIMZQHn
i1tHVQVf48YMZnkthpWThM7WE2V0740a0qY3rag8OQDiWX4mj9F1bOQ3nSegf/o59NjD3YBbiXNL
63+I8V9PyWmCE6UARBKzVT9E2PaDjW5EcJcJDxiUIFtWuqy4cZp2ZrWoDOxQFvTIGUqk3XR6JrfA
BM0pK0tE4DrsNeK4bU+tdutCYPn08D+5Dbjy1xKliJCxEuqpzvM1oNzI6+HKW9ksmta5bvZZOU+g
G/I5lZW5S20O2XFjMl9MNnwfE987I9E83IFNG4h17e9YPp83SiBzpafNlVyT/5iI92kLxI03Uw5k
O6i1wbC78lAzNkd2Md7S1paapZkk2+vGV/cCsRF/aCKWGW+TykQmugK61KPC1TBm3cyyOrb0pW8e
GFW74iHR8RXgGef3V4Q6zT5sEafJJrs9AGQCeokcRNUHCHQG9iosASovxNCvqJ8OhohfE17a60Ha
ChgWHGIZdseiqQpA+TMGBhmPDzMyxkXz7uNwpeZl0yD7q72pQ4lwAP8llBbSEslbaK2ro+oDFBNC
X2reFpBo7FNU8yN1j1OsvNoVGN/amYfQ5DAjY6176MxDpcy2qMTdzV5aNqg/rr3KWVglCg0HrAwY
HuP7hi40XELRsU1dXHN0GnkPpZMlUDhD3JwOyFFlPUK6f7Vb8AtJ8PqT5cNIak9pbEGzfE5z3cZA
SAiheH2wc+Es3SHj2Qn0YO3KBBf4qbQC52iqJ0uXe9GBzHQ2Rb0z58kolzFWKgJ7kMA7TGE+J5eU
bKMva+j3RO7yNkMdm0/YnUSg6fOUnBlQJdv5+kBnYcpaCSYFDiP2c/6SrO1Uuyjf1V5MuFA6b8YN
+ZDJZcVfo2nKW5t8qFkUOXPntx5uiWJhcQhK1j0SRr2M3w8JopE18PJoZ4NXgXAo/H61ZdRD7qwW
xarLjR8UgfwQpEzjGCo/EcjTW1SzH7B3/BjN/C24SYM9Fj4ZsfEJVdDO0TbAD9g70Qil+DE5VmMm
wb2kjAtAaPa8aiMbMZ4snIExUr4NYbpEkaJE7UcM4RoWRN9VUn0tQt4+1yPy9gaPzHsseDxwTzYm
vsci3eKh1YEFpwaaX6RLjocrrgcm8Vkk/Xi4nhqOMnZWjTWVTCsgiXQPHXiPyqwRtHgDdoNtbAO0
BzqMFxReXiDWWT94U+kfABas52Q3FMgXizqq7tLAmc4+G7B+0QMicAUgY1SwvQt88aNXQE63N+VT
WEz1bAAj34EOY2/kB1MfbjZqql41c5bZq2JCQXgvm2PDw+LJRxXsfeMFc9OuI9S1LGousyc2tMUT
Iq8obyzVPTmGRXZClZR3R606qd8GWY3XSaBXB1rVLMJ1qOcs9IYWN6J+S81sYtMCtUDumpqtVyI9
iAD3ippjHDTYjdXewtEvCq7QeIvshjOnXmTijV1VgN6Cej3exce2xQqVes3Bru8QMrhQJ5au8axk
o7nJDcOZwLac1gBk1LsWiwOEkvI0OOK3FRzpzOjLZ/Bl9xvbKtg0s6ugQwB+BBO8lWNjmEOZWZ/R
IYQqwC6Icbg1/+R3G0YjyIWG3Zr//1PdXvK3qX57B7fX+M2POkTTq21nPQQRRJYNqIQUMzq9HUD8
wRaFUw4zCCVk+1uHiEFJXxX5X0Oofev29Iy3Jp39/gJZi4ykJcBy+M/TRNXPN0avQu/kary9Khl5
XbnFjLvWZVIx9m76TdyGUPPqQqc0pCyTz1DerLaGExfnFtKQDKmgg9SMnXQoR4YqECMo56PtvNt6
OkvSlQFRo+OorwDURqtmVasUWImfY2lEkaBabhD28WafTGC3pwx3InrVW8cIep2e9+lJehFW5irq
+DItY39+fcWfEyNKBeA2OLx7eu1MSeySKytZXKeiwZF6yUQf3V2nypRVLqPYqK4uvuGfHJAQrcEw
oXZcmWp3PRNZ9372Bxu5DJ4rMlzYGEcH+fPsZuN6mtus1HGzVWAJnScurnjQu/n3ZSfATRWBSZ2a
AUv9e2VDQrtP7btIe1SQV9tELevm1Fm5nn9fIN6SV715vA7qFZQCAeJB5AslolI18s5znBNoUqq3
cmIng5vlm6vEKRI4kbB4QdIcRJyBm8k3g62ohycqSKcy9FDXoiMScLXfTORB9rya7oAyn5kjNgQZ
S84g0HMvSZyIE25IS2rRwZjA5pw57Vs3hikyfS0q8kq/auYeD8BiIPJwX2eu3s9X/KX9eZYm1ruN
zrrM5S9RNGYzs8jFy7U3XJuW/5AqlV4YY+kFvNf80LTTnkwQh0gvLQrx7wLcy6CaN4Rzcuu6SwQy
pjN50aGtm03qFP2RWkOcpJdaFp8LIcGkoWcm09CAs4Ibdri92brCqedeYqZrcqGOTOUAXRQA8ZCN
5owqyImGrZsubq8aCuWs0wEM1Lf5Qiezt8IaUK9leXjDSTF5e5e3FxpGfxLqIioolZYfZrcq0PAm
17dw+xNS7Ch7sH+dbiYZ1OfBF9Hh9s6UCOKZBZpEYFLxgZFvw+tgZhhcfPirKjtAGakNuipyoYM/
gQOksRrr+lfRpKLzIbqX52p+e1mzld7GqFC3fvtLu7ozdqbXP98+OARIwfuvsu3t3Q2S+XdF+EJz
Xb9Dfyh11HW8uzan0t2BYaPXYJp+K2yIJBhFPrwmTftoZ3n6mECycSdMExW62g49O8co2tOEdTiK
P71m1YLKaOvlpfukQHRHTia3rXnLzfoYO8xYGKzIZwoCfA/dYH3q21Eee93ipT+tUCsC5uTKtx5q
PtRnD6RXrZdaD2TqLFB7hXkY78k2dGG5yePCnF8HMDt8GKxVoJQFJk6U6GFd3SVbmhycuOkOURFr
Rk0a4OPHYnBruJCpmxBKzIauXtPkQJvkh8SR36mT3q4RW3ukcMO766u3To9qs5gvaTJPpP3JdMsT
+dPBT5LXIhXWgVoDlofrQNgd6ETwB03GEF5QqbKgTjIVkMicuXUw7KiZTqWzETGCdeRCb6EHMs6c
HshgCGi8+NVkbugNgNbD3IVqwFYSe6o+/mzGTneZXKHO5dS/Bb3vP0PafVxCEXDchAOakTIWIN1C
jWbi+4eyzqHABwT1M3gKXVDi5u2+7GKUrtmXq7mDAp+qKvCFIEYzf99xg0Jtc63Tu9Xmp0h97DtZ
zj4U6jlJAzFxy7k38LbLMPhM+evQlF9Vo4rHEkm2jWog8YMorf+oHSi1jTXgV7f5YiDI+TVhKIBM
e/dH6mR3bTbaLyppR+iB2vLCnbhbe5U97IKKp4hTpCZYA93hMR2hjCsh0PlND4dGqfsjxnCRIxiM
n2iwCpwMP43MBCRB48hjzwCzhZUCfJZFwydoVIDLGfabW6/R55kvkEZEQO3qxoG9JzegI95nG7Xb
bbY4+RYQ0QEkj0fQfAPeYczy8S0XEapLffszZIcrFCVa+aYZ2vRT1bkHUVrRV+B5snmJ8uiTErZ5
LKwRqTVnjL/+HNlnEKOgkQUPUbbtOObCSBIkiEKZfaIzGfL0etb/wfYnv9C0TNw3y+xDns3gzrgH
M9jmQ1bvmmNj44PBJr6l9Nq1VyBLtmRGBZjJzxwdOdMsWdVsyD4k2UxOSOyeyq4s1xz0A5/tvLzy
WfHMs5ap49VbVCFBnDcrrnxWWEvDnrQg0LZ945P29xAnA0oNZQpsLMCjbJe9vdS18/OI++DBrqL0
37T7eaJmQayCvZ9CdgSlMmlxyieGhIvVL6gDecLiFEND0Fkk07BADVWwv7kFI4tWY5iJ+eACzdmj
UGOv8q57jHpbLsFSNqyuzQlEbC6v8ZZs0T2q3ppA4JodqJMOvQBhGEBdF2rRbENqvc/mWv37bKFj
hKtOyRYRL89OZ8SZBfmhQ+9Z9YlajZk1m8TP6zk16YAgL4g5w+bkVj4KNrVHAwKxuaulRMj2hzmu
HnrAr3P86VWcCtqvZQfuyWh0ywcjtfbEzRBAnXSTAmu1HPRFAY2+WMei+7sKot0Pbj/tTYi/LnFz
FPuoCaN5603uoUkL55MJuvQrbZ2SxQ4slOUiRNXcM7kFWeUeLDNce3bRAVTPv9IV0zQQrqgQs7i0
ptnu27DzFmaYxl9Vfiwqx//SpaBdndop3pl5Jh/0QOqv0wIaOjbKhZw45ds0wzy8sflbiIBPFLX9
V2RL+3nn+tE59SwLYq4TWEadYoKIcvruy6DIoiDHKBcWkqcdGHrB/eGai4HOHGxVe6k8hAtwdu3V
Z070ytoBKu4eYEL6AFJMFa4bFPSuWesiKatwJ2qxjAC/v5jWPu4zl0ogta750q5fRtSOi4Yj6Erf
ZRZ1yQXKclqD68x8k33JwLULMcX+iz0N5lylSQ8tvbDftLwzNiYynXc9IOFz5OWml2oYDsSh7Uuw
d8ZF/8WsMshBAn9h9En+KAG9B3QbZ2FdQjYUt+RHI1HvtlsvnUnTbJa9rMEM5OJGCYhGvqO3HPAs
O/Cqfr2+Y/2n8BJkX+SRR2oDxYLkyc/LQ1EY/mMCwqcd7ij6KuzHL9qemXha2FHk7rgAVcqv9gmJ
jFlhNdUGt7/hiAX/cJwY76EP7Rbr1C7jWWUOECGgHhHF06ytWLQu+hG6ZgZ0EDxfB7V082YTaTZu
UNtWXzp9aECsj+wFbNSkjputaESzqgK7m1OVG9W7YQ98ES4PtlTfdrMbIpnWJmqHZxnRtN6UrXyn
viC31iylwt0jNCz7TqbMWMb6LOTj+xnZ/tSLwlLQ56BWcp3g17PzkDpYNZMon+pavjmIMr7FVbNC
IK7/YuVBukD91HhSnofInlU0K5kJPrflZMwCL7cOHjEiUKCY2gwROaxzwh2Z6CB0FJnOkKaAlms5
QYgWxaurRCiglTXgjoq4yAYCAOjfOPyIQE5x8vXtVyr7xZ5ac5O4DLfk0hjSrWsaeEpUKTTQuyZ0
IaZjJW8BrgrP5uy19KNkYTGWn/zU9PbRVDTLQUkFrDfw4lDzfHOb/MdYdO2jF8XtOgiKfBvmDEpp
ejLymBworscNe0VoP1kEYpILYXrjBhSCVKNOB1/KahkIZi+p2QO8d8/fHVyHrXmeo1x8bB8mGQDa
n8b5FjkNAAyh8HCBMsi7rRJHI0i2MuLLP2lWBA4etbpz0ql4ISNzgZLF3nhAdA2fQh+H5YKw/ylS
Vxvkem08wqDyBCLF+hIhGHO1UZM6UN3ebpy5IUCA0Lmd/QQYeLdz7VJzU3sIH9aQhrg1OQgU8bk6
x8QJUSHtcX+eaoZxSLV+4k0dPgjWZoduTIM5MXrzv+yqcLJD4Wh5JkTgl+DyzSBKWM5w2Vpfwbeh
UPNvZ2eh+AiuF3wRGYu7B9OrQTikb7Vj9O7bRWA0dmwV3UcWyKtVgEQW9obTF9eEMs+gxs+Qi3m3
UyEGODKvdvKfZBIsQ2MCxqBt043bx9EKSQ7k9bwJ90XkysFuA1BImmUbK83bZ/KI2thdJxDnm2Gx
lc+v1POtYQ7rP7aJeB75MqBkmOdvbA5quIg3UD+jj1TVH5vUi4h/v6XPv4r7v/X+Nvbm3OmpKs9Q
6ymcdv2IpCuk0Kv9gAjAStaW8yBREgaZYzm9FcFdOfTBd2eqfjjM855UZmFnGQ7BAVXg9XWMyktj
KUcgleh6M0e3XidGVCD2pNdASi94en3I/MmZm+brDTN9w1WXIJPY5hXEfVwgr3ueNxAoHtU7Evvm
B00GrM27/Mk1GxO/074GN03urDKG4uI4rcojQPByibKn6lMtrG8EbTT4N9y20rfbGDOeooURsBfF
8WUSag0VxtXq1vSboVpBHjlaZSIMD2wE9IoNn6n6vSg6SNNFwXjyXK8/2AobmbgKrNcmvTo4w4M5
WDNkCypUiOCSKLDCRFjYLQ8kQ5PrJtNN6nU6YDupF3tF+4l6/zQ25REyF7kEgaohT1gmYF0JAVq7
Grx9pUwsNbW9rzkIA8b2pVJe4fxQqfDuoUe7AMNtmF+iUAMYVHwAUzdzv0lgiBeg1XDvjBKqf6Mh
0qcwK+qlDb6dIyBf2Y6XKV9PZeGcnaRk847x6KWz5X2eFe4PAPtR3+irt6j6a7iIFMo3utQGkT+e
FeBH8BGK8fMDa7sA1QPDJ7r8yW67kq9FWV/Vh/zRzs/Adu+lhDDSTZAoL6N2zVQEMtwJgkS3Dqt0
IfhhnMFgAyaqElX7CK7MKhb3e2q2Y/HeJOghng4fe8dfm9SbmICH/duxxYQanUrmC1DbHlgj5NbX
CyxUI0KRzavy6EhtOmiXoJjkNklFfLCw+CQ+g0T13wNWRGfeD+69OaUnIkNwZO+sUTaarMhrzKfv
QOmFZ6xtr15ktkcHXkMGL71y/TkX+CuuXrIp+Up5jbNEhBIFwkNtfo4dcMPhug4uMmrAx42b/xEY
GeSggi5C0KV3jhNKxSGO2Dj3bdG088KSw3PiO6+dL9LvdtViuM5DsazCVslM37gPodUhZCYE2UJc
02EDbpR+RJqks+JjYBmvmRG41wVll1r5oUiiV1qm0QbBA8p15jlduqPFmu/iNwgwfLkkNi/i9VJD
kB2NGo8KzfxF9nZQgHZou9t785sr2SHTmeHB4FczEPZOa4Bm8s8C8uLS8qKveQAYtAAX2ynJov7k
AUCNUoM2+ppAGoCZ4N6wRRysfx2ZWvF0lrnzWWJlcwQFkzxi1SuP2IEkGzYYnzwnjvdOEq9CO68e
sizpzjwVKGjpoQw6IOYyrwPT3FCv0bH2EIbel2uvOfK3BuCPPRZH2LVw14DkJSJk5EsHENetWC+N
O2rFlc8X//qv//1//8+34b/D78UZZaRhIf9LqvxcxLJt/udf3PzXf5VX8/btf/7l+p7jMeaCw4L5
YB/h3EP/t9d7JMHhbf2vqAXfGNSI7Ae3KZqH1l5AgCB/S2QQApsWVgjd+u7G8TWrApD09206Aoar
lHhD6hzpc/mtMxbXfWzYR+keiJV1SiusnrFug1Izlp34FOVrj3jlIJfqzqKxitdXlcE0bn9pA0d8
ilAIc1tmJClLFsjG5BAIATMRHcI0+Ggj5yrPFiZ+4zvIE6N6Vh+YzIejow9D0tarAjc9MDL91ZvV
6hlk+vmGdSZW7CznNeqRvO7qQmPJmSaAmoI5++eP3rX//tFz7nL8shhDDpq7v370oMcrjL4R/KHt
43GDJHCIqilrWuauUb3UKZImejnRT8BBV55bn8mDA/MEqLaJMrE/e9UyMHZ55H2Ypzc1zYYzKIgV
GzvGmugli2t7kThpfxSQxNxXJXgyRuSmPk0gfcbHy9+0K/inUeOtXc0ASiNhNh7oMrPq8U5FibNz
XRv3XEAaxH/4XfrO7x+OayLqi0/HRWkIZ5z9+uH0Xlp5KJ2XD9dFOi8ZcPmF+wkZiuICRdnuAqj+
E90O40YaK7rlUVN7oVxLXsYSWsV25L8iBqyWnOUSrGm4MUWygVgDY+2zreqj0GtEPBTvZWIWn5lR
QjKo7OE6Fu6+EefIKOozCu1XSNizh0Kz6VfgtgXdQRrsyQbKsHTdluB/pF4aUMfDimlefkTNoFpb
xy5we04+R3Aq2U5CgrU/kIA8DgE4M5w+redNABRh1D5Au549/ObrWueG21sPyh2/Le1JYc5WzN/p
TpKfm7oQ6KQeQQ8sf82D5cbf697PH1t9QKSwrFkCAjA08ph3sw7Qw13ul/LRVla9MqypWFIvje77
7Dq6AHnv3TXe6Ja2ubTdNv1ALt+1Qt+VrXZFHZVtRv/hF+H6v/wimGl6Fv4zKGYLwJCFoy+nD3cq
3FnsEVQy4QPDIwryceZw6i3QKxPOMK4+WX5jv9IizDW64RCyYDgZkY8lmlFDCjJJj6Qqe1WJJfHY
qzwsndZ+WZazVqu9xSgChPZOlUBcJq32NIg6qPlvbdfJQjMN1k3jocpmdLxsI/rJ2puuZ+3pzB1S
p5rJeES1FRJF5sb1ku2t+28+V4Nbq/V/uPf8etvXHyYIoLhrcs+3QUTn818/zDSqTSvLzeBeDM2I
VGzuzyzgF852bPgo+s6tZZf58qUw2ZLWuuRR1xFQer3bg+EWxLNII5YesMdduWmQZ9D32VrfXT8c
ADI6dgpabnAgMzQ+EHSyIoTTwknO69QCvatt5hfLT+MZBVuow8yN9w5kZ2JECUDrbrhKzpOyBJdN
4GcXjjqXf/5UfPG3n5jjCpMJywblruk6v30qWFG5oWwzfm9CLvfoaMEMUJukKGHTKrfEiRryJFkM
5SXmU7b4QL1cQNCA6JLJBv48AGM9UMkTtXIgRtTBDbxdNHVigIs7b+ZUClgw0HNACjncM10xmIRr
oUrx+ebVcFSnCRPSjb0ODZVBAlKM2Ag31FTa1ntAKEWj8zcb+ZU61HR11n5kGxsPS23XeKk1vfdM
hJP7gNswdEXsMAFTF6+21BNX0NgKashwUe8Hb99tGgjkuv4hUrb+CYxf8HMqV4ndTBvJUKii7WYx
cNwjEFQEawp2/CDs91CMz7xZ1/jDg60BJCWAyEjdYqekW7qvH6GglLUIy0EiLAol6J17K9hC3Ls8
qTYGzfzUBnsvF8+ZVO09mQo8uhYZchgralKHlQFCZVqv//wbsdnfLh0fehu+BXEBn7nYhev+D/eh
0TfxuBud6j6KLB11lp+Tpo6/yh5Fh8HAzTMyPzHK81AADH696GsJRgzk94OXEmmlFXRTwZIhePz4
60i/7kxsYMaDnxsxMK7gYuF9UiMmBbpaanrxtIxKNT10kQCrSChXsVbEKwujOIImFqWmuokdRrvx
hGa50c28Bvlo5bFhQ00Ajd6npCakkJcxSs2WnoNfOSGC4sBulvHE2w/Qa6DFsTKq6ytwCIGqaZu5
gLpdodcsB5EElMCsK/QaanPFXeCwD9DrMhyapepzdX0Jep0RwBzUfdupeLFtoS7c9sO7tAP+dQCI
58VRNpTCTTM/oEJBPFphtQ2i0noBq0i7wj01WJNbkoD/vESuq2891Dt12EGQnbvt621aJ5wQAdbD
adpSFSFC8eWhUe6EulFIN45VFz2Cc91FfQ6idbVotmODjABgBWIO9ov4DcsnOcunKnhKu8leBMaQ
3UnUhm5U0dlbmom1yADeZurNPLz3ywHgZOhkdcEwtyEah+A0sMmePpCd1e24bJij5haf3m3UQX4D
Rjmm6Vzn8OI1RKyaOy9EBEW6Kv8CAvgdKUO2Sbtnw+S/oIiRzxMxRsBPQD5VtLW1GWIE7C3bcfAO
vPyLFze7JpBPADOkdyZuh5cRGyNoXkDgmhXdI/JcIeTswuKxyKcGMgFlt6YmrzK1bToUjlMTIszO
uWnMVaKc4oIIu7UozEzc21WR3ZmVWFvjIO7JNMRBuwjsYFo52ma7VQPljqt70GfyZJdyS8FaiAaB
3TDjWwoYRZQh07Z2EKiN7kwAwrFY8kDd9mJI6xLXDEG9otk6QV396Oz01UkmD5jXJphjm+6eK8tp
1m7WGKgHmkDXABTnqoxVcf+nebJ0O+RltUbAoltWHSTxZFzelxqNgjJIqCRrIIo0Cog2NpnEJQUb
HRiEA8iXT7hLeXGFnPwwPntFsZjGYnxKUgA0vIpbyLVgx47VrQuARoEHqSY3ZFm5ALBo2PV1WyMD
13d9emySopo3lulfwE8arR2vjKE4U4yH1EZ0HiWJ4oHbSBTwIvK+AlO1zPLQ/REqf9+1yMjQcJQD
+Bc3jOI1Cpqm1T/fCZ3fn5ZYNbimY+LBwC3Lwj3l1xshwlBVaw9GB8F4CyHWPkB6iSADoJs6+5Gy
NqAKQ0SEbB20o6K2e5xaXkHwBiz5XJTWJekk1gN9lX8r8KtEcZn7+eaBGv4Qieog3ghNsUI8Kwok
q9j/dP6SSFWUFrClM0g4Qhh3HjZNfl1HOKg+nit3TE8qau0zdZjIgJz/+WOwfl+X6o+BmVg36H+c
0w77w/NADAPqvD1Tnd5r2oWvkaS45E0oH4PEC2EAx57Al3m76LPQWbiDU/1+M6ARZYYif7r6oxJ8
dsiUJfN/fsuu9ds6R1ie5Xn45jzcPNy/7TyBNLUgNBgnp+uCfgpEDSb0MP6CmHCmg/Jg20nXlR+Y
67/M9IyvLZRS/d0cgrfxajYdFX+B1MbNu0lasWBxJcHRtKQwZy78+Mlm4HIpsuUYNSAORspjIVMr
ujfC6v0MQgjuoleAecjQchejPrv5SUjk/YftOPv1exT4hwUfx6MdH4uwHe+3SEjMoJrLwli81XUD
Ylj9i+uVmZ3sNZ1jk9agYktbquW1IoDUk0kJ+d2c1H64TKomOCL7oyAjhL95MIbm4uskCtmGgLMl
IkKQELi1S1V/QzJUzdwg+gR4t7iL7Yh9Mu1PWdqqJ2fI8/tU2luygsEqOVpBph/4cMqsxN8MDojg
qImn8bQMs6ZeQ9+WfUIdTgbKVJntqVcWqAP5Of9QfpjfcMxtr4D6xY9DLscgaNeIEXVH2W/++df3
29Zef9DcMoXrC2x78AN0f4t7KE960BIK5Xeku4Bn1lcwfcIhyVWzwTrYRgdmOaq6uHX3hXNwGil3
V7+oUcN+LINwF+lcAfITfAbUFgj6KGFAxo5YXOkUuEUQukbCfvcqGf/eVWZ9qkKQY49D7iw7aK2+
thCkw739FTC+aAW6QrVVues9ssA6U3/eRAjr1XZ5aqaAn2rQ1M2bzptegyZ9HLJCPiIm99uE2QjV
dtzMXK2SkYGtY4LYZSdQ6Icg4ZFaYOAZz+/27qyUN+xFV2LB3jl1tOzx010EWifzNrR15XWobbjQ
W5/8aFMkBQdRUBWffBUP92ZQPY6DZb0IpmUqvVb/LaHxLMQS+DqAhjKsDXzcHq5NPsYnCS6wBwfs
iADIsByYDoz+06x6eO2gpPeffxqWg/zlr/cmZtq4+nzfsRGscz3v94CkCYHmQsRRs85U6u4UlN/n
KPpCMWLPwuc498FmCAyBJ2qAXt0hBvgOdhRziRVoNVFLEMvo2QfZNXSrGD9ZSB895Uhxk5ssmNyH
ESJo1CwYGMabpDfBzxlj4zO05Q7Jz6+om0t+5OUJ638sLmToILkYeC+aNXqOIK+6d3H1rXKzqg5t
1okd6gH6dVu70xkw+3CBp7L9Wc/TtUH8Y5re58H3dAb2G2Ts5ckKI6wFQAbanYCZOHphWuxsfBOW
jvQpkImF6jgZTzUoVE7kRWZqjqqaNgCyv5KdTNRJh7GrgoWFHdz8+gpkbPSUjTV0MyVluCbbhxfz
RLtWY9LsP9jyTuaH1qwWrK8gHUpD6KUYcHxrO6vzjzbyMVhdaDm7DrGnv79rqIpje++Z/hqL5mob
ms3ZyQAChCCnBaitl8kFgJs2OySljcxLagVgPFRGt6d24RXhvA2tGBuVcZkFDYdA3pSOc3BhY3HA
2/xBqEgcJze4426EljapLLBmTWsyyL6wHKm40N0bbv7j5tEz8wf4zAWe0m6KpT9GIqcqtq2AYjbN
4euJwIEP/gnFjuThZlW6QZoDuQTdSTYndZeIQkbn6yvl/rjKx3FaXOeIsXlJpuRO1Ou4SUH6p8fZ
jSeX1v+j7Dx25Ea2NPxEBOjNlsm0laa80YZQqSV67/n08zGyulOj27iY2RAMS6ZlxDm/cRRrfZ2h
8KsHDavS26SWMkcenN1yK2bV59I/R2lwsA3ZKFYwOzEXKf1pl8rX67SBrx9x4XkT3cU8IwgNt0UT
9SCKfmjrCwELiO5yC+JQBUijpKZ6FKMCO5B2dclnIu5K1GkqzBJgC2fRP9IjdFZ8JfTEezON/jet
aKKjjczfpa76jRrq+iOanfqjNqNqhjWIs25NI8xXo5S4mO9kD6ILcBENNiLGspGqFms11tut0yMM
3aTf0yFNN+OsR3tdUnlKzT5rSSv9Dpi18cy2UO8wkB0fpb7/VCo/+Q7EjVVh3ipnO3CSCxsN0xUN
uTn+6itLeoj8IjnOTZt64gIkOe7sBZla9NMZ1UUcCUY+CnGR1H8uSkdDSHdMt2k5ONtGl8p3XNRX
k1z7GzVtYAk7ZOSk9m6IK9JIHXHdFf8u8V5JLBm6PG8ZQWTZLcdIrlY+f2K+EuQPolUxo94zCeJs
RTGUHKBpeOhep6r5DleE286208lPeJtEG18lJiuKVV7LF9ipu2vfdoRqj+tDsfEb7YeYzSotaYtf
srEioKI8qdKoP2banWi71uSQWjLAi9dbtaU2P7D9xDVnuXMtZauMHgwMsAZTOkLrX/e8hLdj8q5b
cR9dIetHTc+/7nkw7QvI8Px6z8vXYYNMRbEWV00NyAizZQGKWC6wHMR9kzoYrvf13+5ZDBob6T/u
OUhqvBdIoV7afNwMUmJsu9rZl6RZoRN2JRgdqWeVKE6ntKtBIJPeKiPL2DmixZYKiKd5ikPftWcL
Pyc27AADvgXis8wxAI7f+JH9lmghnuCiTkYpNjyK02tt2auyC2rSz6XECyMeAFryFDcV1JwawT6E
A9InKLTpU5VhLjo4D6ID+A9tLcOKW4tiKSfqI4NFRzEEMzfbG8Ih34i6xibv30Uro9WmfdGnq69h
zNuELRCrrkJCXe3TJzkw2sukmNtbj6yaOl5mV+zEXN3cOifekbxfVWV5J/qJoXUw4qwnj81e1OWj
PBwnPf6Yq7nb21qVegTp463ejsZBTvLsFIw1m67R8/NybycFTmVynrlpWE4/w3mT5lbza0rnHwRD
1Fe7IE8U134OvB8Nw7nRiRGobfAw+kgC5b2afVMVm7Q/g8A+s2lt1e+xoeGp0M7Zo7jyOBXGIY5H
c4/K47a0TZSi1Nm6a+PwpzaoFRlvCZ1S0zZOEU+NjV4GylpCvdqbkspZyT7wFalZVzoaKymAme92
IJ9RQ18y2QTg7JE3OQbzEUZq8ZfUBT8qTHrfzVFOVvow+U8NUqMejhoyDJ7569oIMpSHP64bdYH9
ALUFBmQYDq8AvuGqK4BD/tf1cFuHmlk05caZSsToEbLf1Mi5eH6KG1LeK+ydpl75DsfS9Xu1+XAa
VBNCBAB3MmGpV0c3D1W2zFo7ysqe8azSxl655FFCWk6MJKzsh9X05DtKebDwBV+LAVm+ndXY/gZL
KMXraGj2MC7s59kx70X7bMaE55VqOIclmRaIqljXL1fKnADNNt165mfX7kc5TDaVWvvf/HpzHajZ
/Vrt5uKgyAQr8Wt8v94IAGhXynnjEvZ2J5VU3KpYJgSDdiiiLn+d7XDaqbD6N1nbdR9JObmig6RB
tcSGMbtDR6t6dGx8xMSlGgMefsOq4T4AznI0ETP1RINkNBuHf823ztb0rY3q7DZMRumt0Pnkl2ui
Vlh5c2inZOMBb2F3XV3frkLTIhfoUvBoSpgN+YsftBhRx4C3iAl+tLMZbMe5rHcYykyvc4FlzvJG
JxkSGWiZZidzlhzQlLHqzjySXsg7vlQTZiwR0JBdESQ4wF0xDAAZDGQwCE2aZKEXTR/RoATWkzTi
s7o8TWspNh7L5WCnrO0qLZbW4vEZOT0N9o/QZH8pasosmrcFEk4rMUjU9QCxJ5aTJ1Eyx87BQGXg
MVwU6pZlrnKADOdaAJxeUl2SHpKgvFP8PngbrYI3B97uNaxc1wqINTkb16LVzILUk8jCsiUlygwo
+Fda2vJZlJYZVQAxL/kyI0qDaOTTyai47t+8/zTEOhR+zxEYsX3sjJ7VaV+N6m6wuou6NEBbhA/4
W7M0ljv+9M39XMbYEQKxs4++of59OoUmhknz+FegfBv0AN32rs+IZzpasgqtsF3ZPCO3FfvRhJ13
ulV7Wzs3UIce51oOT1omX7465xK527HLvGtZJfQL2bZqMS1aJmtyLGXl+CGNnPQRlAO5m9D52Zkp
bWpnZ2u1bfiaiQs1evGjK1tlDalAXgNd1xBVM+O3NJDMdSY5BR5FFKsBdX0/TMqjKI6augNOyCqq
8I2nfC7XxZQnb0FYk5Ra/NlYSCdvGF/Y21r2v1rjdEw8xLemvWjtZeu7XoT1RQyVgvWsyZBP0qq8
J472Iq6T5Xp1EDeVLfPD/v/3mxKtGZtFcVMSYq0sFpJq60+zfBSA3St0dynmYBlcn53MVfdBdLkq
QvwG8g0kn1zJ0skSuhC3ia6dxJzR0snIstmr2mA9zeMKhFn8BKRnftEgLiQtRG9RkoeCJRrC+qJk
K9pem+XkWkrL6agFxXAv2vzWuSC9Zl9ESQ3kpwqV0GsJgOxbN1rKWbTlQfaphEZ0FYCX/SAgzaUP
p+sl5Dp1+W34RyHzjlZu7ebOBLZnuTm/K5CfUFL7TrTmPOddJdNJuYlW0/D5TaWAprtAfjEtAjSZ
fGrNOtmT5SyeZ9OKt4kkK54oBqncnuzaf7dkM+JbjOVsMCEcJxrllksVWuMc8kYqnsekLzZ5TLZF
tA6+lh2biX+069gWyRs7fRZdsxzVeXIuLNyXi4bd0K8x70gBUjCRg5jGASJHWg/NOdVwiUiTTPGA
SjRno8KyGXwVp3EIXGbCfGNzraxChyYcZu7jrNf3apBPuPstc8hgejIte6+HcD/O0A3QucyfFGfI
zlUUnmVJkQpwvzMbNkXDGWppNaKmvfMnwIN+VhVPog7Psm8GUZmjqIqcwd+JjdAkJpgUCChq0fDv
y/hRAQXnh/h0iqIYoZabMOnlR1GjhKz1JiNNNqItnJLhvuuna3fRYxjxLu9KI9mJok0EGw+G/nG2
xm+oHrVHUd1KIFT5gvYHUQyaSoc0BvNDFMVhqNVnrU3Tk7iSM8OUiXh6wT7jRsVBNjxsVDy+KOn9
oI/yWpO7fs0/TbXJ28LyxMC+UKTH4ef11TaVM3sTugEgLJlljjX1kqTxVg2n/El0N3Jy7Ko8q1+3
bwc6eyDjzUmwDltB/UVaIVhh0oVIu6Vp94m1gOwl+3CrEmfJaG0AZY4nUbpW4Z1CBngct3Cjv4YT
C9NgAUz9CtGKfViO1jrVoaxMAJrv+9jOrge/sRfvDP/gdAWKQVmDcuE45l/9NIegYGfh0eiEZeQN
SaCcgCa0J0CdmZeMafjD34uMwa1dJrb339rFeB7NGZu/tNiQsLS8imzfXdcisyCM7m9FoYd0K8IC
Q0lo6QzjlM4sv19urWJsA8LWqx153Ntj6VwaTfklsvumHaK2V9fmVmT3WbWdJjwlHltWoaKXH1sv
04D0dJANzuZqh6UqL30XtQ+O7lQPqZa+ClBTGQf2xipLZ9Px6CS77k4mDFn44sX2JpmWSnV2DNm2
JEkUlgC6/u4i5NKSMaw8VI3G9TQUyeRaTn6PhGW8F1i3a51AvJlj23hXnz7s28H6lCNi9qZs86ah
iR3OOujrHA4UEo7ai2jFLQ6vaiw60mQINiMh2lUpDQijKmohn8LEWSskOu+15TAhZHIfZOXnpNbJ
QZREvd2pX0NFnTjIpjR6E5u2i6EhWx2hM343WU3/bCRds26rsNkMS1GXFGtvxkG0Eq2FHjuXqtYP
olFUlX3vOZqsPIgS1kcoLU9ZcRc3we+zycomCmrzAdPz9lFKTp2aDw/K4mQ/ZKAhHL+VXdEm6sxA
wpEsGggILf1FnZOc2rpTj32cnW8DzWmUXVH8Y6CWGyAcGAS1byBMMX9dSQyIs9zfFaptp+ecdQL6
GQohrMDaSVKu3uX+YP7HGSv8jWL5APlaokdE0ohSLIQSkB5D1RtHUepGybjD4+S7KIkD7I1pFWNa
v9WyAc313g4ee+Kpy2AxjR+10vLrjry+SRBQX2ZsQ8M4DoMUPpoheLc0x85zflXFS4pRKPf00LRR
s+XtE4e4ru9STZNOojQNUKLHQXkVpdoa+mNd2PM2JQl6jIIQc9DlkPxzZkROt22T6kP0SJXqq4co
Tmm6MvQyxmFSb1EThs814z7sOgifn4cqdS7y0pAtDYUOLhltXxQXisG5wBv/GgFx+ddcqjCvjHTf
L2gTTZn1Bx0h01ltHrMFcWLx175rSsIoooOoGxZdJwlY83VQU0j6g+VscutkGuPKTNQI3Huun8Vh
cEYc9bBD3vR4Y7GhpyG0F8z6tLToUFFHjZCa6CdawYk+9xjs7YRIWu6YuNuY9p3QSHMUcgeuaBDl
pVXygx/Ad5FSCLGFyp1BfbqdBdIUeuVSJwW06onze+ut31gYR3yLPsNhqD4Izo7uwMd/JoWuPlYk
lkV9LRUSYbOm3MljVH2EbJOysTRf+44FD2qqbLmX+tvwHMOhuxqU/X2rIj40Y8n1xkYCLfvlrF7q
xJmoE62i39DX4Z+ttjN8jS1qv145Q6hupVmD79iG6F1hqnAAS7QWVbd6cVaYbXDqbL3ZOkYyP+sp
KTv8Vv5aTkC/DuIkrL5qrBpT5qurvM8n0cVdeJBq5T712UNE4pMTp40z47tkTwMBEj5TczmIBm1W
w4Pz9wibV3q+srosPHiA62izpxZjux3sSnnmo5S2QxrkniimDaBxg7CNK4rNmLBNY6UQ1JHarTRJ
3QxDHAMDY6gDWNWt+OXdSa2mPIuJ67gisLoUQ5OJnZxYu0+EF8nnyb5HK25dhup4FinKZMTtVTYC
r4fABirBb3XtDfE31CmTrFwpTqq/SWZOtFbKKyiLlfZWl83HZGjpfUD88/lfBknKJHt5oZqnHId0
SYoT1kpeEACg5RfjReJkmD2eWObO1Exjk0lqvp2A6xMf5+Erilqjs7NaHr6i2GKNu5qzsHqYplQ/
qKkjrVD0mt5l9K9WfWdkR0Iu/RvwwlzH/kL0CktdgjnojO+Ojf4y2l3ZUesl0UsM/rdemgStJ1fM
kGhI0r/p0knMULbd12VF8Y/L0qtJh2JTSYPiTaqanW+HWEPar5RPt5pM4TnuAq9b1bVRHkUDRjH5
GR2D7iij0fyeZ/yWec68YPhm7rKpMjYJ2eX3vm48kr3RZ2zhRxGUrX2MEfW9jD3u9VdcGiP9Ok5e
0qr9Gqn42XWk6JD+M7JSM+06UgDXcAt9mIp2F2E78r3JtyPaY79qTEXdquzNFwPBlXXRD9GprqTk
rpZGdeMYZvFEpIXcltXrP7q5c8WopJg+unCO3lqC8R4AwfAc6n55UAzid/CZk8e48cNVkKXVZzTY
CHaQOUt8nqhS2bzPkVMhv9OEF5Q/+71dFx8s+jOvGnViUXhoId012d9YcAKP7qJfi2dNAoHxI88U
a+UXRnSvtL66s+3E3BWaQpIIKgWOy8P4oZsFjkQ8WxXJ/0Cj8twphnP2K6V47mGDrErsXnaKUxTP
MqkqmLvOvCr1sHwepkG+tBhf8rsrnkUPY7R3wTyl96LKrJ1mFdt2uBf956A3tlWmpJ5oJYjfnlG6
exCXElV2OHq4JnUPotSGmgN1DEsaMXcU1dLGxB4blV9uxgy0Ajxz+U30HYusPmeRAXk/kjR8kaLs
mdDVuU/z4psWAXfXUWc61LYNTHqGn9MoxbfJnxBm7XS+FNiyvJfyp+guKcDMRpuFvSgisWEV7fBR
aF21wySx2YhqLGm9Vo8zaDGZui/UsFqLSXvJOBT8GJ/NvIVdqel74IDJY1LoWDDp4PQbq8dqrOh9
HoUVz2qiyY9lC2AsnHr4evmQrMyg7nYIskkkSJfy/3Hwdarlav86gRKQ/4/bAiGdRXyjRaQBaZKX
WEFXrlNKwxX1uTLOXhkM2rVbnY+/dWvt9PduJoulvcw6+TRFwt2dJOJfUdI6bmMpWF+0s/4mY6Kc
I+39KstOeDHNKnTn5U+U9UG/daDZrEXRrAzDTQgUHEXR1176wGxfQ63Wz2MWJKQxmaw3DXjhHWqV
ce+a2dT9QJjAk9Wc4AQYtbtYcZxvuoYxIC6Y8iO6O/1mTFrpzneq7g6evr3RolJ6iCe0+0Lo+t+M
vjurYvycoOg1RPVfZY7byGi1A2K72EiXvpOfrXLq9iiST7vYb9pLNkkIROMq80qC6GcW9+GvQN4Z
qsZ9VIr6Yqf2iLEQvz1p4QvGcaVsIXl0hzacMd7tc2MdIeP6LC9/FKQxx0/JbJAlJyaG9We/SzTZ
301SHXhto2ovedTau7IiCCGKE+jAXSIl8bWIX622U50muRaHgF9phoudJxex/pLKI9lyLc95vlJs
jXikaBbXzhbp6l2FJ+a11ayDdmcREbqODQuLdV4a4hq5jC1NsifNpODkudwVTK0MB0Cpv7ZmBpzg
zpYRFF1aHaeMdoEiTdfW1PGlbdAr8rV1TmN/S4odXs0yc22RCMHdXbu2Ggqm3YaKdryYKoxkbSu3
SOKKIs82ZTt3DQoUy9h8HOatavj43yzXVXp13OLEB+tuavaNXbY7f8pfsJEaRxfCbHMSBz7er7NY
u1jNPB7/7CG6hbCXXRJ56VYUmxK/6Dw08L9anEAzXbWBoLRAxkr/wsNXs9C5MaNNFaBjKypFP3EI
ivjTigAJi5JoNCWkRLts2MTL+FvXOCUWlcbkwm514qxV5Wc1x532NneDye6dHRqHJvJ54olufgx9
ukL2yBMTKxl/Pm6EEEAGYf7udjG/wEmmkor7hA35b9eHjdOgV5XHa9H3djFLTfaG3ZTHW30XSNkB
GfJXceXb3FGu2isCY8p1DuvJtxRYv4tzjjhIEaY5oYPh+bQQBP+uTtPQaF1RVnE9+efUIJWGFA/q
EZqUeTIAi+P1VHRty1RywxZrRdHyX6Zr02ir+gGpheWS0zKPGXTsikRZnyQbtRhHXSuxzdoMSWNn
UJx9FfAtF0XTSCz2TWFxkg0neK2x4xP1ymhr+6qWWcYO0/yuNLD6zAbkOoB1/SUjGiDqk8wZ93M4
wvMUk+OwRI4EiCgxEBa0CqkAcSjb2DnWy0EU29aoNrIP51/UDVVFkpocf+nKqqwTmYqtU2y11ilJ
G69ztPmOh7BObGxpMH2rXxP44rmS5KyzRUfRokQ4cC69w2XsrV6cOb7yNUwUr2PrwDjoBfK5n1Xa
bKdJlY5AGlJbz07iMOkR2mPLQZyJuoiEkQekvV790YBqPFzSZazoHEv9dpLL4vBHveghhpIm9zc1
y+XrFf/tYmKsUjufBBCXyByh33Twp42MijAfN4de6r4OpfDCTGEI7c1AXteieOszaIG8kh1p2KqN
FbuGYkR4g9fB3iqzdDuEQfoa+cmDYAfNjR/ztWh/7+HAK/jvPXypar1pblH6dRCDdbqW4FUb5EdV
tta6hm3yrcpKY3QubuXbiFpNup1WVCeYTtlR1F87W5NseX2GOaHRde09tgGQlHTMV0ZiJw7pvtra
4TBWuNVktPfXyjJvtoOqLpq81BXLoanTaM0eW/bENNcGxcIKKEEYfZYXR67FpmuUJnmVpn63utXF
dmhZ13IhbLhuTYqCMq4rRorK39pFuWmQNfljun/tOC53IFrEQcxoKvZX3a3Ir44Hu+hj5xXmPpsE
LqHnkHEZ3TKYytOIsSaZnaKS7ypoRrIWUhQtnd+onRe0NTRZPuWNqDRrc/F3mbTYS2pkbLWheawi
mf8SNbL2tpMQLhnq5EG130WbqAE8HO8sIo+rW51pYMkS5RAjlcSoH0OwAo/Fo+guDqnmsGyXbet6
DVGnh3KM/kvY7NTCHnZKJoOBybL0RDAuPTXEPnYhgh6VXygD312bo2gRfaJxbIHW90hyL71FAzRY
ZVP0GupvWaoeCiPpm2c/w7vZqHA1dOzgKTOi8UPJoB/URtaSh67wF0wDABJ5Mx2mCn0EFo7BPZqo
eG1KkGkTts7ukOnTX2gmrOATDYGbdgNYI80Bs6SjDZFG3bPkk8QD6IkKi4WKupwm8V5a1l3Q0Iq1
Nk7jc9nAC4hMTBIUO9lfZ8KzluCKj3Znx88vzfKzP2fo4bblnWao5HGtKS3JDv1dFmfi0ERNsdMb
Dd2uIDiZ/xwIrSFjMPK3lkW2upXt5kM03ur/6DuPVbhg2/51jtvQMLH7A/aKazH3rV6c3erm0o6O
EQroyx38caVbnbiZZEZF28ZQ8p+udq5H28rM0UwLjOaExm/hSlagbUY7a9Z1PEPFyB4cC06uVLT2
c5mr9yVOWheZROpz0ymzO1ttetcPmfM8+13jEXexeA9o1ZvB3Ggs/9fqUnQWW+RZAoIjZor7WsEC
KPwuGg1Unx59fi6suY91YpQ46gX81BNx9BdlYjJQYBlEWZyieD8cQLQuFJ7Recl8LNvTcTiLEqzc
pyyXh8u1FOoEtuzx/loyrV02F/KDKDkJERITCYhcs96gEsAAH9r5Ig4qQNh17msyEAXq8kr/aqhB
VOKeY9vrVjY6E7GGpQV9HDfgH2p3m6FC8uESB+E2T6P+eKsHwuyscw30pYOfqgf+UF8jI2fet4Bu
7vXCineTbkES7EugJctBIypyyjISVT67EVal1HVasNXqeWR5Skn0jSNddWszQnkAp6b7Dv+rWBqP
cjQNXkZk6xNBpUoxP2tEEz05ydSjJpXWeepJq4mGCuEALFjlj34woOPO7U+4dfZ2atrikOG7gZ7j
7TQ2gOCS1m3mVRyoxaFVTGzYRsnf485BzBlurGnU5XPYpwUZs7zeE9wrnzMWONsaV3NPtGbwRE/1
kL0SjE7bVTfMrt1FzWO5JFURDJpdw8KQsw8c/B0gu+EQ0+XyoVH8+XpI8uH34qc0mxmazVJwR1QI
itFy5s9F+FtRNPxRly79SjvHTVgMUeYWELls7GrgQGMYkvGYsnBthXINwTmKHxSjhtRUNdVn05vP
zihrz0k36rvE0v1NWvb+mwQjZARK81nNqMfm/dSeYznTTiPZzlVVj/lljEK52QYBpMIclBfSJoO/
V5oE289G9e/V5cCuqToPCycxJty/BgPLIr0ZMACiUXTjEf2T8HV8EHOIQ2hGgMCDDQxjcGnA+bGp
R5VS16ZvWlkimkoiHYOvLt5GPYhwvzfCc4wkx7moQuR7G98kEkHx1hAuxUxvgT5p+GndGiTTqE4S
wE2ryhFBzhvrXQt8ZLPD2roz4Yi/Dd2nuVT72HntuyU4SJagckEwBzsF2jJiZoOE0a0pHeGB6+sh
yEj8LA2iTrQaCttcdPfpAxy2WiEn6UrZbF2cFoS4benRpzylj01VSc8l0K5dM+vqJq1y6T03pJXo
MGGW7nVVoh/FSD8HqiNcdHCMecwUmfzul6tHa6Q87RLtEpuGeiEiOWyCTMIM5p86cVbHYbVawhmb
yZl66KDsjPpptPliMlYcjDpVz07xLApawR+EmwH624+F9ZdVT12yZt2drnXImN5tFJqM2iXQyt5t
Jt/aigZxKz7YB9yYAvwCFoNzC1UFqWvC16lsk0tfKoFLQp+Acz1PW6tqrLXoZvukCEzd4bm7tP6/
Rxl9VL10+GhJmtrfwx3p72EjoNqiYXlNJul4q++inETxPNtsB+kmGpJUlo+EWPdikKjn9aLf0Q5L
iMvSLmS7ibAPtvkmG/K70EeKnW1QTNZPKWhwYlDs8tVqJNPrHfB1WhC2+wbzrx3ILO1ilM3XaN7R
d9DDv7Sg+8l0wekq2SjEHK1FZSg0MOSKfLxZRd2toe3HS54msqemCmBg6EyTgkCeEBeLe3UbyJF9
EiVRv1SJXs4c+ttr4lfNCwB/uhk+lZPqP0jZIyDh8EkcZty1vLgao40oAhddHLGraVvFMxqldnds
lHa6GHOGJilZ9xXsuHkvGiNrnDYYaudr0Yp18XiX5VgqidY6Q5xtAsclGkUVTAugtvp0ESXDJ8bg
N0ef7U2ueot1eLo4o/QASr0UQPpKFG/W41fPIlEelz5NJbUrYU8uW/YIzV2ZnmwbBVZVwpOWJe/8
JMnZspkYX6alJKpkVX1F8Tc9if4NX9ltNsMdEY02MKKHPtQJ4DOZA5kCvRSQYiqOSGp0xumMJeDI
v0+ZPkyyyepRj07kpWSPGxoeUChUWdi6/G8+jHVfAq5Uk9WUTVgnSj2GD9170BrOfXIw+bN5sKDp
p9NEtjXNrK1OdH1jW4650Yv0vYxLCZC+Ka1C0pM70rF7NJ2jB8fnz12BbvrNJtCtt4htKyqMooKt
7FmcSQZwo6pEi1M1+VhjachWtVYu+tXOivgTT2lCsUTOeCQPso9xdePrnl2oRHGTBUm+s8aHyVlW
RA4qzQHXR81kKg6aWs+rFzWCsI8SyoHf/+gCY/tRoJb4WMpasA/s7MPpg+9hHDhbP1KcXeJLxLbY
DvOUjPgWzS9GNKVbc0Ez2M24j+uS14oUkh3hOK0b7oQy2H0JqXQTomCR+KDPK+W505RvjqLargwi
zNM7n2inZLm1RoJIngD+DEG36gd+PUQJcuzDWhzYkH+R7x1HRsmePKGrziEEIBIRa0DPFhzicmw8
Mh3rYeh4LstpfDcCW3TDoj11hOMDIvZ/JUaOWnClteugUKpN2UqZO+gATNW0XyERCtAp+lDMDrJZ
1W2xotw3s3HRylq+cxqwrTyc+rUT1bmrRNMvv/te5whps/f9iao570XzgWDkNnbytz4DTKKWHazq
4hEyIN+0uixcVXoL8mRl1BWPlarFSS7Uv6f5OxJuG413JnegGo5W81NmmeAZ+itsgOoA5JjdCb49
rh73hAwkaVipc54CsDK+qZE6A/hmTelERbiiwwe84HWZ84CdMnzDqjI5RybI6jkgb2ck2E2MRbcF
LfpdGvL8ufN/Vaghb6u6eZGIjrJOmM/lSAApixbtsDHl4TFbnqyoZ/CYvJK5QmCL8AIQyeFnGgf1
WZk0fO3S567vlRfNOvQgKFeSHz4r8EK8ApEKb+Q/gIinvscp/qzP46EIZUzVkuw8tNh3KVBk1nPC
h0Git99G4EkPUbB3qnZtqfhg+kWN25E+PHRKVLP4bKttZKIf2ffdPdAPT6+nARSyflAKW3LlKMpA
2nVP1lyQsJyK2ev8vD6E8bCvO7C5qGaRmgW+LnXybhjgmBV6DvAVXBcOBGT7Iws3nJI0Udth/Ndj
sBFBKrQtYM4YIIVdZW7bLkIGNZJXJgjIEBWN3TzDY9Bxc3IVP1cObMvt1dBJLN39ek8M29UxmgPF
IR9iJ4TqX1WRuq6mqjl0CRr4F3FawXtL3d/aZlWmIi/MftvI3b4oCXSBjmSUmEURzdcJAuyeYl91
s3EetpA9cojreu22rT4iiTI3h9CJ1I3RyRdZLasDQPKZX1hk43zD/thrJkAmnTr95CFmQpOZnYcm
XIwBWBm4PP2Cg6mik5EHK7+0sBNL7b8eseb6iG02cJNVRW6ufqqm9RT6nauS09sH0I7XVtz/KBs+
ntCZ70vdRIu5RIabDHyRL3rnvXOpU9iarY2Hrhk+59FcrdMOIHLd/cws5GcA6loo4JblepYi+9LX
/j6bbenJR6vZn6I7RetecqMtNojQfLR5Kq0tv+HDQ6MTIaf+JJthTwqfRLXSFE9N1H8Lar1FlDIy
t4lJQqUcuo3f1/mK+03usmzcOhFvSFYiv6NmRn+qCt4sJQ2fs4G8vlqxdfHDbRJnm5mA8s4Mm2OW
Fag0JcXLUMqrcLH5wXIUxy/s78hoJpu28I91iUBIwo9RVvr70lfeI9UiVNPUdzL7jVU39/0a5qJx
kFQpJGaf6Ps0RK+kbqtfoVIULvbimlz/QnApdkc9xmW+SfG+DR7aXFN2iC3XQWd4iFkXVvMkp5CW
dTlyHW1k62tn58gyg02tDUhFB2BTayfbqwqLhMRO3tvamd0usaeV1RzLNnVtc4K16uSqa2WlvSlI
95w7IIt10LTn3OiI5qIsgy4ePKw2lJEXbboXYvqxG/bGu1YEMLIIOV1C2dkNKfI1dnMopOmnYyFl
ZjgfxgB52tCGfU7myY1C0sU8nMfVZADnK1THXhGGHnfsvFKyawgTpVl1Fw8t/8H2qG/wQVHdbjFt
1VLl9X/YOq/mVpUuDf8iqsjhFoSyZcuyvfc+N9ROhybnJvz6ecDfjKem5qZL3SAsS9C9eq03wM2f
wK62V3N2vV1aS2xQMsipYkwvWyOFlV6ojl7yorXPQKAKYLzy4WYQLMgs+YWt+EPf/psa1oc1zr9b
vacGlphXwNiXGhaiM5NHNG232SFp8a3DNzaEvv2GQrx1m1ju/b7N22Mdd8VLMYPDU5LhLobFN4ci
DwuCup0OMQt9sxSzNm0ES1vYwaBhkt3owkDbyc2ObeHGVxyGIoSbjOSyeIV1iojUziLJtHM6GjA0
k3K5VGk2Hkv0rK9Aw42DJsT8JJMiJpiF1go8ptnLEY9Lak1aWKeZ81L0cRLG7VMzQOsxhU0xFa4x
MiiExGWDZWWCjnOwoiCDPlOpm5tA4i0hrDfb8OCeL6J577qjVGysI8rUfe8p2getYw0YJyTIRQ/A
gIwZdy3cDtRvS8POSWtk9V1pqIl6WT+dasu0dlBeO79nuvw+WTB9Engt36EV94CTwT6AU8XAcRDG
dxYwTDKhan2f7GHAjlmo2KRaWKGQF/kew6b3mdbH7+TT2bBljfyueZH0C1BS3z0LVStrcdvvccUU
gSRl8x0K2YQ+Omp9sWKc8Y7Ub0iJeiQknGi3dVOx6LdSgUU0Jd+XPqsDeEkmmO643zfmxCJrmufE
Zk8cxaa89ejx3jr+18vktnsAZ+yVWYB2tVdAtcwd64lYm4yS96IsrfLWZ3xloxlIm0+JWlSGKvs0
IneNvs8QG2sWFGEmoFHAfmPMEO3J1AIbyPheVZUOD5zupytzSszIvCDXUD2o6cx7iTTMDqSQHWBs
ZvhSM/LnxhodfxaZEWakgH3Dkge9yjzs5dNxv9Q3mTXzcejS6LbwvyipfQWz+J4nkXghkTr4yIux
ZLWK+oyqPeKM5fJimzMLdtXOAYkE0HWIsFOYYierynQIIDP0e2P1sx3KNECZJHu2x6E6eQumuah0
Is5QL/9UQ4VlTLUcGgwWw7n2PgAH79A1SCG+8PxHC4jfuXEF/4oNNgTv6H4Bre3YYZQlsR/lJFq7
Fkkjwct9mkIZEhFybdqYv9hKdtPXqTvOSVzZxdDuBmRgFST1WLgFxAcSAsjqRlYweIXjq0VFIZLl
oU8j+3WsPZLqVrHvBqP2x4qkRuXF7i7Dy8/vqCyHXVLbu9lt5RnNFfspFVrKTbeAW+hIl2kmE2pJ
CP3sVOm1NBpAusZ1RmUwlNacXuB2NAcCf4tP9owEXnPUED8RShddeh5VdL7q36azDHjqCesoURVK
kpQU8uxoYd9H1aGKRR6Y6Xtna81LPE+6T0btH2ZvKsyjmM+l5ctZ1n7SxcqzXXfDbbInxS8p1z91
YhQB8tv846p3TnBRKSvSPFnfvpDtBtwwAPypWsRESwsvdEfTMBlAKsFHX9hVtewGvXHPLTHd+o5q
I46Y3jmOXMxvC/cJTf6DjJXcl676bJLQCQ17nn2tV869V70LYTvXslf+thM/1GRpxpNZN2XYzdmf
zgC/06IPjwnSSzW06TWX4+Qr6ez4E4YRPeu+A/Xc91S7OOPJHqF9gRGUkDClhyjCPw8VFuEof83J
HC9mBHxrqpMgGSYr6AT3yVDrxVkREgqoQWJ0nqqTO0tMXtyquSIfd1NbtlQGUBEDd0sd9xTAskRk
orAv7eRhzjMRPGmt7A6QbMNkUqCsNWI5FlbeAa2s3/quuisqgDe00ruD03U/NJHrgdFqJk9YzsPn
mc/LMMGSW+KTG2NAteZEB5lkIcreRPCxNu9Udh+1l4gzHCWV6tXyT9cZYOUIC3Y8FGgezszKyzRh
JDV4P/KoNP3ekeQ6UNyacmS+O/uZUul0mwAZIj/V7XM3/nDQHQonT8eYVuThMsU2m2HJFySl2Ntx
pIbCyT/wdpp2SG3YIeq5apgnoAkrJUYzR6+v5YS0WRexRBW2afgO6n57JZVO0BdpH4goOZCDy88Z
Ksq2qtsXYvwrvqU9ivTpi6FpyqHmQfKj+SUHwDEWqbh37Gdji0Kz4VI3EfBK+qZjx6q2OpE+O7va
iKdDUdvaLgVg4wsXZeD0ORaTRXjTyaAAIbmznOyeeOJiW24b9qgdU7cu1L2EjndcHNWD8YteDXM4
VBqZFfsBDf9lsCuU2VJsNZDG30ezGnaO2/rQlfN95FnMJJGIQwS7fmhIKIXN0I0PrSAtVMC+aXQd
1zbPw37WQMOtidJph4/ng5/KJcfi/iT9me+FgmnJbOycHIxMTFIOtL7TYk7Tok2oRwUwn0l8JORn
4LkGCthAQO19G0hCin1jIUbfoAQBOrzqX5scCpdBIdCj5t9OIOjzyZx9lUjaHHB5Y/75hczCeBFp
fleiZgmkqkVPojN+2CZ1+EXW53TIxKmcma5NBThXRTWjdi4Ou0yopxdslHcahoJB02iIW1UR1LkI
nFLWnXu9BOQ15chzxo2PNI56UBX2LLKx2s/GWkBBmFWBy5Vt3SMvW/ZwNPE1ySCkDovCTn0qUoAA
XnPCvXQ4T6OQ5+3VVxPb5nAuUqBTcGpYqR3S7eDbD3OZuwd+3Pps5Gp9tsl37fulus3oNp9Rt1rO
acGmzYOXFGxXc3uKAUM+HRoKjEgJXcheuD6p/pvQvPacNeVH6xYkUEpzbI9LUrBF9mA1u/mMwvQw
n0djQJbe6bA1trWi8C2r9PkSzJNUVm/D+jDNS3lmFSnZBE1RaA3Vh52ACuhlXHF9Ui0dlsmFWQVK
UiXspdzovDWEr8ShSXazSLvvI0Vtz8vQIn02WoeW6fDcqhnYxYSw1G/a6i3N+t9dXw6f39X2avua
ksVCxn6OFtcn8SgO0Wosuu0ztlfu2l1dFvm9d21dTnxoGnuKxrMdv0NqqpnoQg3XBnYXVGU9J/0w
yrjUgk5tslPfLxTcl502ZndN8dKwnPjHKL5ZKIqiBEEE33VRFDBJrR+geZZVd8sUpgvUkIMkm6PC
T9QoOix5cxy7BmGFEoPLNDmNPbxEhWANGOxknLdPgJgHdWFneadsV2M9YrhLsL3stKRm+xsZftID
okQqBPr3W1V6bK1Gk3wN3mJngA76WcAxD2oHHlvzy13yX+RdXL7ZCDlAqVsuu2P62JnhaJuI0/Zb
1fpUndu12bpbYyLmwW2+/pT/3+Gotv/32aPjdft5FA8XJLRWjwG+2T/YnAxBZyLwF9qKicBImR1l
U3gUdTghrrFyr9wU3fvZb70WfKZwGiB3NBLE337+I7AHoQI4aUp/jfIhOeVKgTL/84Dj435I5L2M
6mvGPHBG8Byzu7r4iTJgTKK8g6Y1YBe86M8dMv+kwxU3dLJW8QFGU06I0+U1aoqSuXsp9toY3x2q
YlHxSBz53qqucZBrmkC1rOI8xSh+tq1+mTVcig4QEZzH0PIMe9IFL1lUb95Gg8RJoowhUsrxpFR2
xqPjzjcxo61nOUpH1ESe0UO8oZH5OVIFEuu9QlgFGevCV3NCC0ax/IWqs69MgLRcQ/czLzYfKLmW
dZ2dvWr5w4+N1RCg1ZM5ltik6ikyWpTI9LH3bqNYjANJ5RrWWJCyhdhZbVc9qwWkRsk2KhB5nfpD
HlfPVkrFGU0y/BfKA0T7ZUcVxuMstLuNCZFi7Ip0d8m+g/pvL1GZmgHu1uWuU5bmmiGcYWiV8lEz
ze6dqXVPORZTd2xQqUlbS/97ysTBWfqDBCzzQDeqOvAIlMeIPPpHVUYoJqTKzyEy6wDJLQliVOQ3
RWXf03kyrPNE/Izr5J1MUoCZuvlDxuKOtq3ztxDk01gX9FKxn/OI8KWM08ZvVRz4zM7+RWbeJRfA
HOWo/XAkWfJKaRCOy9BAtCJbsqviLjvpmAfsnMJcjgjSLoeF0sEOlKaxW5S+Cwkfd1U9pge1WfMd
HhmpkkxrLwb7BtAf50khX0v4JEZaJT8ipbZhglNM0B9ZrVYreSUJVcNeXrtR/dF32vdy7BuE5iFM
Uu2nDoPtTuqmHjpAY7lDPju7izQrILdmM5NU2M9FfmmKerxYa/ZuBuo7Gm1z9GSrvONiHgrPIKUK
Y28XDXk4xWn8DlLwl8Az7MlsdeXNUC0FJxR1DN2hANloVck+bycXCaz41Hou2Poumi8kPuNdbiKn
JKkgHzFX2LmI8v/svNEInMzRntkBGKe2TrpDB/fskZg9rHcq4X9blKAtL/3T4i1NPK0Zd6/K69VG
xjx6hhR3o4lIbSii/J3Xf5EVSKiRJrW/tLb3AG0c7RGugzDcLNilLdnyTIrhz6z3p2UW/WPsevc+
IGyRlOCZ8QxvD4i6Mx1t9e+cD3veat4ZtbTc/+p/Ht7O3Aa3/tZsp3+9+2vs/73Edtheom2ej/RC
OcVkPmF/rP7Uny+rEefqrb+92tYbmaictPX/18uv41+nb2Nb83/GtutsY7PWlztDrSefvV2e+0CC
axbV9aWK0tqZdOp/jxrSJCBYj+cKkN0Qa73/9D/f+tmKmTKgYin7OBPNeWvqdZkdzQrxsa1vdvN/
9xEiJ4qU6bWa9fjV0lQeB7cwAkBE8es2Vhc2s3tqjodtbGtUuOlqMkbXz6HCzl5iprGvN/WYcJ5M
jBk+x7YDZbe01HdW2er14p9jqdL5mibV09cYO87A0mzjuTJzLUzcOj5YNarxldJYN7U21VtUeAlL
39T/bF3towCI/NBVZTojjVeENl5S92pe2D7Fs4/nRPUjAXFxSPHyPFIYgbUMOxG/xJ2me3In25xc
SlQ+2ZXsrmaaH1zW2AumrIRIS5afYI4dMrb8lxL13QPiLu9lmzs36IdqqLDtYlqJ7aexn1IifPUp
m/ozYijFBSNmgTsSQG5QVEtoeJqNf02Bfly1/BQOCqJ80d6DhP5T2bfqD/TWyp0Y7TJUF+2FcvPA
FnNAcbPKpqBDqPJgthWVHhVBJk2HKEfovcukVN8bZwQw2mcrm4JMUo7VF25isfE9rf8Y3dCxUwbQ
OMTWxzKa9a6AO/eaJ4gU1FP1i1z+fNmG2lgfbl5enLbe1kAUjvcd1O/ddv421g/6u2fJ9rr1ZFIt
VJimp76fPXBqvdhVRTa+liIqocEmY6jE4/i6jSUVwS7gqNvW8zBYvSRN8RcZmv+csEyojpOVBIOy
XmNrCv3fZLTEfbuMVy/JScWF0v86QQ44d5hKm5+2sYbn9tor0c3rqOHP1W6CvfuiLYWKH2s27x03
XtMTTNvbWGwl96KkgroNWZUEdZtXv7d5fRtKxmUO1FrTD1s3nbvqdSYr/nmFEjdzHaDShnndQK7A
QV/SOnWOacf8imTLf4NuP0/pFuJzLfr2Nf5/zyPFXwKHNPT9dr2vE6WWPCaqcexsijFAwal6QjLQ
PBnTqp/TJJO/jW2NrNTqqV+bOFWAc+rzsmo+Qc35nwNfJ2vZ4hxrXX35GtpezXlUPX2NuWnxV/Va
op828Xy37dKnSqdkLPBd/nz1NWYj+ym91jtvZyhUmD5PK+MmPyo6YJheR0A+rU18bdSif49JBIUR
McN+62qiKjC2GOBdO1b3LqJoBfmsucL15GQUxTEVAlD12h3FUGP+DM4EqSb2XsJ+N7wcfFtlkmFe
uyZF9aPegdzvx8F+n8p2PAqFiG07mk9dduzbet7FJlx52dvOOWoJSuyM7JyqaAKRtNx+c2TJFswT
H1vPKrTssdYJtl7iRvabYVqoJPXFfRuqhphooqiX69YFMWUG2HH+aNB52OlT471ZiVSQBEuU0PI8
900jNDqqJUHd1q2QekF/jSBnO9lguniBwXDZDkYgOt6+6dzWMhhng+eqrl/U9aJZT7jbe1553U7E
YZqYbh4wucKD0t/GRlaeUHSoUHns772klpBoWPKmbWHb1iZXdyLSnWsZp5fQRQLD1pejk3d74cgc
7GecHErUQt7i8V7XbbH3FDy+83HVvRztB0kCi+KvNoQVqKx3JZNkp3L12xBnrO5zWbxb2jQT5zPL
4f+TE4sbzmVJoDuj0pq/S2Wi2OJFHyh746YyGdXdG8zD1mvqsX1zjBOzYxLa2JI6oILOjq570Lcy
VMXLSLx3E5msvKEkBY1GP2pl7ASCmsCa5XMCCdIlTHJz2JPGWnNjLuF88ZgHowxMvYiPnr6zVxaq
vVr7bI2eHw1TeTbK9tugK7gquc38zIdGhqOayFfn7F0UA1pkSvE4iO0aqqGOhiCqWdXPvpQvUdSo
b5hSbogbvzW96FGQ18oaYnVVafh+Zg100dpsr8QaY9iV+RSXcf45pE1RclYM+Zp2+e/ado1jhyPJ
TVjow82EuJeiKb4Te3e/XVPc5FRof3FM2WdeZ7FZeu7mxScgL6lh9z1wCSvzPXSyv8Ur/lqUrR9j
c/Jupt0pAcj7WysQhlNechxpXnW7uiCyXO4rjTxtqaRl6I5pTdE7+UbQ1xykC5FB9J7AaiDrX0xZ
tSQC7OR3K36q8WIfvE5b0fmlu5tVcoRlKio80F2StirIWHvR70s6lm/jkK7swlyct27eoDcKaOIK
895+iYaZOtQwNnA1jOklac2VX5Z2e1DB6bFr0AixlPKIcxd+HLndHkn6taG50srZmRuvhP78+YUa
JAWKHSCoMFUo9FPUyv1U7xOSN7Zv6ncMJF/jhRnIYKrdx5FeYdxegvpStPpdd3ocv4rybrFbe5eL
q937Tt9vx5A+9S4Dduj+ZP8ZmJzfTeF4j6LGaQG3k3dpGTOG6Phpr8cmhODINWNQu/ZU9BZfG0nm
fu1JisWvJabKW29ui/q187K9iGrrva8afJPL4rAdGzxLvTtRe/zs1WZz78cFD9FMRdZCP2ZNvtyK
tenV8bKkvU66hl49dHIvXcVGy0i3b5OuOex558Ino4NmwDZorEdSizVmnotLobf2TR01jkZzv4Rm
kkgEa9f+dmhrKGDi2CVvW+fzUkXTWRRVK9KoxSiOoyxIS3YC7zvXagWEIZTDtm61/gGKADbvXmHP
VC2AE9Gdep2zF1ddToOY3z672xGtreU5sbJbkcvvJpLAp4KM103K5j8NCphOiEVgE/yfA6PqTU86
H+Xr3N5wNMPvJq3xAZAjLbJeJelJBk16imCAGcXPRuZOeyEhU2q5Gj/zJEESsOUyX1c7qm1sO8/F
5el567qN+QLjjizD+v6v8aXpkC9qbQVdxrgllIu0nZgjAeOUpkz7EoAxFMsxrykir2OJyeyJEFAM
nMPu3wqrfK+jRty2nufN0QqtxFx+PTj2qXJQRjtlI10Ob6pd6k82Fi4gRnpAL5zRAEtlc/zYOqKl
xoT1wHLduloPlAMyXn7YuvVcpqdo9EAOr+9ExrN4Xsbk8w9vQ7Y1B0mbx69bzypGUqwjmihbNxnT
KbTNNRG9vl3YVn2Gi2H7WzfXHeulhYK79bbP18f6MbeL9mX77MWK85qsVMEadf3cK7Bo1rU63Lq1
UBduzRLjou2z2QUySClCUGtvu1oSyZe8JsVLYZnSmqWVaqA0XXu2KRaQSJ4b5mqz6o6qTWUoxsf1
3Zmq2U/j2PkJgPjS8gp7QZ6nzlr+JW/xMZMJ/VEP0EUoyosHlu0s9YSGPnar9Q0ER36sKzs698Yi
LlGkJEfqkOWxQsTzWS/Sjxx5tj/97Lyas5g+HLf+UxZoZFdmNp21Gn9qNwV9Q+4n+XOiEN+RwWdj
oMVuesunMgWJE8cXSqSHdFre7KU0fOQ4gW/Uuf3UL0O1+EWjcXvzpMq8eN4axbbzZ7KhmKNHPx0U
HgOZwUB3x4Z6WtxIAFdAz+HQqWhsDrBYvH66AJZfTm3X/MIBVTlZWjG/WUPDbTe9aFGrf2Ch97tc
3IAC/ZNE9XwvbPG3GYrsOUkTdGtzR9lD01c/aivVCFr7vebq9ruwD5TE8m/Gsox7Q0nS0FXyS6x4
vwnX1bPZJn/NpPo1TMKkvNM4Rw3EKFU2Fw80hMamNs1RYIL84Akj+2ekSJTPlgsUqaFY6fBgZ83k
7XRBeakBCPBaVQcy8iklP/zr+zLFxwd1YqoE2rdmib2j5VH5BPieh41AHtN0ACuNYOG7TkZX6x8X
1vdtLLVXQ+3OENEbnypUvFcrMmIWcpckXibyvSqxeesYz9P0j455jXGvets9zsWA/OEEQLkNyDMq
R02hrganqdnDndeRB4mM82+gHuotJwO2Q1/J3pV2uVoCLyeWRyQ27fhHU7jtY9FZtBnSnx0K94C7
0WqP1kYxJ3GdvPT3XOKfOY1o5+Ka+e8CDabudQ9jx7gLLCn6O8Vb7WBh/n2OrZKsfFK7u7hUjQ+Q
n79GK63/NVHBpBb0NxmGBvK3IFlf1YhDjP3gq4jUnTBhHLGi0pKXBpTK1tuaxuq1PcR5kmPrGVsT
1TpIl8m7RJBVXpFR0YD9pUewEWGKrcaz1Ez1MVNaDT2dWvfWtRBSvBWp97T1JOjCx2hAxp5sed2G
DNgHByexm13nZtrDk0YPyhMA0drbhjTDQvCtz7Pz9oZ19TkZrMzELsmx0qJV7bMeHnMEpNVM6vvW
w14sDnM3wg1pPTixs6Fe3Z+3nqdrwyNRchACjpw/x3TsXk7SK21YNLxhawhK9jwaOMWub4hdZQ6z
JlNBI3AGUXX6MuhUH9aDytpMI4k/BdLAaTuDVPd4jipUoL4uGbv5GfHV7PMzF8lYBYk3P+aUdMds
afqji3C5K1txzgvBSlf16b92b6MrTez06gj7NR//1Ngbv5HTDGbDmnCZKY23eqp/iwyhie0YKVo1
QJzSO4IYNd9sDWtKRXpjuJ1bGnp8bnAcCrajo0qlR+0S6xCZL6z3NWCYdi7OniCCgIqWvG4N4ihV
2GRRFWb/M6bPSeHHjYd4t60nr3M8gfKKPLS/zUMuEuPhVoPxyBaFSR9My2nrpoo3nLQFeMh2ijba
xoMFbHaK5PP8sqOMPKHSerTXtzdxuwfuHiGIDretUQbndWuytGO268bp5MSp89qjjX6bUgWauQ4A
rTJj2NGYCx22k8kIijtacuxpor4MQP12IV/QFAJs/s/12uHfqlCiEGY/wCgccF7h0um4FXbDZ3cb
63FCaDXWs62HH211WBoAdp9dPeJdS3GIAG48b0OTsVDOG1IVh5Ymfmxj8xKdtZIHY+u1vSKPvdVW
nMEf3Rppz8814JCnzyFYkJiTjZ5vOGXy4rg85j3aWfasmz61XSrFxhi/bo2nioNaGctt602R292S
1j1Uep5kwdKtWeC2cfztaJWwyueWTuqsy9L915jhZX89VWXRk3V31xK4ZX8dbGKnTn3dGu4jFDwk
1eqvscgc39tEna4o+qivMo7Sa6vZ379OyNinoLzRdYevMRfnuX76vGgnRwQrkBEKrMmer3qSvvST
V9xYA4sbJfSzhARx3np4ntqqv730cvGq9WZ/+l9j29usrvrV9lG80+qmAORTOvetcVuyhA6EABjq
jNWqAkiXWkw77jI4qo82jepHlNWk17w0OWxjRVKSq0yBmIuyqoO5iVSfez86bSebBna7FSrFhgn8
p1ZxNsuZZsN4SNpHu9SvPYnCJ/Re20eVIXJrCiUKVOigeD2MF2cwJV8ABwXwqR2FVJBSmt0+1LlN
n7vUPW0HtyHMTjSS95130uaxvs3mdLFbIfk9R+O9M8f67E3tACpojounNq7Dsg4Vdax3Xee0O82K
F4BHUbc3FcN5khkUjVRG2eokF2LJ960zogo+vLxGtXyyZIxiu6AmBS/hVzSke0sgeJBZ7HQqIgCv
1prjlNh/FrcEwdaeVBnDnFAEmG5V6rueGCToiD5KD6sovfAXUMLBlCgQSSNW863aBz4Gdr0JBl1V
xjOIiXetdZJDzIJAglsFkg5IWUr9oi5ozfWaYlBcgJ3kKod80j/YdzHZgF7Y1YZ6K4b8hK+4cm2G
GnqsHN1TISHAGcZ72o0p2z+XfTJoz0IK97EUlnaeqWiT7+hJJhqVX5RzD2fKVydMkVEnpnw74wbg
1TLz+4U1ks3wkyrvmui8l1WEb4bEYM+NCe8xNq5ml6p7Bddhv0o+lmV5oyK0S3qt3ld2715kYcxY
460vv5p5RAHeNpoLomXfQFhMGAr2cl87AkteXY9usvzDZcQZuRXDR/d5DBzToHJbKdq1IFYtrEm9
G/i/+GNTLBcLwdlYABIpFNwzMx1O3pwdO21sz+0QtSFOoOOuc5z4mrvtslN7/Vs84R8AYmoI4wWK
hrrUdwv4x73RzXclTZpjgVrjFZlEcCWsKWHeOf21riqyJPoIf2uJgriZ5RUgwXFoEWTs2ywo2/rg
FZN3Ko252eXEDWytTOEbGKMFrRyOVrMiAuNBC83RzvYAhH8h1fRz9YU9mlTJA74tGQCHGwLU2cjg
cd/YnQJcL+v7i0aLTgJwLbQk2LEPBqu9YcO2UX81mT7DqzPbywjQ4KSsCQ+ju28RtbaG1YQo3EYD
dZBcIMxSZkhGJGOvvuvFT2krtzyH54s4SpCnd9DL/y6u0Zypv6mshFmL5pp6nqtGezVheJjc9pR7
7XbMwN84TWCUIrkOZROf44kIo9B4fmdRBdA7a+T2xvXurQtSVo5Ek8JJ3vFcJsDMyKHaTdsehD3/
ck3VvU5u1gekAntBKvQT7IBNHrUl2znFUuAIEUOm0Ur856p2zZR8gwhQBmOa/OmKGsPzxDyylssM
xAryVu2eL/TfNsciZiINT/UBU46+sV5IjOh+CrpsF6Xdw3M7OGZuh5GfalQn0TIPpooZLKPsgnog
J9CWL2iaqleZJNq1XxvHxHvUgYSZl77Q4yg0B5B6QtPZoSjOwNxrdWGcZW4AKGufVPEfhcoDSgwJ
ikKkMn5La6w/emTNWbSPQ4kjoePCadJjaiDqBD3VIzx+ijuAPMudHUkfUPdsavOGQ33h4wbwnqeq
4M871gqh3s2Qi58njwR7qw8zVeH4FWEVls++AaEUqQM4fDO9TiAvfRzQiCrYFA6ZCofH7EleL3m8
t71VfbaRf2I3KhAoM4A3unoOiMEsAR5GB7HguqlDmPcHDSpT/3eENJgA+w07DzhfaztknR3fLHs1
QGi6CtVqAKE8KBiwaKqCfCR6MXEcUVio3cfczK+TsLsrqcYiWIYZUbSif4a9/EqmufMt9ORP3qyD
AtUj6+TY7lmJpHdWssg9WytOp0mHn53rXeuEadbsFKaxvGmOCwpLuOH+MwJEPTTD8A/eBwacYDsO
lTqbn0a8iq4OyeNqJRDHuf7IHfcC/mEmyp4ivsHxn4ldO9mNGPhSmoa6MUR+V0GiKNKGREUfm1Td
auvYuE3lW5ndH4CuV4DiPAvQDYvBHjLz2SkpSukVmltIxz5qa3DJ8lTaLkvTQz335kG2jfc9997g
Mg1qH/1e7HYH55211FshMsrvxJBBaRXxWZ9irC4btduxU/eOEuDZwQIHCu6EkpQSsXkbINw7VkXS
QzV3xIxP3mSNL/mIRpFDDzGZLOzN+K0sFPvy1TRj5Xx2bSL/k91CEWsX62ZFxI7eaIFjdAuAno3n
7aM48gLhob6mMfUFbJl9XY15FCPTuCxtStmU6ONPXuphGWfzWV2Qb0Io6q6l8V9rdYiCqnNFt3i7
GdmdsRCvzSqeY5aTdlXNtr+Psp9vfbrO3PS8Ou7vbUKo27T5oY4dVQS5w88IJuyk9Ow/BpkTeVjJ
R5br6Bya1YtlTPZ+KhP232sTuU+LN8BD67U07IZ77nTZWbA9OOeRk+yMCgIAbOzkYtnmXY8N2Bve
xB2Fcyf+aGfye2k4Ku19wWuUxB6bs2EVONOK44YBs9eKNFRhYImmtXpdgcD8n0YZqBdJtE0rD7sM
QyCpFdUgNabC60mz4NfgIHu+FgKURQ/1CIdeDLfgSODr6sGxjiVorDkeZ3acEe8lNXJFUPrEjVpd
OnN+UcUyQe2I7N2EKk0wr11kCuZAmvxYZu4CNHNEDq9kQHpy0UAXeWZ1AZFxHGcYKcCVboM53JUe
/6fSTLOdjh/qEmyYObES+C3wZ6EzziWcgsW9TbmmEQoOxbNHae6cds3HAtzoHa8N0IbVTzEm+bta
4hLj9X/cKuLm3rIEzpoqaBednU7ODeV4rva0NTNLGAAr778YO6/lyI0tXT8RIuDNbfli0TbZ9gbR
aqnhvcfTz4cF7Q0Oj3RibjLSwRSQyErzG+XgS200wAMGlRIqgD19kAJTnZt3choMSN+iOsivWVzS
ZY+dc8B7HXgIWwqA4Ip5X6CYFjmFzXdh7026vIdBg9JbAxRQOoBVScP1kBzxH2IWWC/JHH4JkYJD
fPQ0BX55cJwRgvuCNwKgfUg03i76v6myT/v6N/Oa9tYO2bkea/4mQQUmDu7kagJJqIXHWddXJ/xe
5KXxFQl5FDnHT3oSWJd0UD7NLAIs9Fb1XJmL8UD8Q+2MS+yNIbv1By+evWsYWY8xW2n7VEdWqVVz
hP8MEOP2zTX16V5L47dRZZYaVgEyiiGU4cWkqfLRtUkargcU6MuqABFkdXey2fAGy1Xaq3BEOv3u
Bkd7BbbrIo2tTEwETPppbcHV52nfHIrU9p5hAThP6vQ2g+B7NgAj2JgWnqo4+VoyMEC+MgJaWbKZ
Ksk51TPGfGUGQFNRzknnhoyfjBT4i3XIg87YV2XRX2BHFG+dWTeXEbbIXpJ64jTgjWsL61eleWC4
zO9pO/ugl8Gfk61M5yJO5xvCH8/9DNjbdO3kKUDK5SlotJqdYaQwnd5Jj1ZtV+cSGrgRwM5QEiTm
Mm5vYWq4A1LBTsgmYxHsnHnMjsyinwzWOejFD1n21IWAxX7m9humZe01WzAz5YKrC0FYXE1cIxfc
aG1M6hVgRLggSSWY9OiLohj+Mf5vluRL9Wz57Oq7MuC5ei10ul1WpIQC9Gx0kNNaXQUH/zRh7nmx
wre4ASngv45NkJ4C6Lx2a8AtGsZXhMpRN8TzbtXVEIyQ4IYykwmDGzsoeS+CG1LQ+SkkyfGPyW2C
O3BZ1nxksMqdSFS+aKuCS3aRaDKzggQLi5831AVoX7fVURAqlfO0QAoZy2Z3RQ/cOmjwevB3iaIt
6wjkBmCxjuyqfHeU/JCoAWbHf5r9AIp5eXDNckaJbfhEW0vU+ShQRckc52zKLlIzclqeDLKIwd/H
t8tJpJYWqtPOdrL0IHeZoDXNBizCZ4ur3zlo1LMojDjeHpL7cAXD+atb3t9oRs4lR41a9oAlSOT5
SzRmisyWFsZ3ksyy6hyWio7/zHJPObjPAO+Mi1xSbgMT7TCqBsRJ+uroleWfclw6BnDMl9e4vmHJ
FLxU7rPrYi2k0S1vLPXujNQKnkyAPlbsr7QGaLfsUI9TOh5Vvf4peGAJBmDUXQ2/jvVUJEeyarAx
I6qclD7ebY6y6b3ivEI1+NHDXDx6TcgbtZEQPbVJ8yrv3k7cp4F1n9NcG3Tr1hCht8fQne2t4i51
mP61IZpt20sDO6wDoW6Cg7wueRsSK7ErTnYSlVZghbrPvnK384o+v8PX0QN9JtElgIhA21DOlcYs
Cn3BZAaIAMwZ12hzPr6LytEOjhQgkV0jv1ujc9qDhrKji1xvbBrWqJtD3CZf51G/kye3PiWopbvC
SqeDPGt5KklbMP9vNcRXFgyAvBM5QmKStzYHSUtgpDiGNF0IRBPRx6H7JC9+bZryaLbWICU1K5+7
Cgz7QR6F3KTe1zyfNij0PSvojHKt6o92sQ1B7nJ9vmbuYCSrmMYpYzRAq3vVqryFaRue8hmic6tP
n/Sl65C/7Sy2nfMczCCBsePbqdA5UcJt0BOykrz4fy787h4kiu0VZHc91Nea69tDTSYHaWLoB+kC
5P+9Q278YgPIGj+lcHnXh7vCKd59Ne9AFR+foME2XhHBmpybkxHm2nyM3fCH0mXqcXvCdIJ3uuNC
6d46F7V/zjCxPMm99H71lNqzekKjsZ/3TRbet4OuAPNY+qHls5YjJfaveV5XzggHhMlBWkIfpyeG
MExdloagj0g7mXCst+azVLCrmQqmvh+QYLtICx47a7hMucW0pDrmzoDxkbuAK//1unaRXv0QrLCX
G8AVFkDK1vbm+MHVFwCjUdj1Im9D97Z0y9KSJLnlFaz+LD2Spc/O0XeqAcxK+uwECn2k1Jdg+1rf
NdE1KuVz5Q0XrzH30hLWQ7AVOCtf2oYNAukLmbA3ZxS6r9sXvrVlyZNksLRCte9PDSC9c+hEJykz
pbFLje34j01Q0vLWJLYeI+k1+qFckh/y1mZbVrb9d9eDrRwb/Kl5DeDK7VLgMUUKyK23QTgvfxy6
B9E00JmoTvoJHwr26RkXyBsfbB1jUOcpn9sXh7EB88N7nRWLWS2wS09eckApQ93drAWrOo/lSz64
3ck0Z4YSja4e1KBg7aZHYGbHBu9JeAdTvthFmvNQH4KofHKy6t2Ll6tKO1g/py0tmVsz2dqKVCmG
tL302A9KY5SgXrpriekJ9CUzhvMkT19OUoBnnMCs0Ox6H1r9Xr4SWO3kSvRd7uAa33ILESWZt0y4
Bh8h1X23hUsR8sC6WEmvrINDDYkXfMOY6J+jHrg7MiZHecYSyGuPl+EJQrnMkaf0j3zS77zYyE7q
PN4Ss0SgzOsu0slo9NotnN0S9dxDWATrP4DR/gkpP7vKCeXNS4yevl3YMHY0/DkP3jNmce6KWfYT
+9XH8+yUS4vYOgNVU50rx233p7ejdugniPfbUywzh540Wf5mMjezDr4FXUhIJfACvoFLNhiJe8iP
ShX21qCcGOiijJp1XHXMZLAFXrc6T65znQDmsJ97hh6JRnFk7zMcw9bR1TqLirSgYM9N19ZOGC71
Y20kxknOL/fl29F4bfWn2cjbk2oaL/JWt1crsbzrfsXGFO3GokDpHwr53xO0reNQ5L9f0uvAjulp
iSMN0wcw/kcts3PY+W0+PCDIbl6AplV3wtoZoq66oy38LsMsW9+vvImtj9leDH/Qf6XQM83Jqw8W
BGlkMRwDh5OCj8ClBz+gEHgseWTyZqRZByprjxbwYL/AN+S/nblU2Hr07U2uDXrp77eHsJVKTKr8
/0/FWG2EvfQg35OMFORmJLmOxbe0xNbMOcL2gwEtwgwy0FU6+6LisShV5LLrkEuiOGzyqa1R9rX/
htWvf5Ryn+9GGeuxZe7ugQXcsyGIPQZ/9DJ+ZXOEpWv5TOYCOZh9MJk/0FphPTnsk0vRhKF6lOpr
1F/+QSPAIF2QruM4aakyotuCLW+aM7YcNJQiNWBiyyBMfs4WrChJSb8by653X84jTJyHsUDXrSfe
AE8/2exSzXv0egs2of5w5UbM+k53dfUqD1sGdRLbnv2Wx0YQmtcBBJCtslx9S27HSmx7jVvBdr4P
x0b55w6hDvow+kzpODuAAPlF0vLl8cQTpvFL+Xrzc6kVu0gZ1HfDSHmFa8ubfwYQ7a/SXCOUdAFN
L+8g7DokN6Sl/HNUjl67KkA5zcUt08NHKkgAU2Sbwn3ghAjBQ0q3gm0OKAUSbPUkOfi/Bq3Or+vd
Ly15JXts38w6nlkbs+R6et6xf/Lf705iay2JfkzLQetZ39X6eIGPRykaGxut/abNSM1Kv7KNHuTY
f8rbqkjpOs6W6BbI+9iSEpPj/vWs76YzUlsqfrjUP+V9OOuHKwVLh4/RXN2FMPqWTxwPZ/Yqqnmd
q8oHLwFLKZAzoRExeV+W2bZgy5szPEGh31Gnag2iayXpbuXkW9V3JRL1zQCEEFvwa4uWj2X74j98
VNsHtH1okrcdJkf8a96Hw/7p9OvnOucLub+IQfuNBxeHNoa1y1hY/ri2YJ3Jbul3axX/VP1D3jqf
WE67XkHO86HOeoUh8e41Zfitdl64l65B5qAS2/6jpQ/ZkhLbBmRb5Q95H5JSz+8RDOh/aTWSCElh
Q+Tj42TvneGtNOE1KrmSnlnKZlqdVdlJ94rXrXsHTAVtfEsr80Ijl7T0/IyFAlaUrMxy16UjP7Da
eS/dA6v/SLI2KAP/TVdbOw1bZQ1BepeinCFhIv52kDcpwdbdSlKagiOT/q3O1gy2vA9NaDvNGDQp
SxYuTK9Bnc1D5+jpvJf5bwLAgOWiZHwL2iE6rV+8PJQtWLvVLS2P61+TUrB9upIMWEj5u/uW9Icz
SN6cJWAntITPaOvs14H1Wi7vZzuywauEyVt2tVgYMZYVknczx62aHCuBDAy2pMQ+1JNOdMt798Ol
5MMhg1cpx9l4ABX4XEOlwDVAarBSbmggOZY/rhJHvPZVui4/S7LsIk+mTPo8u8yqs2syx7rIG97e
6Prtv1vMfDdU2KpKTF5+VPSs6K2V1kWu3EH0xIgjZFJ0tLKH2SvZjkHNRZse5RNd1ymlBYyzHjff
5EP+e1WrVoMj1tlsnTRsDuZ5dk2QCIYlDmlNgrpht3K3pX0rUNA/C61duegOO7OFARkd8rbyYela
cDZ1/yacbYsNgEhFu0aeqryXOoPKpFfFWxnDMxE+ub684LlFdKdd1zM/PH55qO9e0Tp1XZ+6zFkk
un7mEZuTs2dOR3nKctktkBvYkvJgP+Stszop+Ujm3GpK8faT9DDU9zbWejtsDLGKC3L/S1fE49lA
CPCow5glCfUMAdLiis8kpZbO3pnhINOzlHoeME89SfBuqoPXSMvO2nIONamzhzKo253UmrtsvChz
aR7UPgOkNwzFron41CXwMtfc2x4ATw1M0X2auCc1Cq38iGQQhsvM7I+sSoIanpxrowfNE5ws9poR
jYV4njm4F8XqfeqPbwui/VOADOwn+Df1AdW4EVUOkpKXIXiUJWxP1CMqELFdpZ9iz0FZ0Owephgt
BAfYwklnb//sWf78nFbNL/iOl97Uyi9jbuKqlfo/8pIheY0P/J0fqCDFs+at92brp8dqPTu7fsCG
g9aijjMMu6Cp66/1DKaXKXn5WVdTe4+iDvCqCNkutVhsAUyWkufcqtBvUtVDhUQwylAlOG6MGKvH
cSlhKQkzgQFHgTDRzk1hl4/zlFSPEpMgKwoH3bM8R1iYRXiriINDWSE/5E/Dd5PNs3OrLlJ+mVoZ
2JGgxHFYFoB3rs/MLS5iVK9VCJ+Gj5GoioLhoc0KMEFeOzAfbgr3DqQG22sei+0tql9TP0XPwxJA
dImefTX5gaymcpWsMsOkG91FVLkKhM8Mi90aJ3huUMN+VtkJfU4VTdtP4xgwg6Agtj2gVanNs8yx
FMVDdjcNQ/eoJZ33NC9BnQHbs2lbsKupsRWEepbutdLBFW1gd8acMJsbRx1dGP+vKYnmxzUFmgPl
X4c2tx1fRZb3hMpMtK/CdofuqXF0NMs8TFOTo/EGmL4wNPPOdoA6A2vVDrqtJ+0OK3hkMHAAL72w
vK+g2t03S7AlaZ/npGANdUDayIabVup3+Wymxl4zDe1OgmIK/pNZ9JWynzxY7l6YstiMqMFb7wMY
de2x/54M+TeDrXRw4dD9+bZM+MwgE0ErFBUqMf38F9udX8M80b9PTQJaAUGct2DMgF2jg/U0a+wl
W1Ni3So37+/0Pm4vaRoXj7wCDcp/q35qRoXGlaXmg2r0bzWqQQ9ulDwNdtVAfVXqT3HPxpGD2ONR
klLAVuhn5NfzYz3ueow7dtNSPdZSTPlisFzLcexgk+Uo0G7pMw7vDrbyH046mzc5Vd2Y2qPjhRfI
YTh1ZsiinfjDqQ7bHbRB8jsM52Q9b23M7VPTtcdcRdZm72Ox3AfZK0aFM4v2RcNc2TZvEC2aT3DP
+0eWjq+Swmi3/YRpHWSobESsaakheY5Rfjwocd9UFz0uXAMBakP7YcViiSow6O7RT+vv64Fl5TJF
7UQKHJQsrshgJqDZeBS6qbRnxDa1vSTl8WSpuvxVOWDCludjjyNAl2oZ6MVne/y9/pw0yf2zXdRw
zpbnh+A0iLxs8vCnp82Mg4lyikQlqIIZhvuWltY2tkhIvsuUYinpIHcchieAMyDwgmEHrgtLhbKi
U9Lrb3UdhJfeHgI03sPqR1mepDwewvqU6qg2VbPisGCtuLiFsx54bYIouO+WYEjQPXEN//yuoO9T
7GS+BL4dH6EwxLdyzPAwXAKJSZ7JLLuAFICiWqxFDX6D/1JRDllrb0d3I+aA/5dDUncAX6Fq54+n
absCkduX8bFUWQ3cf7g7qS0XmYpSb+7TduFRsO1oWi0MWBQpH6IlyBGYeJDk5PsoFkb+AHldjVlc
X4pLFeXy3VZJYjjo3fjj69hH5uDYZVUlLCsPT4xJUe6cLxZQfJSlpPTDoZKUC7eojl4chMDXQ+Vq
747IdPPYlQA0PhYsdzWVMWTHl7mwv6XYk4Jcmt301k5VenPHCMCJhvJml7HPqLJbcUyKUHtVy3C4
d/X6jzzU1NfBLtRXPawfOzrYR/amYbogOsi/X2+g/+XUrX6zgZZ8cTNOxWZO+ZCiZvAlqpSv8JGD
Jyk0y+DBL2L7WcpACh9TCHWf8qXmWH9JBs180/yo+KwlV6nCf072qjYN9MvHsE6n+z7Q0odxCRD3
04edmdRE7Wbe0WeDxluSUgeiKRs5vvuXmgy4l7qsXcJcSr9kXo2Otma0e0kafTNcDFxTD6VpoYi/
s62u/4SNFdJF1qgfIwiVX5oeWwQVvt554Vd+AQpWHuzMNy8jlpnPpT2+AaHpvlvlz9lt3K+W4rZ3
WRkhnWTr3fdmBkihOlb+jIgOWrph/ztw7PY7kC39MMe4iNuN/6YBPkPDth3AexKLw/Y4Yw0LX/g/
WdAi/y78kKdbDqjYbL4vB68+4tdWojDnFG+ZYtl3TdpNaG73xZsOY/oT1u87KVSAsb2BwPgKk1d9
kCzbb9hfcIfyLMkRNYmr5k3JXpJ17JrPM7t0kpIzdoP6oKL1psOIvgXTDC6hsELjVqMVAy269lFh
s/MHFt3j7gAWD1lPpGWPlT84d1LSt753NLXBot3hdjL79DwIxkRferXq93B8ojtJOpFqA1OI+psk
bYyI8IHU/XtJzsr00+U//1FSU58901/nz0YMvscfg0sYDcpLmrXqQ+RDIw597KqGvHoG6HNEdqJ/
Kb32cxK36g2wwvCi6y2fSoyqfJW491JB8tFFPJVKnT1KlgQmKkeRDYGh7nQMVwvcYzM7eJHqMXS0
59x8aZri5HZuhWFhfUTGvLzZk1Pcog6y3CIWXN4UlaDpKheZWXU6xB4uWrodNU+h5mAFPllvKISl
31Wr8o7oZpYXScLRAVKvF19Kc0SS0ujBEizVtH7yd2j6garJR9yV1RageJV+B0WdnaHjOyedvY/v
tmXcclexXs0wcx7KxAJgsVRrJ/WvCbTklb827YFhnYYbETF3CWYt9fes4DXgd/+Tt1WRmKW0f1W9
rp3/6Xi9BQDT2fFTPc7N46hUwKULF+k7UF0m/0R/5ar/2RwH+0vjjOgD5Xpxn4WGjbJxlYKIG+av
feW+SNXRSO/ryPC+1U2uHtw6th7S0sOApa5RS0EX9jN0pF8K4lfHuNi7wIbu1ZKPyh3jn50GQMwy
3ObJM7vgTrGd5BylofqKqkq9k9M78ze19JpfHftGwIjMGB3GybiwZluiultaL56N5jifu4OwpZbv
kqwuUMZFo+q+pE+9t8vw0Pt6fFcjTv53wVpHisstFx4J4Gdk/A/qHKjxQcpDcI/3crbYccm0K+iE
lWNe16QU656WjCc+7WitGWj6i2Um1lm1B7jb2yksx7zZwMvvnNBSjqlW6NhSDc7FAu97xeumudcM
0znZSTY9T/i4HPpWbT7zNapAf1znB2PnF7R5lN+N9+YOCUPSsbBOL692W5i/4CQiFmnSz9P6+Giz
xIGkEszHuqrqx1hv64tpVMNd5LYW7r5+iS1B56CPBViVjg9mpl4ii+X3/vc4GD8nkan8pYC0XC+U
5RpScYX155QOP0NFcb5pdpOhdqzNr6GNNjhDlOAJCrV7zhZRcVXx01ufxtaZ5YD0yYUKBMa5sVg/
oyOz/Tn8Tgf8A/Kh8qce4IMMOokRNoPwJHDNvzKUkfWufwuw5mjaT30HZhmd4ubNa5kTdn2lPYHb
6IDn4LAE78o5sLjm+xddN/CgGp1F0kBNcYvTuuwmMcep2QJEAuGhS5B1wb/mk+YM3lueet+0KVYe
zN7zeAbI99ZhWt9JsjNQnsuduLvqcY8wlca47NqVQN2KxvU+BxDSd9UQqg99Vfqfo3r+rluB/iip
eUGAO7r1JFU9zblFmuU/Syrsg3Oblukns9D9z/7MXmJhNa+l4Tif/fPoZ873mL/Kczuq7dlph+BH
oZ/robZ/lCCysMyp6ssQDMU3bO72vRW5n5hH3mPyUDzWvoJ4fgB5o+tDbbfmLQVRwY4zzroLk2U8
I3Y08REhvGZExl9id2ghphY6Qfd5q9AYtXGo7M46DVgKPnZLQMOYDg3eyAdJSgEbtsVjM+O2hWX1
DbATVw66CnQDhqM71u6KR2MJbKR4b65iPORONX9iFeBbV0bTjylagB4tfA50oJDcS/Vv8TxMP8Y6
svbjkh8t+f+7vovk0lbfd33OAzxt3wQugm//Of+W/2/n/9/15bp6NcDc9syjmVvxfmDC/lIOU/2i
O6Z+tpc85DLqFynImfyueVIFocjmpVzyPhzLPydyVop3jnX+EyWwFralVzXqiZaR/Z2nYh/t5eZp
qyaFY+x5u7qGbxCUT0rWWhAm4XyNWj0ER4dv/dCjY3PIRq14kmA0eV9F/0XfaU111MNEvQ8qiHh0
UpJAoV29b5dAkrahQLpf01l16JmuofX4n1LJ35JyhOShbXfLIwBtW9Z6pi2d0unNo/tU8rh+9th/
oEjmfU/gM9Goyvzq+XBJ9dH5NNm999NAgI7VQm94slwXw9EEvZUiVSN2X2ETQzy+NqVyMnRv/ooi
w3DuOKsInn6BlnWVa4QZcL6+aq0HnLC9R7/T2Ohazo15xZPOU/sMbsTCdcAwTnrTjnd6HaLZvRju
iKPOaq5jhQXkXCZfUiBBj1b30QVkBRO9d65mapaI67T+S+YkygsC0d1Bv3jYiCXzjKaLgXYMIuSO
uWMIAi8mHuuzUmX9mckfsvjG78psfyAxMnyNYpzgk67tn6Km1y5q3GZXf0zNxzDQ8cRQyvlLGqa/
AR1mvzk4xA7+TjFN1LGw/n3BT+ZsjF3wWBVN81IsgaEyPAwL5BKXCoa+UJEaIBtWWz5qKbx4JJPV
4+AV3aPUl2oYPB0xjZwwQEOcJlk82YHM4yXbJy8BYh34qjXpM6JDGERYGKMZnTqe8EGrH62gS84V
1JqHJINUYYzmfO+4IIthx9s3Jxuia4GU8c0zI+vKskdx503zcJdV43hV1Ki8ZUaBsY/fR/dJ4yPx
NDjufVJOeL3WLJJEXeKf4rZVcWBQ65PrFSNEV0SXEYDqn9mfKI9p7HQvPmpP6AaDHaTHAQ1U9f3r
3GH1g7nz+BZZyCN35q7vQhalgkL93LAHvQ9H1fgyui5a3uiefsV7pt9V0TQ++PhQIUGdp4dqCiOU
sNCP478Jwoefzn8kjXv08SP7xu51g65NtHDt5+gVLOnvyFbnP5TE+IOFX+jlVsBCeeDqp6zlz9kf
zHO/nMGN8e8AB1Zi8TAyobInRDqBmPxRgEvUO/OnB9aAKWA23NBGHZ9rjNQXNf4Z0bX6wbOmDilk
vgBmRuUlazSEZBDvGx9j1FoYlI+X3FSiN1/xnEdHg00rRvCh2UO5s/zh0qfD9M20mTtpWvDmFnwp
2pQXyAao47cIAOAxKIf+IkfpcXKtjUG7yx1tOLCWWNzBCIqZqi7IYMvDkMNvd2uWOSGIKFUk9i7T
Xkok82PJVn3MRJ+QC2znkbyqcuGhsYG3z3AMfLTKFivHVum+dBhY3o2+miFfwSPJ0Ntm3XKA6bEk
UbTzjlNb4HO5JHVzgrRkWsVVkn5aazvYifEOkwdIcrbDpGAJ9DzE76k0p/I2ekmFgwUxCbY6EpM8
nMap3ehAlIYcNNb/4bgZwagSgvr/Orck313awUfgykho9y5vO0SuP0blfJel35opDN/oc/1dETvW
VffhVvS58ap6jn82hlDZzzmv2fGK+Nmuiouk5CDT8F7bLvMeLEu5IF00P3pdA6Wwzduv/ehUO2Nw
gp9toLxBKPL+NDXtlLt0B+iA7wMt1yMqIMrbZfFvFjOeUAeJ/6iiOuZvp2m/LXb3+8TqygfWuW8q
Iu4PEAWqh1yrwhNypvMuMdXqYSuQUgZYf9czseQpWmevdl+AyODcvJxBDpGKW7K3R2fnDDV7lv+9
yIdTK2MCX0j3v6RgVBHMXC6ynUCS6aBe2PyK7w7uoDj33RhgQIR1KI4vSh9CIdGdZxMlx+fUXnpf
rQBhYIbumgfTF0ul1L04LBU8OCrGJbGK1P+aXPJw6h4eoiWQPCCY2hFfNHZBltKtQOpJXlWr2ckc
cAWQZGsb+TFCFubQxRPL+1X9RwRxwSvU+rsWTNDf+nL64pRM2uup8V/zOe8PQMX6F72LUcN0xuzJ
NRBViRFxe5isfrgUoGpRcIzA7GNbdbVSD02QpRcfHDV6zFO1OmXMdZ9VtHZZMWD1OrVqhYX1IvvM
3YV71rzdr4mNAoo1m+YPPEW/+U1q/yot/05lITNACQdeU1InDKU/F2VrI9/HIgMbGt3vcfLu/Twv
fhlN/FMxWaWmtwRAD2rIsnrcsEykFiwkPbM5Gz779dCgac4EQkpHJyxvYQYVUEpzLDzv/X5udlIa
p2GG5yWaclI6tXb6WCvmj2Q5Ezse+VNaV69SFpsua04ILTEmj57KVlUeY5yEiAfWHD1JTAI1C77P
ulpdtyyJ4YYaHmJ8fNajtlLVyZxzzEbUTvKcJkRu0m3gnSIOut/qbddRh+yhMQv7zp916s4xrlQw
kV7HxCvZIvLZPNFS7ea5nXZT4VHBWY+0czojFSMFEowuqkF7ZalTK8pUnbZjNF/5Vc4lynb/Pc27
KpYTwyGTk29n67Hp2PfOVB7W80qxn8Zc4l3N2VaUPXZY5sGwPYhgy+mVoYYiCIP13YFSsF5SbjDM
VP/kmeaXNc+QO9guPnkJTdB3OvXahO3hH3/TVvvv82p/ZgG6Des9LE9BYu9udrm59Z6kZL1oV2ZP
McKuUMXPVuuqt2KpJhV8s2aZR6JSIsEkj1+iptsh3TD84bEj9KB0w4nRBnZqY/PQJFG1rzGwCCKo
ZkGT/7SKZkJDD0xjr17t0J/Pjtf9BSx3OqQIK6rRr15PsI40bfwoPPTBvKG7hmn7Z5353okx081F
wjSq9Oig2dMiZev9shUssuNup9R05AjNmsjhux5rjA3uVm6dfGGeeYGE99lsem/X89mh6zG91X4F
uLj7rAUjJ4PmhyJ28tirzb0Tw7+sQD2xoHNMWd0qTP1nWAz3CrueU4El4oQEQ7ls+BUKmw4JfN8L
PGKmqV5yixTtpW4T5VmNmfKW+Bk9V/7NZCyCvdySNYw9NKk0eVjzNExcdnMxZNftqICVvENWI7mE
b6ryLAVw0H62M4yrqu2hcs6vTfXapObwPDAQap0aLfScKfkwAxlBvCzmRoLPSonJCg452B5UnYOy
QzvuRqimpgfe0Eofe23EAWwJptR/qQd4/Flxc4LBAvVPULBavIdjNp70Aq0xyctRYDjPuKyxYPqf
vG5mIIGkqX6ucNErXMt/ypYAOQqvdKrn1kauKW3RxRkZwzzPSxClRnlxJ2faSZIexHiOUaOAMNSs
WVt+Y5tfI6s17iTLVSodXbJxxi60KY6SJ4Gh+zrbRGg2SpV3BSjmGVOzXliyLb1gf3cq8qtcWPL8
cNjZXmsc2qlmx3q5SSmMEjW/WTYChEuWxbL6o+MohyEI45eiPBYQgp9bTYte2DP/PUaVfx004wEh
8vR+xKzqWQJ3RusfWSvrtOWlU59j4oYyf6IqsQKl0TfwvO7uEiuxnlnst9Zju8g+zoWP+1HYNrho
uUza/BSPodkq3fOaxiGpOtVFau7B+VIelpZ+WwbPceM+zR6jg36u2CuqOvPZ8xLlyYpuwZIwovjv
YLTq7x2rlneTmS7TQvg+uP8BzNjqjQkqR+lM1ysnctTCxrsiesbwrnssi+mwtqi5jAKwxu0OVeTm
qaiz4MVkkexFj4vX0g/Gm1STgCGZvsMWqLxIUupqqKwfrArkuBwleTAqUigJyQNzuHHvqYH3nOaG
94wu93xnGN2PwK9RCVnydSfrcZKKd37swvyXaihgXtm5Dx+kBiO/ZzXSjFs00/6KKWovSuDZz5BF
nWccxKqjFrp4GYyz8ywFWou4p1qyOSNJKUAwxXysUgaMOG8oKMeGLVvJhrHvI/rfpLfut7oha6eY
mTXOOdWr+OROICaQswxfStgQB+xZkqPhoIy2d9rKPxmegXI4+i0vSD1HL2bbwA01EtYPRtZDXSPF
VGjxMpGAscuMWxZunvo8MtooA+zwFMxC/EWpz0d4+O/YkkRf72ve4uWHt4YH/m6xVvExh76TGHbN
GfvXd+3CEuoWCKPEJBgEKLkETGoBTkom0rXd2dPZ8R5jBF+K6S1cgVcLzltl2F1/U/WZZZaWWexC
fNgCxshQHSSdCeuhN7Ov5kI86hYmTb3cAt5EMI9s4R9ZFcJuqEGyKIDu7p0EetWOMwZH9aK/8d+o
nnq/okRHA6PJkX2U4r6fYYhKNEZ2Bsn/JGabA+F8Nu1Q2VufmDthQZKgMxK7NluI8hTXYsRebsuq
zBntE+wOYJhBXzCPymQoUOy6v6bO/NNHLSItqvOI/dfB0l4DfB3viq7/5vBYbxF2YKdWM3+Ek+kd
xwVVm3CawrvR42RH+b3b05aYvAH2sMKjGfCsFFzSbmqnH+okMC8tRm13tlGUV5tJQlLF9U5Ru/Ng
2p9TfrVljTD0IXWovGGagFYzJncRpJ8V6xDXkJgXUlq+IK6d5WVJLEO04VghC8L/bq/dNShbBJXN
RpdRosSXpOP9uwcDRZnnZnsNEoqOtleUzGe9nwW3KrR+mVmoHA3rvhjq8a4J7WENDDMa73x9eXLZ
9CPT9OoOym915+UVouMSzV2v144SFetViUmQOH4F2slDDWPBzheLHUtpVBB0GHT8Y8MqPSe/RhlC
AAtHdPmZEsgP3pJdZqAso+Gb6S8cpnnBKMrjKIRzKtF2ZsErz5zpsL0ZaadbUmKeNmBvBYGXzrtA
J5DAWGB/W2B1ZnjuTOuWLNh7aQcSREtyYIvjNEfNvWSVvoW5Q+AyGhFbg14cDWyl5/32RfEp1Zoa
91EjhwO2sMbWqNPpwzVB5AuSPM900YeoTGwMJJBkHKFCrEXK75oh5XDDGLLdzY3T44qixOPNcYuD
gU1XW4zT7n+4Oq/dxoEti34RAYZikXwlqWQrOKcXwpE5pyK/fpb6zuAC89LoVsuyLZFVp/bZZ+24
JFo3IZ861N2WU4ypRzu0nx+vUE9GcwXrUo+QG1sTOMco/ULrfGOWE3Oj+ams28SHUUajdG2So8QL
c4qjMaDf3vvzUp5Lgy2i8lo79KCs3urtELBkNLTQURabdjyAG7gebVf9nul7c7/OJAhJl0xa53Xo
hmoraMLgYh8nslj6eJsOBFGKytemkv4INsGQDZdFI7sI05DBYizaJtIGYmEmcwv7Hzzd+myJ4lA1
DfodkURpL97buSWzcCm24JfSjc2gXz2MxyTudJ/NkcnkpK7DnoGMZDwCfsVPktHS1XRar3GGqMIs
VQCULd3O7TUjerBw4SJR0JwO1sacyTd2+7ABUdG7aI2T+usd3hh38ohK4evXyTvGS54FKQFbUZXp
cE2JKE0N5OpJB3xrZdDxCc1sp78sYiJbx0kVqNV2dxGsG60Z9oOZ8CbAoUuF5J0WCbPi/Szwxcwv
nnuVLgmCpB7rfxy27uvaYhiwYxx5qPKdpS0MAmv4/cdZ21FRrAH9xw+K52TjLszvN5rMYRNh03FX
ak/BbI4LHg37Jr94XHnLPnfvFQikPR1P/YiZlvQMlwQGveKDbpjSZWZ+jAEGu7Grk7U1CphTTD0l
2t8QkS3TqdP1CjIzOZyKZP21+c+g6tkoWw7ZmhOda3P8bkvoSCa3aGDME2FNy0y/MXFIzNEzESKI
Huu8JwFXMifGBHdYICdYgqHwNdeLQA5XpAisZV+Zw2vEfhFCefXJZSYftKSF4/K9ZOulMCHWKcCV
s0D0sk9jq23LuI/uF4jra+t+NQWperEefy6Tth1cDoKzMYXXAnCSVnKLV25re8mPBofVrxXZxIZa
37wWwQIB0tB+HSIS4RpZ6cEyUPK8TL+HuOAG1lKEUTI9LYa7JQgX+0iCFUsTOt1WTkha/p23xrhd
WzWGS1I0W819SbSq8u2sjDZdUaHPTNXWllp9XBNecB5QBlPDuMQqG0BTLodR/+TknwTe4kybsXvs
c6JaO/K60PM30mvejWECzwIgybUIPR6mFxy5FrCjLAlI8Sx9qkEjWOGv+h6Bqf6wqNLPnGRvC033
J5BdMhMvgMRagUkSzFdBfdTqYZWRvuJCDNWNcW9Ysc3/La+xN31GcdsBdap/svVtNXPga0XyjTm3
DHvzmQjF5wm/JF0XaKnzrQcy9drbGNTohmhtahkdJDNMwDIy/5BvQJjI92y2z7WiaV94R2HytNKY
T5ZO9c+anm0mUoeHpj9G60iAbLXsiOeVpMtWyX75Ijkbvfopr8YPYyRQXh+WO5FR+Y/rFddbIwQS
jU6jT7BCV0AmRzzDgA1jromgq0eAYNnnxJvkdw2hwJqlHRpFkZUIow2GHe+9HhYOgj+RArdWs+1K
O7on23DY0NrJAtU6z1KVoVWNLAQaGNqieCPjvggNj4Z33w2p3/flK35RhhwHztAqT8lLwr0pO4KE
rzmxOKPVpteKF2D+96DTXL9/nSQEujbNmbufD25q/tRa/lOm5nffWoQFdpD5dc5QKNy7ah6XrVvS
LEgNvOxugY8oWeI3AxVUlcD+5qV+1LP23F6Fqmq5NmJ/rd4hemHmB06wyvaT8OHedRulyeu4c3OZ
ksxPa4lacjXqtrE61AabQolHSALvg/XCqinjIDMOXZleHIwYflPU5zKv/0rLObSt/OxTDl5K3CVu
UYZCL/YYVdCDooG8ljlirt6dbwbSzGJQ1WGLA30zWhlEnnnKQ6mRRm9qw+JrdqXCyNK+XchGSTRh
RE+tjSBUyhwcuVtU90TMG23oUuxQAXb2ipKZVM+V0reCVO+tm0j8w3hWUpvLTKvfPL3ObqYgTtwr
Q+xhshJo48XLsg5FCH/mKenW71rJV7Ne7icZmKVstzJWpxU0Zy4hz/XkTxpSnmow1m7dwxmsTTpq
oj/kUYRNW+7mVAvdlKz79yVtPry4eJLNeFQST6M+vyRDse/x4OSKayIb+i1INtA00zEBHIihDTBa
V9hh3nAC17rQ6rg/ocrbxb7t6xkRd4EZBx8aaADZFbH9sQzqg2zq0ncK7bl3AdkMqfnel/n3DE7P
atU782W/2HbxxVq7dUoPoyifFsbIg0KvH5oReHkKh2nKcVTzfjwKQsR2NW0APH8W2lG/7mhAAlPr
D/E43pNpRIagiz4+D85vL3rQFOywZGwT9V4JkL8AlH1NzERe6hXYpuJoDtV9DprHN9bZ3gjP2ynp
Hd7LHkAftKFDrewB3n6OWX7BHpGQo0ka+y2hGPWZuWEsfA7YdJM7solQdlCFB/tbL4djrs9vIz8U
R7/XFBMGpM/ixeu0W1a+R8xljT+ODm99fDZIpq9tczdk817V0bbf93O17XlbWCQ4+dM7VD69vZT6
fwYF7DTnFJVqP5CnpvcEiynvmNewPkcrp59SbeeUu3d2o9+iIEI5x59Wqe5VjsPR9Ia70S0C8hzu
myH+sEvOjYyQEd0wF+8OM/XwSespoDVDyoMg+nPl2qAjADa+omzojJmKRm1cS8dgPO4E54yDx2m5
Ls9Ej3bUAamOVsXtMr7KAVF5LVzlw+G5FJnq/daBCKgLDEdWGT/VsvhtBtX55VDMYeuNJEYydNgl
+mHSvQfHoohcEsjZVTzdWj1VdjNGH+PAfbeO5lYC83b66WSh3kFOyUMQd1Ir6Ia2EShRvFMgd19h
EGJ0ipHQLLTDbrJ4kx3eRiJPVhZ0owxH0/EY+Hddf8rmMiwf+xJG1JRr+ta0YDb0XfpAAPwQwbZn
g6OSvPd+dDWORwMQGacxe+9Gw5MmFrCb3vghBkjji5biexk/ut7bxhNI0T4lo9jLvbBAIuhocBQY
48NK17h5KMJakQVtjCIw6nqJYp3vy3VyD4RMvjop8B528HFqfoyB2niZuT1r+DpZehRaTcLcDEMx
43Jp0weD5SdkOglXE/k9a9oe47T+I2Q08YUx0laynqPeJaik+jIg17lrx5SEQSJYlLrkc1anMW5v
JcViPFTnyaNpSL4IqKsTA0Qv1NovLk2LwI6vWRGm+l5sTgC5O6mz67HVyCXM3fGaMMhuLgmQyno4
qu1rbrbcHXMgu1W/2FOpKMaL3BcuNZgs8G3E6d+Enj3c2vWVkGUreG9qfrbreWOYtqKwIjQjdWA7
yPFOm1VzSLX8zoopyMmkrUy72lkoU227zhS0ybRjSNvqZRkiCD3LJP6CbwU7NcezlxgtdwAXjfaH
6PeZ1vkhkpYiGXigW3kuGzBmIO6FX+C23a923IU9RExvzoJstU/d6OFNHX9t7Yao5WNKMGuFCA3w
Ee9d3mwYZbzLJiG2etW+A1m4GasV4nN9RTR/tILgauUZDOvXyXMjHCohPFAuIoHf6jF1Z52CmcSC
Xrk7TEs20ZDOHGSS4R65MBVif2YjCMhpXshsl+ZWWMuTqctjm3EHJrzDuSBUgq7kr+1EU1gMEIfL
TWLIXSrVx6pucM48FzhSfXJB2k1p8D4RJX5mEgPbyMp5XTKrNCxXCd5+1SDzXb1tAfSQN7O/1Yyt
JPDI92ztUdRiOwG4vS5StQ8HlVGoBQP17kqXI/0jZ2HTrFvQge9TYn2ZUlu2kTkBS2aEFKIhx9Oi
AG9HRWh7XP21xuwAhQmxiQnzK9T4Q5rASMqtP0sOlS8Vcr8NNYl1EwnRBi9o6vepq5tQ5ZwwJ+XU
1zyuEsc2PxFcfslQbm6nnK61SeN+IaooN40HgH1liFWGAUrLCPW8tq9fsEnRiEPTpLHv5jthw6U1
lNo7xuRSB2RNAGquh54yvGVGC456uNVSrra6E35fNM9ZUTGOJG8AY4ZrTf08Dx6pvogUviyS3Uzi
ONTO9SyxsDfiZzG876ZcsxAjW8NlOt471fzu9PM3JNH9uiyBNI2PWqU2tOQZRC/DF5HqbPgkcxXQ
B9Eb8Tjlzv3Yu4xlZOVpckcaKK1OI9t7z+yBRPvSeoqGh1HooLphiJIgRuKO7kShSqpTYYujMCS3
bjyQ50Qfo9OdS8OpY6qrOUxS/Y7AkWdzIhXTG6ttnCwPSWRPeAGdexoqBLhkEczm9c31HlypYRIx
ryy+clDBMGQU2BSY4OviMDPrcIFiS8y5P3Uj/YZkpzXVqSqeweZ5NDujPddk0DWJtVGZwUlsMniq
mVYbzZRW4N70McBORD+8C2SDeyOek8rZzK3+phUFrZbR3EUK5p6KCMMrwKC1zhjE0/CdtFjvbetA
fdFXBQXG7Pg2VSWnr/mi5wcqaRvqcEFKVeoFRj1Jvg15CIWnBRHe3Kq1jMB1s5/FSd4S+pTLMpaB
NsEGzDxzOTjLay3SYhOZu0LQkK6YQ2UGNd5IcmBqMb7lVXxVqDn5Rxmfmie7gA2BXklnoLSSV6ft
MoZIF5k/K8XubZPqvW1mSo5JDrQJe9rDCSHRnuPBUP5pIjIy8qQ5D3GytQgS2XqLum1y86vQGNhN
MsjvV95QO3zjSHqmIV5vNTwqfssdv/E0h7Ohx600z/25WrYeFOBlQW7Hz9WGUR5DZ6sZC2yZRCjo
amU9s39FhBaSpj91VBx1RwNqnjUkC0U2rae03ycANnxMS47f1ebPbIGdKp4N6VS7uDY+HEPbO6tC
P/Fw81jNT12DOoXX/QNv5pOKet62ZnJeQQ5D9s3zgDRYKATrpUuIcL1T7KbcigwcVp9YYrB+T3/k
W54jj4jllDXKIOi8nJwXz1C3SweMBM4cWfJWd5k68VnxYYFEuU9zz9xp18jlpFmOha1DfU+rcZum
nNN0av+mmV+4R7GBYKq/Lody08XLjq+jCz7GgG+TA7FCz7lhaiEJWLsXBkkjf24j3EM/nnptXesV
bfvJKUeqTYyp9orjjOhqRidui9zjmMoSFVkUvNybmGzRetsOe827Ls2P1sBLVeKZQLB9qHnz/Gq2
7rUiRzIU1ttE39KI5ykk/efKU/HiY2KLp3iVe6OgQBcxoXysTlQAkPY4w7om7NZ2tDAaQxJGsLrz
kvi++WXhjej8zExWqmS6LwQnNdkxT5PNxKII/S3pCGpYzJo8qPkJAGmxxcN1lznTkbYCg35acRZF
PIQcAo/zldy6WI/GZ1y5n87Yv/Q6F2Zuv5B98WjKKhQxOYVEAEMBJ0h2uek77hbGunCI73tLfxsH
+0tzJnRlnG69RXZdpiPGZOz/zppaTExMh3Y85y0ccBYAbHBXeLPxHl0Pr64WH1dIhSC1j7kpV4S7
/rtp1bZ1tJeCSGLfSaw5mGsKb93GzRBxtVDFjFXtMSoudN8WxU0dDV+VYIQiGVeglNifuvHRKcSt
Vco+MLWRmqrCfq8DqFaZpoXims87esaGUXCi6LP6OymTPeCKmy5Ntnpu/yRuh07V0QUkSZUoxXRn
Ls05lwSKdm1xaCYiU0e92eAK/8yNHruoSUK3nW6ynMZzNuB/iyrAwfaGH+F2TC5OWmESno+VZsB3
kkbiM/QYzdZDNDBCEUV/a6U9mUQJKVknT1r+ATOxslcz0GIdN9ZsnhfYY6E1GN/OOBxML32sZzrr
TAD+DNH1zU6Kj8WYXvOKuWrSFqBf1fzO6Xxe8vlUZ9jzoviTEuKTYNXEd+ppazfLx9hc5/J0NnKt
9HAErjXscRO3HbX5ValUO7p4SWgtSLN6ahIAb6ImJB+eTSJF3lfHsiBOqbYfSncWdNC19zWej3oL
QtqrTiZLuHDc3VDXblDOQO6qYZPO6VtadCL4a+3m27aKr6hp8Fqa9X0JrXFwShYX2ZG2ZA/g8W7X
at5E5MfjcmJW22humTN6NLUJczqTv0xZ7JcZLGFCNmiW6Yh6YzVxNeI5X4UV6vRUYXDFzIJUc6AH
w6oykhLTfLvGzi0TlJ9StB/Ful4mOF+01eSJO+RV5tDatDH0qhoPphvvzC4LnHnEcKyRFpWtZ4aX
bqDWrrvWtjY2eAP2H4M8yiJwTe6uadWnPZkOUPSxgSt3BLLOL9VY3oNyEG8c9BTfoqLjKq5OVvEy
ijwkQPWuS4a3ZKIFfr0E14WIKYwl+jaWXCjMT5zXItqhiL9FznBGub1EgPI5JTCHVrTGhhSi20KU
j0NivpdKCg56CWUt81SuB+VJDGyMVfr4zyoQ64gyiMfNntPYI6Hab82QfXP6fWIKdDiAzSdTeY1C
5l7e7ObYNdE75QF+jIQSJUKoP2o0cjqDsJVxsfONW5p7XEbIetliUTK0MfmQ2rF2Gu3MWfNVlWi7
6+hsycuuwtqWM2d65W3LFRTNKop8X3WnqtZoEPACGzfXvjn3+guzECKN3L1aNeYmS5CVhGTFyo1v
pnTm0Ag5gd6+FjSZTWzxYu+WvjRutIIOVsskAp0Ih4Oam+iMZxi7ZfHaA+Nxqd8tZDApwyoftKUH
Gu/k/e7fP//zGBj6jPuyL6LQYYQDEH9jslcNhI07ZU2WwTX9Sb25IgXGTYCFdNQStN5yqB1G0hly
+pDoyIbAf+pYo7bn99muBoXqKCKUPiD2HG1e1qLrdxMVejezh00dAmQ6PJIv/DkOxXWyi91n1eaD
MCZv50R/DpmdwVIYn/jI2Gt67G6ZLmJyjot3bQSoWluU9nI2fqPK5aahwi6j6MvKxBggEbkh2ADh
WUCc9YrfSbIsue1NOl9LtkS7TRw8fJHznXjm99Rj315YhKMxOkBiBpCOYjV45quXA/22t82indrr
t0uvHRhLYp+aId977gv8PLCHFckSaxVMS3ZcdflQNpcmE5OfFfNjFdN9Llz30DUCSdO55CbT5I77
0ykbiH/c3i12cZ9dWweeViIbqu5W6PEc9J3FHeGRAs9U2Q35GFXYxq2ihz+EFNczt7V1qCZBoI7N
6W1vxYkANoGzQ5cQCQyngYmaWw6ExrjbZHZz6bLpTZXXoEWVTbvIKv/mdO1PA6SNGHlbtzkpW7HH
BrtY9Acsa+Ml+lu6OCcv/jN7i55sRx6ay4GzSd2K5TF7LOeXyEqhC7mc0ZLYin1GrH01wHJQtQpc
L+Ps7NizT091l6W68Zp7rNawYzndIrGoknwoI70VI+qLnMSZM/aT1MvXvnSLjdaJFKNF/AZjhBF2
19wxzaQHGD1YBq+mQ4fYIZRDRKoxuMqem8lkWN3kMzav3dZVIxjSzvMdQaZ8lXlr0Qvb6q78XJnk
L2ekymiiuQJChRF3Ou7zoDjDaeQuuVXhBrmUBhNN05NRAATULZAvU91gq0KwspufPGthv1TzvljQ
mY3C9g6mOAzlMPpLTGOqXxGfHCf/HBH52G1qza8wPfRFnRzibLoW0Oa7zYiLj1oZgztR3Z1eljRW
TPurvraeoo8WhSUwco3adTj2aJbYZLubmNHAkWLkPpJclVWN2DnqzJ1M54n5ugCPSrPxKhtK+kLb
Q14Ta8YWxS9dx5l+GRcMZIR81yVQKijvfNXl431LZnrYE290BfLfosufYrsNihHdRkHUMGZkTWqp
5pBNLcQPdoSkFVHQjql+GmZ9W1JT+ovD5HS6klgu9IvXCGsn9LHdQog8rG3m+DKvNolJYMsasznE
sehvZ/T23MXgnuXqRVaYTPXhma4Zn3+1Yv1BkY3SPrspamR1zq1wajNJ9Mq0hcUARaKt0uPg0D9t
O0T7xlIaQ7HwIAuv3KyDxWY8928gejaVfa0/a0bj1ulg56ykRVq/VHK19o5Z42YW9XIj+mtPqMNO
Q/wGHj4n76hrC/LEmd3YiITLQpsFA9g9QiA3Gscsab+URVcGjlFFAciVCi8nU69NFhDZVgGAut6S
l0LxLfKFW9gqOjsQQlzzFNqjLbLXQfLeRsYg91maY2DitmfM56WT/MatzbdkngglJpYsa7RkpDu9
2p6NsTgvj6A+1W1c3+tIKFxRlR/xqWySvAf33Xcc9/jeRrNsCRqZ6DpTZTn0ejbSbeogi6e94OBO
vHBJxOooqh3NYgtGzNabTnVCeAuzsp+6FMNDaUabKVterZmpy8mZnvuIWU9sQN2uIoiGJXq4qHTl
SdqfICUIWSf+aiw5ho473sT0UBEOPRMwSrwgm8vmB34zb9GS3U36qBE+7TIBM7nEblQMJrQNfloT
hc4kbGQkYbPiSrYjcGvcSEz9NyexDCw3qjIPgErqlbLC5poTjfGjYvtTN/8mtf6AniHcAlC43d6t
vdQh40To0NEn8C2+WphyqxdMUNAyhF7TM2SC7qHN03mmxyxJ8cmSadMn2rvXCXczGh2Ba2len+j8
OZtidUnHE/R0aHsFukGlwzmH4V4qVs61O8A+IoCJkYds24fMipYbGen0Njj6iApLjhPXaqvBgseH
/Dhohb7t3DsYFxSG+vIyKWO/9jqqsOqeh4mOiJyHwIyrPlCzZ1AoFis/fXxK+uG9kLTIrD9zSu9c
TvscgtkVp0lhNeI4MCoa0ImnUbPvO+bGLzF5JFpNmDXhTuHcaz9dPb1bMbleRXTKR7yVYvyZXQT9
JkOCx135NCAKkPfmwf2tJOKH9TxFHA8z6A0bBnQ+tev0WuIst8ohuqDMsntNNNDz7YVLbm1qv8aK
EhoTZz7nysTvm+pXt+avYdKpWOS8N1h7dlfo9lwXX3g3SK+Efkq/l5Ox6XQP/EYZV1WSIb/YxS4B
gYvZMMy1bF/qBDp3kXXX9l52U/dc21YbxrzJ/tJ42ANpghutZ2+SYZ7PjbuxcM+GrhKkbYyfy1Jf
2GEzqmDLFw3jc11d4QNptkt2HdgdOHcQ2oZBfm1+MoasOCpkj6buRUHSIr0mtZ3yN4STIq7HSyWZ
zNW+0drnDy3e033VQTuJ89TTZltV9e04VzaL4GjU9RjrJj4VQ193sbf2l/T6h436VuKkvfn3kCxa
ooxQHppc8tv21wiaSO1L7I94ck3WUoLVXc2D4t9NS9i0rMNRYzxlY5pxHeivPXiJ0DBNJ4itvSul
HYrVe43TRDDlhqZd9+W86SIOMuXMHETmd6puD63qnyanWXdmZqWbqSvOCssYvWO6c1ZXtDtuHoKN
3TGHI6zo1dKJo4RjjWVKH0wF6vDG6vrxPDXuQ1HxhlZr4ZeN0Z0Hb2jI8N66bPpuA5NloL0BdezS
RQsiPzLjkKiveTSgiDu05bPReLEkzsKm/2haSC5MdFEKlRuvcy4lHbGwWUUfULRuIkYHJ1qsMHOu
QRvzb9YtYSSngfjCm7wb1RbwN87F6Oyt8SmWnFU4lm1zs0mCWcvRY4z5xiB/gCJH/bLkAo9y3DvD
6u7bMUeGkfFLsdD/FOxLMQTpTlv+FPnBWWQZ59S2pnCoynirFSQjtIb759h4NMvhRQ1T5AswyIGz
6IHTL6zP1vojlLvvLGKysz9HcoGuZfHdKmZrdWeg9tMIMaqW+Ha2mucux0wxcHGZ/RNzHLdeh8Mn
jpJNlHZQPEbTdzzxfZ04oRCHTtJ7phVEpnM0cV4X9F82UywPHpafGwYVn41rzHjcaHTba94AR/z0
BcOWzBHViK9bFblAbbLiyZP0qU2HjCJYIDeyXi6TRffAFtF7cocDhVUliOZ1M5pY96futIx5scOW
cVim6EJcCKMvaBG5obDqOLxmvCyvZWX/dqs6CTFeqFLBFie3ecQzuDo1DEH9NhcjV/e1OqOPcpFZ
Iihn+xLlxNq39nAwFDnopXrUltU4jXiBTHzA2zrdlx0l7uBZv2ZujX4l+1etHlZ0rpzNgPfNZDKz
xfTUucntQC8Nze3TFMNwNAiLzRJ32WrD4IX9WgeeSLha0vsCMkMQs9bX3Q6s0gHPJFt5rpvM9zcf
hSROLFIWidPab2yPn7nIv4YuWbn6zd3c8rmIlPBC8ta3cu0/YgsRMsuu4/QZHTSLjCezduNAgChD
YaBja/M2T920xfjECnuTDdkzn/+D89U1nRfG6AXItIj+vaf72syxyo5/Va8eetP5bYrh1V36R7oQ
UWBmGpx8h+AsD6JUG3EcEMbVvUMfVSM1WAos2UQeuP5Yri1Hfp2usxNZt4DSvoxodoO2wid27WZV
A+P5nNSKkNidw6Qk8IebxVp2DndQFde7koU7ktqbNaZ/wM0qlOdW7WodWxvj70n3Wzn9KzlTqNFV
fWnF1ojYOVnToSt7+1JM0I+rLzN38aarzeimWOp00ZDLwNxpc42f0RYMdpHx45i/NDTdTbJ6J4Ul
LawM0AhYr9NWx9PrJTfKXg0/S5NTU2ukVlrlUTKtlldtuRsWW99gm7OpLuZgrOTOmFUMbaxpiWBp
H0xeGMIat38ubjoOpTETnaQ7Jgxee+3ACr9bmuw3qdsrdGo4WJXG700qp5CoOJS3HMKuGWjL/GKs
iXeLshGonuxx106NjXKqp6Tp7qyRIAgw1fwYaTiXeF1d1HLmve2TzDkKtbTLg3TRCa6y8iNMvXvs
30D/VEPHStHEUIQ74ZzatYPWbObmMqy6cVuV03autDhsc4qypt/XlUHdiiacVimfnqo2brKe0pIF
KEraaqM3w03sEtwe68Qu4DgyPK3feIXGuPL0Vqhu0009JcAQ32kGRf9c1T8xDb02I4zSi7U01Bbz
Uw7tRejDvvSKZTMY1LvFkEv0IIthoQIiSzTfDbH11Yjb2GLVJCfQoR325+FxqIXNmPvk/ZKR8on4
JVr3hQ7KThEDx0zLrcWhNIkpI1RsXhhYuSSzfknnEbeHcWjiotwayAOylHfK9K5WHsrRpiVIccHr
2nTma6/SJxyWlKNwqOxhYlCjkudqtR4jK3sQrClb1xl3ebfuvMa4idjJGRYNxpoGGdGUmyxDjSSx
M0s732yVFWKj5F9uTLHT4IvpS1RzZrnTOtktk7F1hoGqBLHRI7PAb7TiKFT3E2XTT97Tq8hW32gf
inYcuWkY+YvqNzORP6myf8ephtdvhpZeNDvg9/TLFsAKLad2mXwhydKwb6oO8Uy7WPX6lNjOS+ao
vW5ahzahVNUG8wh+h3EPgUdnZEO0e3f0j3+G0Dat3rBhgIaYPLG1W3ZYff7qKrCB+ZewBDls+QFR
9146KHHFUL+ukRd2yyp2yWA8e+Swtq33noxXR3yaHLUZIwVGO1IgSnW0S3JPaxOBu3SfdShuY1Rf
AB5NOK+mx3ZCixlihmFrR54YHCPQLmoeSgYZfG9djtXohelqk6LEU+iYHC04KbRZ3a3tdg+WXX52
PVllmu7A2seQpk9PnkBetjzGCmz3cR4MCjY7ZMmlAw0jARuueM4J6GTcBLyYbXWflT6GGi7VltRQ
lZoXaThkhsINzNDcxybaX7c8+gKva5XbvkgqZtMZ9Yla+761+rPdKTeg18ixm9A6X2utu2KU/abC
0zO7OB/VcGuOdINj2imd9g3JgahHtFV/7iBI4ks1HT7amX55URicS50DEjxrY2o07GvrbjTGl1JH
AoOKdJ1I32kMdveepCihUJyZVrm2AeFJpWAn9HhBHKD6jfqP1jW2YyeOo+PAQ2lIhsxZswFaODWC
5jic5kYMJ6NOxxMCxEpbb9b22Edmv9cadSh70TxkQssfOFZf//7vgbpn/hFOEdumjGBBRklsBJ2t
97v//W+eqKlpQ6xhe/n3EHYA+hC2eP/vi2RznLGOu2pjr33zgA7TPmAXe2x04B3/HrKIdz23nr7/
zxOuzyoIMN3y0ybhf18IIZ0p/dnUDv+eh9la3auW+Prrq/77g9mSfcJAJW1rfrJ/j/WyHwIcdjYY
l/97rEjdwADqc/n3DNhdC26XDEHbzueLUNP//sHZ7t4V1Xzz/x4X1AagdGYaWv/3fKOVUCzEkT6p
ef7vwwXRaucYh9G/F/33eFEvRE8l9h1nkW1jttFdRqbnUxthnKqbebj590/p1fk1A27dpCobn7wu
Lm7NFi2xiueRnWNw78lACArGb4agctRp1ll8/33p0nl9EGPWO/z7Z1Z42Y7BBhH+54XjaD6SVYho
dv22XQF1Ljf+89R/38r1mle6LuL07zvNKZGNa+TGCBI8fR7bcs9xWgv+/TNl8vQ0e+Zz2Wr8HLp+
sVqjf/z3OgZfiZTRtcd/L2RXmPra6n8YO6/luJFtTb9KR18P9gGQsBOn90V5Q1ckRUq8QVASBZsJ
b59+PoBqsbvPnomJUGQgDVAlFpDIXOs3frBbepvEXo9gemHVZPllKeysrHZpxaOFVFYUrVsnR+ui
l/V66QbRnF/4wPhQ4cHMLD6PkfEUgboiqfVxnbQeB/YDak+Qwtw1jYhvCbFHu7wfsjtS8DNyoCgu
SNS5mzyMu/sUSc1NjarCw1iVzjqAffPI2qtah72TPTVE33ju7P45mtCzczPb/awGW60yrc1frKp4
w1QWumSlnr0ukd+GQkEbTMR3NQFkz7z8RzOwopDkVMhw5OtOL5g4Jv0uGFjRrKorolVAciUqNJaT
AD/AmpjlTsfoKd9H5ELeSEScRTOV37PKvbgg/L/GffLFU1H1qrMnYPVW+19McrerNMnGXVyEWKP4
RnnBTB5dzcxlCpoNl5e2MC2gVE4ai5+uLC9LhxEaLpNEUGyX6tJRxQSHkjDTWO5wqfdxRThsHSBm
m6XazBfIXdPbdoOHot6vz8DrOQc+TR7N7ss8Wk+Vq+80YaBCPI9Zru+TE9wPpd29f9WlQ9VBu1c1
Oa1lyHL9QdPB+XcR+f68BM8GI/0wdSl2kaRAb3ELkoe2tBMsQYvomsdM2zbakDwgYhCvK8NuXmSm
3Zh20YfkiC+TF0Q/Smm/AvD2n3vH9LBAbqDN9m5GVMUvz5rKxdk1e2/H5rXj+ZcmeXHRfe6D7rOd
I+US2VvYA/xAUzpdlFs4XwbHzNdh2E/3vhHnO9+RyO3IujuB7vf2uDYHt9ia1htRpvoTiMIEwaTo
rtTTezWZ5o0oJEILwulJTZALbNOovOHGIVEU5ulNytZpL9BauE5TK9u3JSopmSLBJdN+vE5t0eyF
AlWgLJL/rWXIa6MdzT3KNuG14ZvOngfFvUpTiAA5Ey5P2UkBOtkXUPsPwk6iC6sRlnSG63wLsxO6
Es73hn34qm7C8X4ZGtuTRlTmz6FDV/9jqIDmfK/j8b3vGpvZt00fQE8lV3if7fsAbVPUlglnLG0E
PPddWfTRtscudFNUOlm/oL9Is8ZZOQmmrRlP/WUpsJd11wI5id1SNeZxRgcTNxSFvS+Y2jDuTohl
o+oTHs24HN7PixKCyp4ZVCeS4N8n3PwQqiLSD9b/ril8ZG/gKbEb9A45LipgLHvIwPASLgJV4Q2g
nWG7tPW5F1xY3YPRR3GTnBDjlja3F5t+RJ5pqfVRIG+QKDssteVC8NP8Q4J7HnBmrrEUtmUHGDfz
DH20geesSOU65rH9NY78x8ZE2u52aSp8TyHpVh3yCgv1IcuajW72oCsIoDQ7LbH47bCDjLawEeFj
alNKLMusb11eCwAB5kZik+n6vV6XFQJ8xHHfRy5VhPMJNc3FxyWWjtwOm1uHlDqa0x4yMH19awSj
flgC90rL+BLcmP+XxtB29INmEOJfTlwGLsXSAQ+VdPB88jQVwMdT3zmG8wa0jCpx0xH/uQ1lCawF
1cAXooY1SR47vzMLhCrsCT5O3pJwFK56U2buX+IQ4o1fEk9f2qXrPyD3oT/483K3LKHFaFHLeJWf
8wJVKHvEbToYVbld2tuIHVHfFs9kcVzEiQbsVRNSl9LGctaIeu1cu9xNq+WwGXEuVUOHlLmtnZem
KknpXervh0vrR3/nQ1zLpPbjH+1L9R9ttukZR1mm294jhorv1XiOzPFnoev1JW75v04WeHEZufZn
I4F8oBdp8ULS7rttFc6r5qqnxjCao+UIa+8ZSbT1pUD1Aw34Jys3SJ/B8FCmx3waGugyVVn8jOMl
psZMmKAytG0txrOHylYwJmIDKpz5Tw03Y1nKt7FA1LOtzc+hXesgSHOPHXuvnfrng2l0yIrqpO5X
ei/CQyAVW+sGapdnytfCN77gT67dI5idn5WJzGDsTgAShnZXyiJ77nSSaKOWGTsNCteLE6y5gNy2
z10VFiejrLKdDkHsmLehfPLG8UgwUr0avchhPQXBWUZdch9Y4Y/l4ybT4xcsh/zWzWV3E4RkGYb5
hPl7gKAkp5WADVROaO2Rk/yaIEl6vRRCDe11abXAa20PiQONXXoJQPJamLE1rJYxcDnnQ2DacOCs
88/qr0ssw2VRPEuZ5YePS2cCWLCldc22LaEGDMN0RLfFv1lqKoWA5nbI3i/VpALFAjz12Hv1jUtC
sDnWREBAh+nxOi+16nnsyKsmyiq/uBN563jI6tc8k8/APPpvWDRft6xH3+rOgZKlQhzs82mVe9AE
Vhob+Tkc7YfwW+QAQsYLrZluL+GJN/CUZ3G53C1RmDONYhVjLb1fqh8daaZJfJDBWXaEu2/jJ63D
RlwgSH3lOVHp7+oCiG8/OPUxEu1pqS3FMsSexy3VcmYXWX1IvKxxL/Gga0flweuSsNTZpXeIKJiQ
rzbx3L2MqbRAX2cZMdHKthnDa/UbW3rt9H6KaWTrygzt2/fB/E43Bs4SdmW7FwhDXOTXZ7yf3wey
4s7iM2ogBeehaPrdugGHfR+mUt0H85Yj1iuwOr/avLptNikhMKA7SMLBXDHvKt3zrkozqa7gsjyz
J7YfdWhV6I05d0XtIimbgCd3uRGvlk4bVfsNOJDioBfgBJtOFHvlgnfNGhF+ioPc3RYd4ghmMsCj
gt6JeU4H1W2QzuOUgbLx81B725FfC95Ux5JUVI39KLnWFoBsejXYItoUSQaBCKTAA9HM7cC17oQt
7IepCgicuiY7TEh27M0RdRdWk6yWXleQ6RwbN7giPY/AaBxnN0XtVDcuiDVS6FX8tXTlqVKJ/VSJ
woVTESIHMsn4udAIIMwD3L+fSS61JqjuRV/Bi7yf6TBjrYuxNu/ILRFxd8vssc9gKCHgGV+SIEA3
ymhyUiSZu+9HxzwnvCOAw8iWjHaSXzG/NftR6u6Nxd9n66apuOQZ9nexrrmPwyxZhB7vqiwtb1+3
wTSu5OzB0LqjcU2qMyNwierW3KRA8F8Xc/E+rqmsHG8L7ecZS08zjjgk91aABSHkdnLcWxCJ7b0j
2uihcNCsiBF62y7VpWCA5TrtPSv7mQWE8NDHgKWNAYZFOJAISH8M/NbCmbYLz47Kqus+6uU2lVnz
ZMbJt+WnNsSP2O6j7wn3KsH0EaOL+RwPqaKzNZ+TucQUqsSqnyYxpw/64M1S7+coPzNWpid/nlM6
4FLSTJ2hVPlnoxn9MylP8lu9SUKiTFS4S3k3VLhh06WWrn8esggWG62Nd9lQyhaTAgseH666q5r/
PSrP+KiPISIMK1v3KNXc8FE0WYwBMKjXxwki7bYdcFyv40Fc5cpMt7GdaM+Q5G977sLvdtzdWXUv
nuEtKNLi9f8YGsj2dlm6WtFwV/jxz6H/uKo16Xis52VKGPHVrJT4pAdV8Rh2f6nE3avROeZ7j+H/
peef5xR+0e/rKgCEMpUdzuK1PvCOhfFPQlS3tsthaiAIEM9F4ScoTHq3Orpd5yqd92vLoUKDVsNT
9e+tSx1l+Oo0CULW/qidlB2eoYxY+4xU8YmsvHZa2iG+EzxdGg05eOgiz6NJ+vlqtYxqHaO1D8uA
emldDpei9GxyZW6brAqUM36OX3pGI3xp/So6j8zzdyGPxiEbCMwZslR3gTLU3XLEKvSpIZl6+mgf
gtA4eILE/XLq38eCNv05tkG7d4XGQYvssBdeL4WN0Cf3kbS2binRLmlauN/L4ceYeiTd8c8xS7ej
24i1dBjLxMAMw0cN8fezUo1OfHo+NDUQX8vRUtQh7y7gSdHqo60zvbG8/qinzpTuEomO2XIyFEeU
mv5xHcKVJGnq2mG68siR/eUaLJzctRoHHXxNAVcLub7Oj+8QMlB3oR6puzIbXTjigdj4oyn/2nFo
OgT8PloLIdwNmVaxWU5cCqSV1V19qOaRS0Pdgw9zWHLs4WlInGaeJ9KN15ghlKulCpUp39cCpaWl
alpQRjW4mldLNXbiDS9I87HwTfMuldbj0tzHaLc2Fh5yyajG59og1csWwj0uvZqt3+KkOV0wyrYe
ajW9X9rPrPbcJ22BnhInkfEYt+gKsR+dv5aRoSaY25q46fFVejYDnEn+57e15m/LMizakUkanj++
7XLJlG8rawSaS1j6+0UJXfK62DV5CC56Fkt/V0ef9dQ/qmUdwUTzgdAsvUvHNGTM7Es909WXzMjU
YamNsjwzVULxyYytn7DWhRYYx3douw2bmnj2dqjdEShTJNcBQgU3OUshrJMCm/RDhXzWMvr9RFdE
YKdLb/b1iO9srY7vwJuFbC36S4r/xRUC8udWG7xn3eTjR3+AdeT7d2WXfqrnZuXDs6lS0ulNm3rP
QyOSNYH4+GrpbZwET4wxfQoN0NONhcXO0GvecwVpbKeqZNgtZ5lmTziyTZIbX8v8pym5Wj7S0zr9
CqVXMoDzRwVJQiK3Utp+qY7p+GXCdxYNq7p4rMNgu3yk35AbMyacr9suM58sWGNp7F03mSDjoeuQ
izGyusYp273uS5vcS2I4AbhQ62EcMwu5oV/dgwaG4eOUaZpGJlEk9m1ercKGdRJ1D2HUdg8YLRE6
zACHBiFVJG8wkOnH148RRht86hORXS/jcT2p96KDaLlUq/mCcxZ3vtZyTl9Je42miL/3hb1v2rG6
HRR8exYAQO0rjadVRySzFU74Pbq0UZd/x8NJghMMZ68BC7bt1HgQ/fvkk+3UX32hqe9pYAJ/ccrP
wrTLbYMy4RXRSOe6mIwSDyTffUm0crMMLT3yfGave/dThjfcqMe8Seyqv58Kv1stn+dAUsw6p3wN
CqCKWjmwGNNS+1xDqtzmseM9Axy4XoY2ifml83Q4iKZj8KWI6Cz/hzzoy7XLPurP/0PKHur9/5BL
1lTL/6GCNfQpVuVX4LvdLihTa5fp6XQAHCA3JsIen5ZqV6VqY0a6+clq6p+9kx+Kv1T11CwPJI3k
DrYzeRKhJU86PukbfdSrG8Dw/bE00vqAbDI6olqcbVx08z6PY/cMBNr64dXnOtOmt6ZkmkCEPIFQ
ztmTH1Q3NfHMvEVwoRfqtZdltEcvSyJ/l/XFFZE5LKPmo39UW0SesRm2mjX7AEaXZT/CjsAGOmik
c5MZYhsMWnxF2shbZ8Rdt0t76ZlggSA6qyth59u86bGMCFvOEH6M8Ys/eO8X6I/CtXDVMmZ7PdfV
rywLLOhcK5MQFE9eje+dXRUZ26rqUCSYO5YhS6/fmfmZBAIq+gkJKpTAdlkV2tcW8c1rZy6WapT1
znnCXHKpLe3LCEOSPyLp46JMrRKo7/O5fY7HUWTLXYTrzXoRYIfp+qlA6P8hDgFM1gY4i0UI3Z3q
T47vpQ+k06P39iJz161h1i+obcA2776jNs47DPjLJSys4BAiHbT3okw9pD1JjkbTu++i19cIQLev
OqpNG2QcjRukU3FAa7N4N5Ra/VTpxqewSnskdTDKGpX/bCd4qCSGm161RdnjASJGVPvH8I49BmRs
FV6glfdXwmyciz0Xlglu0c4vYxI7s6JYew0E8wz/D6xlZaXV0ZxYVnyMb+s63ukNW7albTmti0Dh
j3Er90t16dDj6g3Zevv0McwFSeXWubyFvOlcsjKob71OW38MQFmGpVkyfvu4TC3cct9MkPqWk5aO
to2HTZpFAZQLLrS0GY0aMLuO5XGpdnng7FRcgIbQ8cbxQ/vZY0t37n1AAEu1Hsdoi1KNfliqbpp/
akh33UGmCh5gqO/qprWfizGEwObfG0NiXZO6QII/1H8Aw9L3SVWwpVnaliKOVX0F5wraMmP1KRe7
YKqKY9OpL2CBoZ77gbkxdC+570dl31nm15bYAsQZ7CqOyJhBeZ078ypP73Ur1jc62aHt0vbeERRf
xGga56WGlKJ956uvy/ClJbYN/cii9a/XSbJcBxXRaNvK7TqIpE39JYRD9X4NNhfAtcvpC+QXb135
ZKYTUv/GPAHF6L0+fNSC4L22zFUDKhcffd3far/OWya5XyOX88g59Q9mT656ngB/jXz/vLlvFtz5
D+f5Qwj6MeyPYT+m1zAb02s7De5bOXYH5FjS64/25ei9rRxImPUgGxj+0awqZvrVUq+n7lsWAszH
n+E6kHZ+vRwtRV2OaKqYWYuB2J8dgaHHw1/qlhsfcj2Up6THh/L9Mh9X6Gpt3BrJrN03X38plmux
KOhWv//2X//+72/D/w7f8rs8G8Nc/QZb8S5HT6v+43fH+P234r35+P2P313Qjb7jW54pdB0SqW04
9H97vY9VyGjjfym9iYJkKPxvemLazssQDPAV5q1Xt6nKRv9kg+v+NEJA43jZrBEX84db00lhigO9
+BLMS+ZoXkbLeUENzezRJ/R3Spe1tjK7jhcM8NplyFJ4svTWqgLvW660uPdZqGASkO3CJLVuqskW
74WcjBuLqfVEbpi/NWpJ1g2o/GKvGWG7+hi3dJBzw0Azj5FMLmKCorY6lMrrr20lh+vlSPw6mkeg
nKJYxoE7jdiaXAemcWziNr8UMVDawBr/UvOVfrQjf9wtf/n/+tufvl5+im95MVZxGDX/qP57/5bf
vMq3+r/ns36N+vs5/37MJf/+n0Ou429VXpPF/Oeov12XT//57TavzevfKlvVxM14ad+q8f6tbrPm
z1toHvn/2/nb23KVx7F4++P3V7R7CPFgDBl/a37/2TXfckLopv2Xm3T+hJ/d89/ij98f35R6q+u3
t/9w1ttr3fzxu+YZ/3Js3t+uaVjCti3H//23/m3p8vV/CcMWLllD7Do9yt9/U8gvRXyy8y/HM3TH
s0ymYd2wuddrmAJzl/Uv3xOODxsaCUXhe9bvf/4Ffj5E7z/df36oTN3kC/zlsbJ5oHySp76lG8LR
fSAcf3+s3LESWtTb6hgZLlrw3LaIE1P0lmiOjf7ESgKZRmEW+nqaDXgRQoD1MjcuPUuBWiF6kI3R
/2wctKj+S/fSsbSplgl6aLMAjmGzsuMiPy1ihTq2NIgyzvX3Q95kR0DjzV45gXPIrAC68N+0GJcq
HBI3RSshAX1ZittF5JB03J/CmX2Qw+pbWstZEjG1Ehg1hijMeS9ZwZ6M2xPpmmNpIadkDmG6Bdn1
ZGfg7sgwEM53ImSwQNGm20FW7cnQ3QwmQdD3yKIpY+s6CholvC7JXLqJ/XKVWL6JzWD4agxw0Meh
+FQZol81qfsN+JWlf5GjE92MmE7Z0aABV52CQwTgfS0BXu2KIrtt9O4OSbp0m419jiYfKxOk8jcx
E1PWAoPEIEhnr5XsdTOMkRJDtBSJ5nPTuDvUoAPg0tHnohLnEau/neUJA+7KdO2GWXzWRHsZshrZ
u8ZeW6TTJ1Tk+k9p1LG/h+ve9gNaVH2xM6X1rDvZY40W9dZBCYGALkQ5NSAmJ+VlrOH71S4oI0sr
bFw3HrzQ6HbQ0eA5G95n0tTQzRHWsgPSQSPqbCNgfUJBnnbQxzzZsskifgvFeMd2CqhpiaZ6s09y
ffqkRfd9k3zJAB2qeCKjh4J0Cfthkwpgcj5MpA1w5TVKg7DpPKj6rduDVLYfpGtYB1ZkRC3j2zQg
0OkC5kZNAfClkdUb0yNeBVD32qqL4WBZxg9NaRizxqZ/KlGxF2lVXsz0ZHeVuyUShVYitjyh7hIx
lWyCw9G0gIwa4Bo1DIfmFF2EOa02ehrGZP45JPwNIypGwwYKPE5+yNAQStixBkYCJ3C+9vNVHHLw
yfBZBSUOmDG6fHipv8SBGe8MvEuXBwXp6iyXZMqGO10VsK/s0EKsokdZLrK+hQ0SKR2Gzxvcc4p1
kBRHFSuTsDYg4zZAOd50ToYFS0tm/lrT+3tfB8Q7sBJFcNFDpTMct7IWuyECruykXnoIO9ikjVOd
9C4m7YEBstOvi8oZrmLNk5vg4pvp0fbIfXldh7qN/YDN39cMkPkGBtqlaUBgGNOAAKvJ82PoOwCU
I0mcaWOk+tYIUAkQmokaUVzfq6pHjw8B8XxAyFyzEVvVah7E5qAcZBGSlsAJaOZ1CpT4rIXpY4Ve
5BbR8LM+HUrL+h6bLUjsVOLSk+twLED41dZsdxYDt/FE/pW7AyHcto+xg3TEimVHtFHlSA6LdZdA
3Zy7GHpD9bmzW+LgGUIdeAoYhCoDAlIsGmfa7djvjKYFBZsPIHCnFnIWmWnTS4lkYMg6ETcU7FPR
H9s7eubvuIEubNmg146fCarJVWUJczvOX6xUcMZbAed5isL6OAfJDOeFQGaxM9CC1zd9KV+cGmKO
IrW78gPUWMQODT7hvrW22xwcD5ZDUQWIDZgWqcu0fs64zQ6uILcCioQZiuCNpnTId1G/nZGlhX9t
IPO4GeWKhBjLNpSDiMcU+8jH0lQzh2TvA24AY218L0cyJNXnNGxtzJtFcmACQemDR4MoFfl1devM
H5IDgkZbRNtHGGNuSIHoBvk8QabortWt75nNnBq2SJkNd0MXNzdEbLBawsT2WPsPweCHT6S0cGob
4+EwGepYcY/p7ejspgyiT2RCbUelYwSGhZgPVlD2LCPVd/o3BO9J7iEgGWrrKobKO4v4BZVaezLr
kIC8H8NA25sRM2enO+vCBoLW4ERYF9yNkRiZPWIg+c6TmMkfQ6xBNw/DDCdGZWIJlJHJhCikKcIE
YB6QS+9LJINB+oxBRjCh7AMS6quOTD/kvBGuaO+9WQPTS+eM2WEEmr4uju3YpSD61bEIeFN5lfxs
Wz80OQu2amCWSF4cgxwRkrz44ZGwOKVBd9Aq5B3DPnscJASlQasAX6ddtsGdwrmziRAmCvvZVAuO
Ewojevu9wF/4EEziaRak3AypgSMeKmog631zy10NxIBpqrBIEGXotrj3iReBKkVR1jOMet0TcOUW
hiytsL1ZwbDurqbk61SgepEK6I1BspYodXRd+SKqBEqT0WIB3IpxrafonfuJ+jr4/esAEFEiU0Go
71Z2RQvy2D/hkVqfhX+ruwZ4UnSlYdcFX6pc749eBOy6j4xjIKO9bZszaFgBRhQTdk7ZGOxBFR56
SHhrH//kO5IVMB9taxXoZCalm5MPHqEDRk118hFtNngkxeAE4HaTywgneU2MQHZQZ1iDQOhBbreH
XzD4A1LKdolWDVF+gdEGtzD2W8imKMDgSC5Fj6XkXTSxWdsjflqvYf3H2z79YYed2soejsNYj0hm
6q15RBXSKg5+N14XbcFEM457B9kyWM32Gpz4JrPcef2ifiifCIlvVxX+3MR+FC+VsB5vkZ16rMCW
7lInwdEJCg3LhhLVSGHdhwbCGNqE5HE0nZmnb2KnCHe2KJ8qv0BlUXcQh0HdBy60VgNjT6poDdgN
oggJ3VlNJt47lnOvafbBt0lWqdycARLI4o3BxgnlGZrYjatsjELiz7qHSgksyWFfpdHJZz3zXqQs
JIA2elvXvAcdDeo5LTd21LN86MAglBHyvQkYb8BRON5Ovn7K5wIw0IvklQ7tDVxHi2QRqvz2ZgIS
HhUFd17kv3SRlGhl5QcIloI4rD4w14HYX8WSlHdH7h5J6C/AexMwXv6G2C468igZmNvQA34RJ+2p
tVh9oVYnWGVKea+nSbcb62QdJk54nC3bSkICk5tjB+J/D0ZUtm0jwNITgB2kRzIprCcOvaZ9Zc6v
d75W3oYNioxhydTvaNi4A+aLIG4TZUY7dFxVpZfPHFNuU3aRZjzuE7u+qDjdBFLLjg0cE7ub1hgO
k6rp8XCpZrVtU3X4qdSAz30k2PvUxAdLdvD00DcDACZYVacC0Vc73MC3Frwk0J3WoyA8Kj4TIKN+
krD/YCvx5O0dm409Pq4k1w0kg1GH15V6FATFCdbFAGnJHLrC7MguJ6fQiaAADdHtIPIegwKzWiPc
hyFckpmHvCzWTeSWJ6L85Q4Xo3tVN9NRxA9j9BQCG9nosAgIhfF1MHiYZ9jo6PqSVC3yj3AJhk00
BOkpqcy1ckzzBHM3XkvNYE3oY+GiNcVj4oMmRerTcnbtoF1Pfmof5Sy1HeSobMxr97CIIgQiJRK/
ifFW2lpDvtqJjgjXr0u3nA1UjWCVBT4cm7grN3pcuzC8WvKCMXvrSKCGLoMXqw4+JROL5dqSIRjJ
J11497IR2F5G+pMwnXoHwbeLTOTCZ3GKdmwleUOrOSRGu526Jto1lfPZC2tYvcpFB8wHKF1l4XTK
wSJtXU++yBjViSlTSAEgZ48cs9ZIbqlQvZTdg0y8tz5mvoiwzlSJAVDSzJCcE58GCHNpmT7GJXYe
XSG6U1sjeIXCwKsfA6Kf7Cg4+R6/PPpw5SbuC9bmPE5GmD1Nfov+fWitQ+l/Zh0Y7XwzIbntxDsi
cbvM7N66NNC2GAwESNiuRz0CKpydjTYXp0J/LAicHMNGjCdr3kRYuYYEL5Q2XOQqaCmoYnAZkos+
xAVuIxsExlahfgsWrHA3akgvWmmXe1t2W9vTy4O2GCNkOSqrXQetSdXjUfr31ei4p2Iu+vBb5nrj
cQomuUP58EkItEJW+mT4+ygND7EmcuR5IlxFS5ucCuryVh+JnZsVmAn3GDxLJhvX2jSNhWBzoU+r
SiLzGg7qU8lku3Pg9xVjd47j8gHAYrbP0S44ax6a7xOYt7FFdSvTYGY3r6wenrCgJW+LnJDt43/R
JhZ5xZ3eR+PJdMgA45FUbtrItk6IsezjMhsOtd0OW7Uks2WGdk+au0c3f441iGQZc/n7Q2318mKW
plr7A5ocyXwXmhUqEY6Vp/shwx8jQAVs53YvblJyuxcSIzpdAw/eZlfZ0DB1OJrPtIIGVSgHnm5Q
H9hh8CcK4JKt/DGGyumHG9nKeM/OCgvsPj6Nd+jituu+4XKuCB/zMXR2TdJEZzh3zpFwMUs+xM8D
J5E7P3KfQsib6whRKYSeuUlsBC7VlJxKBZkq5rPbwlqRrkqOYcCeOa/9pxKcAervon6/zUckT1ZM
POnWd764sfkSpfChu7G4SgjIOniIbEU1nTP0qO3eho5eTOhATJN9qnSW1K6NyGnRX5Vp1h0j60Uq
n0QVULpN6f2QbQvcai50HRXuVWCLSy8n7tF572qFeIUuRVa0T11eDzOb8WdTia4H2gJdsV2KwHHB
hmRhe6Xr5rJI307CuPAirU9GGTYnkbbGVmvKV1tM/sqPY2c9aEPHjWk3G6nK7hQ7VnvKpgjoVOrk
BySP1w6Znl2UlQO4iLLbNc8xkxE+W7p1isF/vx+lvQPytGS25j0EbMKuq22oYN8osP2sSSJt04R9
e6hLa9v0FdtKqyR8HUZ7HRLyYSqdjVv6/qmb+z6KpS1LoIeF2oAAxzykzGVwwqXoXqGUthvGPD2J
+GJacuQTg/HbnMJZj61nn5Icc07kR/2bUgvDfeTovJmx9gOgb6IYXTXNySJRh2dA/rk30oZ3AxSs
PgcVbcT6W3EATPClaIkVANpFfSQj37RzPe/CVqw8EYIq3otgfksaEavdZLZWWQo96aaDgoUoakcy
baBUMbjBdFoKbbqUQnOOy2vto9lsWKLzDI3S1k/6XExt8agaTD9INZHtjK3XAOtQeJ5mf55cbqoE
RPZ2Yio+hBI9kCntz8rpZL7D8ENtiwFB2dHJdr7qjiFpq8D0wS8OOm8XpMpFJLHvmQup6V/1Nn+w
GxeSiG98KrGR4cVJiqXyVzgKxOecXB94jKbYV7V5GliU7usk27taOV1H3HlrywjVRqSGdaUnLlqZ
yVMKY/DLoO6RiVZtgzChwt0Ew4/41eoAOdWZXZ+DKbhEeAM+FAVLA9IQRVTwqKvAvgt8AJsyyr4j
xr0P/M47xQVaWKU15RtnSEb4E2m+blhFPLaRONsudNrUYmMwmHl4rsyXSZdHL/XbLwox5RWiMHmR
iOe6SKAPg4NcDSLOzyk+aS0mjes+qWGvYnFwBF3+1rTZY6RL/2C3+rgbhLuPIIqhsZgP91McAzVV
r4GUxjdV5ieCAs8E0MV9lTn4twAj3ZihGZ16Iv1snoabIi6/6z62QODx0fJvLJdYYdKd+9w/2o3p
Xnc6aAtfjsMKNTT/Ki6+Gn0Gafh2yKR1zw4E6xY8TXdV7G+siBkxHydkY0x2vmGBHtREBn8bhqwn
RuwwdihCtRAIBqL/CluaoKrQ6xuCq9BK7u3+dcRM4GUG3TY6ql7JIB4d33n1nrPQ8OFLFOEG+KMB
HVJbSUSbjjBx2DhHaLQ32VTvJs239+5Y+1dRniJuUDdQ2SS4mxDbvi4Cn1XYxgagAFRm8aOK1HR0
7KTfTyxH2IB4mLjXwWM+jaxiEYYCj24R3q/rcSsap9tEXo+eZVzf2qp+jvDfXkfG7EQ0GxO1Pqbl
RC1ZB84vYY0V5WmMcagM9XoXiNZYBz4+Kv48/aedM83qoM0u15LHpYm10HgCKeS3xLUo0PPsSN+I
cpWZk75p5yhtN8dvm7nQcm/j1zYPn1+jEwYdIDe4ATNDz3eJFX5K50kbpm1/CEWE0ObsFDMXo1kh
XRn+H+7ObLltJc3WT4QdmIfLJgnOlGRJtmzdICzZxjzP+fTnQ2qXqa3aVd0VcS46+gZOTElYBIHM
9a9hfNukS9C10u3PyJfCre4M1VEu1KXlYuJeYpMGMZQ3Th3dtXE5H+R+gzf9EZOonGDaiLFCrk4V
xrAtg2tbEAqbLbEvcqFP+JwG3L6qOrQIDKMmhynYz0c56AlgoL+1Mi3Jttj8fZEznZJpjQNLbDdN
WrGfuFFsTfsBrSbaVRRS88H29oq9eH2E0E3LAcDQA1ZBUAvcMhfJvgr58oYpsxnlev2e/x6gCOkp
6oxbbxDx/FDuJi0l1SrotI0AL0C9Z/8c5kk7zaYLK57cwCIQZM2MsBzL+yhMjhGRHEd671dJkD6i
eE6YvIAex3oOozbQUvJP0OdBn18NtamxsO5CHR7NENjIc+cxuHC3VhscJXhElvqGMm8a+40rolu3
86uxGHalUZ9CN8M2C1Ad+GiEN7Y8asK73nAW8+bU7ym5Z7WOE07i3Kdh8gtQK4XCc0ynaVtFaoNV
TRyt52r4nCY5qcE1QUAYd6woayhUwqJmhY0F7Mu50Il50uZtk3zOCI3v56JgckT2CyFw35nH3/bh
tEu9FKSnDbptQ3qDDrjI43Ggys8r2mkn7G93gBrGnlypBF5RgmeaFUB/76eRYCKdZ7k7F5sq5o8N
fz2nzo53KYK9fmugvR3JhcbDfdML56VIvUPnwVKrsRHHDxr/A/Fkjc4xSf1an9LbmuA1/gMa3sNt
VONTvakAefGkwMnASm3O7pdnmBCnftbSndOTsqlhPsPgNfGTGPS6xbQsq43qrKc50CbJNLflrG1y
HW6m6sZngz+OrZk8ym193FLOWCFaqS82WClM9J+TCqaLgOw8UQ9YG03+THnR2us5hu5qlm1gbNxo
rXKaDddY1Z3yAND/QMgq9ZdK+zq0wL7LMLYYv6vMrokRV9v7XFBPZFR031b8t9sa0bjZ5QDODAfj
LHxgIpAYF4wMqQ3H0UMrMPEwA9548DLIRcsfbT28OIyJh7aLLngywuydzZrAR1zZ8FQ1bf3VgX+E
WP0L/GAb73DnM6WfL5bZan7Uo9RyuuwyOkAhnh3gVe9WN3XoBhQWYARZCQ7RUeAQ1qnpexwZLlnC
26xQUuTR6tZtpidMw5yDos2PLrJqzZ69TcUzi7causcBq6W5H/epMWFi7WrVtteidaRgrZxZ9r2u
UxCIBw+bpnAkOhfFOFBc26qUTSBcHvMW96ecFEfij3tSyvCDImJXpWqiBtjOzrZJ7qxSAwQQkaBY
6YAxU7c2Q0o9uWd4G934qXjdDwM/Hb3A5yFUyoyB8bcwuov6MDjMWEyBGmLgxPAAQ2PsPgOs+iDz
E/zRjmc8EJf0itHH7oxg5EbU/LGQOXbB0VWaZ6sxf02vBVVCcgWLizKr1jkPo6cieWWmipzb6lK/
S7m7oXThp8uUrbqbYwPrHA/UylS2ePTBtTO5QRzxUMOhZr5k4E9rFqc+fl5syLbTiEZG2F8TbRyB
B4xt1+K4k5DTvukz+1jhE6RW5bwdRiABM9IKXl34hwfALBBCXQvziEb/WibJsEmw2Dc7/SU28H4i
iRDbYYEpGk7Ca63H2Q/7zlPTN7ArJ+xZUtDEYtYeBXB4g3oaFwliDszHYElBCrDezcv0EesWPOkT
ASN1YPCTI+TH6DLiQVF8R3a0GirLBpFqxNqgcoIv070DMDIy6mk7Y9zCgl/C2z+nJuWhuCLHuhw2
rqPcq2rQPUSm/lTO3rcCPSuoW+TtOh7pJK/d6EH8K0zwZp9Havduhbu1myTUjEjXzSNGUElI9hpS
y4FfP2MPorGPbUZNwddT5dATgY1BNQnKZM3Fa6XE4maE7LHixQbBMlZeWqXdWUGwqTQSuJK4qnxn
0nClwaRw5Qw7xh+v/NgR+ql8jQU20jDlmFzjp+Pot0Z+GjR+aXXymah5MpGaqsQchWJFG2pfnKyL
d8yZD8KtzmFhHYiPWwC8tNyYZXNOPdHtxmzLmOa2RXZLdoW9Vo0I96TmIpjd8YdIH+oK+69G7Kms
cf3O+G2EgLkKIq9HVpZdokdsq3kanmyLwOgCduvK8egCPlR9wQBtRXjOs5qmDFbi7okigrWuDf02
ARw8JKVyqi2MjE0x4MqNjwJyxNspwvaNFzxqoLx0tsKvrLhcVSa20/zqmybCRNMp8EmHSafUdYle
yHvtgpK/jKjsS5iIw7D8oFowokAhxcLDEY1kym1vEUyQ8p5obaDegvflytJDDI0m5qBz3zIHUh3f
hco7FmgjmZZzF6I4y5xn0M1XNFjN1ozJXh8PjuapjzFmZ5qa4fiwDBJD4zWeu1M6lyp8MSzwp/xg
q9SIPCf03R/OTityZEaF46yUZIGMBjB2QjYjdO6ZnnynwoYBdUeqDug9VlrYYMKCsleWk94T24Rt
/UTBruAnvekEHOGsKrBCLtJ+Y7fTo+mUxzxviMYk5Rd3eyqQUaXCZ0ZsinM3D1Vi6bYYvMaduxbU
jY5h42wzB52hOS8xl0vMz5TvGf1+rTOLW1OHAFwPGnxbc4uK5rv5mliZcaNXA0apDfavqJcPVo0c
e3RswlBsdAsFcbLWhI1m77bYE4Mn1aoDQ2YaTl1IdWHimbHTBpDXSPQY3novJRCVIygFJ2MD2uPe
UMu1t9oCHZYDlFnMjwcC/4JljHtd4CjUHBOkUR+3XQ9RhIbjNtMxrNyLFg7ckiVYoITKKJjSjMme
ACKxYoiTY1Ct5xxy64o325+Jg++ObwJ9MWzKPlfydHnMu+Zbd0ufkHZsBqf8PFDqF0fX6G81oQmq
eMsHLgt57nX17SKM5eDr7reur+uy9bYRI2LVJ3WER3WQjGt5ogwWDZfOR0QujL2W3jQ70ghPUftV
HqI9EUa8c0KVwL+wewUUm7EsrvA/Kt1yXzC69qvEfrXndD8MT3GNSCQnyCrCfpGg3uaY1cU3yemM
Mh7TkeOcXR0BiKKTlMFkibLL6DEa+tjEFqk91i4TnK7vn2WQKuMnjpZf3jUhFNYBXuJyayQzMWWz
VZ3kmOMZHwzmocxPH/fL/pwCxPotZzRbPk0eJBfvUknfNiLtX0V2yciZd/D1uOtlvfV1Xf+7Y/5u
m0kg4oHc7HoB0K0lLnIEalw5JibOcjVa7tP2917ZktvkXrkqF7KD6+rfnft3XeV9STaKwXfRLMUR
Cm3gSgD1If9bbvBl/W83GjLf8rq/XE6KryfJdbnbrpn99O4BYex4bHpuaerVNFEUzn825S65sOIN
EJlyuJ7+4SPkqoGe943/9/+Fhfa/kDym4Qz+77hj/5V9f/mef3/PHHs75R/EMfMPF3KXCodaJ33T
dWCi/Ukcc90/TEfTDUdzYeWzhLL1D+KY9YeqOhbcMNUwbdvxnCtxTP1D1wlu9iwbq0bV8LT/hDim
/ZWNaZl04xrLZeATpYNpfKCNJVqlm61hKvsO9GSru1OyBm8lMWYsmTNv4VMUAKGhugrbxbsrc+K1
GJgTvPub/Q0p9G8vw/EMBwGOobq6/uEyhNY28yAGAqYqqnBzprsnuN0vTksEKyHZYQ0OxnRNYa6L
Y2VHjPgm0idj/99cBl/GX0h0/DU8TTMMUzc8xzYtvvr33FTX1JLWG4xgr1JE2wREOS6JufpBCdbG
4BzGsfya2sGdHXtfMzI8sP4EBtVycgQKRDOtMeAci5LC/28uyzQXUuyVNLt8TY4Bvc9SNZg3hqMu
X+M70ix+j1ZNgEiwdwYAixz8c2cm9a1WRu45dyxvNU3mtJGyv0boyETBLTZTohPnW7dMAIfB5pVP
eXkX9BjKV6V31qasOTvOLsXq8UwUm9hbXn43lrp5nn8vssrBcswaeR7P7uwXI5ye3oumW4Tn8zFW
5qeAEvVpCuAmGbFSXsKZdxuUnp9K7dpH85MV3tdW2FN1GXfzEo2kCIh6oVb88gJKQGQyqYsvmt92
7R4h8CWA4+XbjG4hnaTdhXr+j2GiyCRGuHVqX1zURDy4mGLAE3gNwm5ttEm5nTrfwdlhGLudy+h+
k1JvCtOD5qKTgevU2bmxrZX6xkl+eHNKuOUYEXWSIf4BBF8ZyPEwJhgf8RdmZNb3tt96J5TC60RH
AZKpFEM1D5THcvBPdcdzGafJAayQGQ4DvnR2TaCyDakzkCTQSyZcVpr/mmswXVhJNQNP72e3fCFF
hGdT/JRbNsyGrs83IgQEs0lJTwW42tia1BWNbsPob0c0dYDGLf6JeDYEkLd9HAh/OYW4Kz00EgSw
J2agr6ah/pQ8FFn9Mjp5s24H5jtJiXkbU8VbXJFWooqhOQ54WobWvLYMvIqdZjiTeLwj4gL3vB6B
tEIGmNHodyJo9k6R4vPqWQ8wTe2driWHoY8SXOKbEWB13lj5+NnVyVRT5rr3lQmxUTXVLzaMscC5
04TzHDqUhCrL0FdKFDx5E0KfSiO0XTHUT93U3Thp9lMzZwpZOZAZ5UIHHGbCu34cmJA537QKsRa5
a14xx7eJ+hJShF2nFlbSOJhFecoPYFLJUBt/ThilW8ijQAg8svfQ5K+SKsPLze0JBCgmMAINi7+w
N+7MvCAhqCEdx53xIGqYcaDwfJ1DjRIMgvN1OY+/MhteS4rjDCRNcC3NhqDS9nCmNLJktka8ILpm
ZV2KoEEjPwabuKY4W2kYtXiZQQy6YW2ipS6lUJk94hINBUI21WTsj9dF3kXWpmYauZLbFKt+meNM
+IT9dvw1I8harbXF/6I7yk1DCMF/JdflouuLz5QimWf9PkS20uV8ecZ1h9x2XZWtxprELoFpItO9
4czHYg1r9Ikpve3LbTKVXbZkWr05Z0/ELWsCoyUi68fYLNvT9UANq1jM/x37LThcHoPhcwQXcjmc
WwbnQP6kzZpoGOZqbfyPjW+75FGxlyKiHA1ykpeTqM4WR9mSC2H3LhRceeq7K5mpRO6DWfO7ViXz
odbgoC4nXq/NxdoLt315CXIrtSkuXnYPisOFyWYtL5dHCAGTGH+adkbuTuL97LF8ZHbM7amE2stI
oWhFAc/chVaHSoEAwi4K3S0RY3dElOzGUSUyDiSmmRos5KbhMTbbH8jUBzxVvti2fi5ym9z1Yvjk
1OKLafSU/8cjua+EIlsE7gVVROQTZIe9IVrsmKC7HRQe7MyRQhcNHUCLGt7D69N9KyZhdnCSe7zF
V4lt3Aap6u3nuvukh663G3B7wQbfd6g4rey2AalcUrSsEDKS5po34AnBuSieUeRcpsrFxznBYpXn
N/7RXvWzG8D/CrvZFwb+tYHeALhYCfljqvaAQiHelUN1o0xg5yLKDuYwi0fdKHeB0r4ijvVFjFyr
KcZpjSgl5fFcfypQTK6mgJDqKjL7VWwQpoCxtrVRnVlZxTO1nFmgCUQaEXRxwuNAbf028lQfdxOS
1CaS1+IZZCTOdR6/4har3J81v99vdX9rR325gawgtt2P1AntM84MFQYxRYJocer9vlteWsRP9LCD
gNixpG97HGjwkFe7bQ4XD/FLTCRkOX2ebXAqo9Cb7UD2C6bVp3bCu88R4R6jhGCjY1u6jfsfzZj/
NIV4GdTms6U0VA8Hp97rirf3Ul51IQrqWwKaqXuHrQNNMilP5i/Ge94qAD+glFKAv8wZTibD93Zi
Iu8wbF8bTlz6GCGTOdHopyhFHgNDC3YQDwCSLIYuLFeDIBtW5Noqx6We+T8ZY0G/abM7VyUDQNdw
g6yq6FdcDsccBq7V1D80txq3c+j6VX2LxfTXGH/oje4QF+bU/ZHEG98ZMVCw++/FEOsnDZxwFVNK
3+MU8qD1OKsOJtZ8WowbsGa/6Hn9054mHaPsuvYRfWL56+FSVVYnzZ4umWuKNYz1G6GgthEWdrk6
hIERScKaGL2Vp3IH6LWxbR3joCXWfrb0c5rNO4YYe5WC/YYb+9bWo3mrhow3YfZXe73carp+qvth
8sM5Iju0S5W7ktHMYZh+CofbKw1CscVObIsn/XMMEx3oFFJWGH3K4vyVn/hhQIcXp07uO5VFLFe+
ITfnc9AVQDxl82jjnTrcu6bluxOpBwEWCUqjf2+Gam9EuBIpFZLl2I2+GjEFLtUlAqcQOA9WQGXE
ZNQDCdc6L6gpWFMncNeDomfnuAnv1AjDJkvcD7ZxP+cYKwWGu3bcaTohh9oqQ+isdfuOkd8htahh
iancKzHQB6nJ942GpNZebGwVYfxCrcm9hdK4xG28cHLPHyqCj3L1eapbEm+86tUsSKUkaadbSQfC
OuYtlsYPmDYyqR7w78Bwz7nYBjXbhPgbXj/Rqp88H52TspoOpA8d9dy9c536rrVJOJwUE4JL+m0K
xotqOl8gL4uVBxcT953aJX5PjPPdBO8Xer37KWhaeHvDY+kOkGpjfOYxsiQORvHuncDl6RJF6B9C
bM0ci5dwM7eI8vV95QxPpKpZa5c4qcQgSWaIMlzA621XEGdMaPfZJv7DwWbVHmLS/Oaz3U0EiCrq
uchwVBZDf2rEvS4iylg61n9hUD1XBnnGGOR9SfCgxcbFeHTEyQU6XsVBdFGJf5gT+6c7qVSa17B0
US7YKEyaxfQVlWb5EHp5syIS8Wx67o9izJ/KCvqiGu+909yDTWMERHIYQT83DtnvKgD5lN9ktW34
cTEzm1r2yG1vu4GBGUvZuCKU1WPNSwbrCv2rPCqo8saHNrBIFsL2Brv0fqer3DYUJDr+M3h3JzgT
3YjCm886Gg8R5TNIn+V3upL7WZ3hBWl7S/yUDXzWVPwadWIJYKZAVYORSuZrsw5c9ZezH8p6Phuk
T/pRXNw3JgGZmBVdjKXAP2qM9EqhTVji4oFH7YYiLq+0QK2mi6Y8xo7D/3C5ElNdhCVtAIuYXKh1
OqiwjqDKjUQFbSpAZP5Ov8JOFAufkQURs/BQh+9j1AykmngZX/xcEcM7Uc1xZuOCI1Uq+LfERKHT
uxwtov5T98ZorSjTs1IZm4wEJaZIwTnpJveQ407QAuftigLvUotalS76Gzenikri1y9FsW9TspmP
ogtvR90weOl1xo1GkccJsuzyouK9ySnlQS3tg14OPehcczHJiSJlVv1kZbp6QI2cn6s5p9ivtJwL
YSRavsQqz5NtiLZ3peqE0M0UTn23JoC2sobDjPokzAHEFbzSe7OmFFlXBARC9L6ZohXIdXrTAvrs
tbl+icvwaJgEtXrJmMKOFvdBP843hANgtABcFebpr8jmGr10Z7QDH5NzZ6XCKm9gg1+0YV6G4NZT
DfF9hR/NXtPrTdk531yLb4Wk+4q5H2a7ekNadarueS/Nx8gtbgmaCzC1a5q1aRXBRoja4t2PXbQ2
E0HTlvXJm6ND0bnjTbYsPH38iS0ZnDx0QETnfMk8tAnWHrNfJkMdIxfTSeGZB0FHFlr84oXTuCfU
LD07TbnJMxVrOV38cMvpzvJeMPKQNFe5GBaoSpFQlWy2EsCSu4wF1XIog2OReawkaLa0EgmCXdfl
blPCZbIZyf1M5PkDLsf/7cYWMC5dULliwee6Bf6zF3BQtuIFEvyXq/IQIk/+PPh6rjztuvqhK3dB
HCE7lYzJ+CDZAc9veLTuQfJG3iibC/oqV//9NldCq393TA2AGi9IarBgqteuHHwGMID/3X++ILJy
9a2v68cjqfrHkWZ0yheEtybpeEF85fHv9ofmAg7LramEjK/9y/56oOVmwZgZKnVYBSyfmda4T/qy
mQ3tAXbI52yBwvUguYVcmDHwNIgotHDtL0PtdlRaaALpTNYlU7wD5Tw8kFOkV5inBegbMnjIIcLg
JMRNjuzZRnBX96iiIztHbmOWhEb3kA6ppbfbmuCBC5Z4zRaJI8q0ZXUItewSK6hllMiCuliNJtUp
40uCimEnDKbSmRUgRslGq9qQzbSPi0Y7uK5rnB18EITaPMAiHSMz2fdYFJ6TKM7OVQTLn+ywbadR
EBNjOxzcRr2lstTBdLfm5jxzeejTqF3M5Mh2okRld/zMRFych0IRZ9lyG51BQunxpl12aMuiMFzw
6iDBHjD+87CQMsbZsGcslTUtJCBzV1dcibC+xbldXBLyw1diZk7QQiUjLCvYuJ1YyueEDxi2fhyy
IIQ3xUIDu2iT0DrAXtFWlMHtDYGqinLRmakcQ9KGAZvvMl5s/I3okOk8rxdRTmeepljCh/ljrVsO
z2WOaEJlPKcKNfg5DUnWRGFD0ESVM03PQBim+IujN9VFLHQB/N8IIzCL18gj0WOhjbdeW+/dyDxR
KLFOmCjug5oJnshg6ZVeku/sKf4e1BNF6iT+2nh2vAtdRGVq5qpn2ZILY5wxC7VUsdazgvkSicRg
P4rBVzCIlORneVQ1ewWWOfCYNNezTnVe2CfL0MhsdJ3NrDmvHtP5M3EozbEgjhqxBubry53C/AKc
0rQH3lT/2AaNF7eRlirpeF/hzrFQIM2zvLFkyx1GasnWwurV9JmBY3fux97eW7kwzt7YGbs0SZ6E
R4jTZhFMWdrZWXbJ/fZYGWcXa6AIDkwEvQLMdqTSX4oDvseQu0uCv9WJoqpFWNXEj+Ssq7lylq0s
REwRG+RWe3lFJMTZ6QhIjnsLfxrDUihbZvUT4ahH9F1Y8y6uKXAp0rOtZ+nZcLpvjbHzzEnbyq0Y
5jUb28hBeEo3OTu/j5SHy4XjnhK7fwToTLf9DH/VGHLogQvdApdJ9Qyzs1u7y9+wW256uYCBUCJE
1aj6tRUTQSs5iWj8c6HEIZVZuf7WJE9lXmbthBor4ovcAU88OZVJD6333YGyKXuT++Uq3prRykgN
7e1jrjuunyq3XVe9roaW0TPkvW67fmhltPlx7p+MxEWj1URx+u7ScepmCmB623fXd/3E6+XV8sqz
AeQsoBawlnsgs56JoFd31+OuH3u9lA9XKw/5cBnyYHnc0MWv5BBfmiTId6GZqesJWpRiVelD2lNG
HKMeF+WuI1I4Lu5KAOe9URlfS+SFN0kDp54itY3fkRmvIR9bF4/crtEhxQrh9slQp1e1Uaq1wKAO
Za3Vbwor045lputnwEdM5kiHZlQfzZ24DZOn1lF3GZiFrzfpq844l1q/5/GQYqZrYpe8Mvh1Es7c
Iy4y1GVuGT27xS4uKfG7onX9cZzE0Yx1csW6ijtY13Zmj29EMas46mRfI+Y1O9ANpqMGElZW9QMX
QTBZy3DQ8hJ3q2i4dM3hRQTFc67O7tMQfa+QnKCG1kg5XuXN0KD8Gz4VBFSuOpwckHgDcwt3aHyq
/d8ihYqnGMlCNmuApLE3XnuzfU37zDwsSAdhehAquinBs2v41gbuHRxqyIkIRyLCnRLtiXmadcrm
zBd8Rz7PcxKxSw1I1SWfsV4U/H2EJNNSKcFDMFaU3KUAMEGmIDCKcT/pTjbRukHL1MkzX7AdJREB
HV/BT/BeL1MLBB11Yocpz85TCdCoMHqeGjYV+B2BBk9rzUSTJnp8l/VWfRnr9rlTLW1L9N6GxD0D
z/mvAhXUQ96mOxfT8S03yWUc8RAozeRuwMVp6zTTLfalN8MMoMNP2TxmezGZKVMwMhY7u/mkep3f
pHHl94NS7HE8H08WgvExviUXrEXvGkCEN+3z5M5iQyY79vIEXN50z0lgu+cRYcNj58XHDvjyUA6J
ueqLoF0DflnbCLdbxLClfQv5EPlSjqTYbMUWJYx1ryXhFl69vRpK+zIqo3YJ1GCXoPs4Elc2ESYf
uac6Hn/qSK13LAyfcfa8nzoIoGBnsAg9IXYBVMEVDvZQacgpPTAgIcclUvyUKbGv5mq3Tkii30bm
QO7tLJRP1Rzd9NhOH+wiB+XokU1ZfYW6a05+mZGb3qpm6a1c7iiQNgOQb9xhutKjdiOBHs9Iy++z
8YVZH269toDwa+mHOncPqYagVxae/s/WaokMeldZ+yefj/9qYkHS9V9qtfKUP2u1mur9oWKgYVrE
ylEPNc3ftVpNo46rmVhJUip1PZh511qtQ63WxeRDdamj/rVWq/1h6K6reviCaJanuf9RqdY2PpQn
Yd1TBtTw9tBJkzRN44N1Tl47eNSn9nh2jaz340XAIRfTlIqjFuviqIMbwQENydqUA3zJx5ESsN/M
nBi9a9HZ4XbsmICTVhkNx8BjzClbVoQJRh694e6yBnBF4CWFRW57g83lHqVO+52nRwd1SpgOl/Nj
VJKou/Y0lGJqQX72V1UXZz3qAnwyUT9eF9rV4gMlKngnAOOTrDZImF6i8hGgHgXFNwgfiSH0FZJ6
zUWYKRd63U2k6y5OJ+a1ieXIa5zqrY9RYMpzeNk9DDyO345M8mLGSS1N5k0yAHG8Y6G4c4YIgXTv
5Mp8eduNvv/UFsdJ3Y55UR2tGVp7Z0OLv65mWYT8p1Ai9FrhKi0R7RQitVQ0ezSR31PDkU25UDyt
O7pTjWI6KHpsWcohIoyRysh1wW+a/34IrwASmdSDLQx0qvIOAgCkqtFieuAMCXwjFxwE7XJoQ5CX
m+UB16PGRv9ijQbSQyqD27mu73EkbI64FLVoC2hBfPuzFYP2qusPuzGUCjTfMNCpKZP2GLhIKtOu
4mEvD5Tr+iDnltdd197f9UnoxXJWV0MknHPiH/766dXb7t8bZR9vnySb1+uUJ+bVDnCmOKZKukxg
XO2tpUBrPRpWhu5ONuVuuahF9gxjA7vs5YzrIv+9atVQrwpE5XLndfv1WKtFCYsRA+LZ8oh/Jn/5
NmxYvrXl5uuCwFMMcuR+ufFv1991JZtIEJItQR+P11Nk662fj128+9x/aibeDyNf5N7Xi/3YU2bP
Ni5cZIS+O/vvP+l/9snXi373/37X93W/bMnFu93vmnJXbCclHjLITmHQrbGGqY7X21u2/uW2t9/F
x91xZhT7DxuVkh+T/OnMTtaL9YdPqNqyUX1FCL5ms5mYuPJIu55zPfpDt3KHLT5FCNwP7m81jGxp
BY8SqYuRqx+2lZiOUwFYTvmnpjxU7rqeKTuSXcptctVSBp6Acj2X3cmmhTkPz5F/++nXfuXHWGb0
qCCnIN+O69HT2h6+yuZASLLqJ63Qduro7AxQvqO9CA5n4TFSlwJEuVEu3EynMvS2Sx4lt3bxaIlF
DsJkuU7GjdmhGznJXUJNbPEgmyqwQnn7rhvdDpHGVQhtiIGFRvfWl0Iob3JqyDLapjED2znTLp4C
F7ayp5e4Mb8h46EygoapiMj5mZr+Jc1gjjeQ3P0h+zFjZplTcvVzpc2RzRSEiLvxiRot+cgT8jIq
dX1+NJzw1RADQeS8glZjirQtaADU313l238D/VCE+L2J/H6pTDMKZLE85+Xqv9zWyjL274U8Q577
dsbSwYdVDziIt+hfu/4fdGO4Vr/D03Yve/bky1Z2/daUW2U3iGsol//7KyHH7gjhv9y9v5oWdKbS
5/tKvslUy8qPXj7lR9nqlgu+bvt4zHX39ZjrtqomdpOIhr908aFbHS8oqqnLp167+M8+Rl7t9VOu
3chtXpJ+Q3eLnA6XpuO0vLr05W0qW3KbXOUNfqcli0ZzOUJuH6IWTu67ptyVyPeqPOdDj3I1l29I
ufvtSHmSWDqVrbf91/W3PiNTQRpjIUrSiPpwSuXGYhZx0tRnLMzyUyTyczmqA6ML0sUmTMR27UL/
xA/AA04kTtlNVVLhDFyJTRt/76h6WWSLG3f2mPd3FRFrkTOt4Dh7uFbl59bzyv3QaSRrqtgWpO6z
YYYQyWIMSp5txT1oaZWTclIzgYW6vTad+7nA6CdUFbzZ2/o1EUQiDYww/Ni4ce0QqKAOdth+uUQ5
k2uQxfWj6ihkVJbtVzQar0nOfHXWes8vhXUT4q4Mg0uscVRtvcXpOQZGQD62ttIIRAAqQIZL1JAV
w8ombbmto9c0KAOGxPbeaHEOs4LRj8x0iwlLS9pZNm4Lx9xXaX2HefEvfGaCFTMOpCW2fWaKEK2C
0UO2kKbf58ytSZFJF1+5qdy4GC1QSnrKjXS6yePqrM4t1DQCZbFgwBWhTKDoI/9vjHVd1h5ML2Xy
zW6m2j/G97YmlI0dZunq+1BgKQbTIeKbVJmJl3FC6KcAiom/gx0bvjZ+U9uHPqzuaixtwnpf5iqu
Lc7ynLOinWhIRcaNgdFkrKYbyw3wOQsSi4h2kqk/AZ/ta7wzj7qOR4jRlVB13PKZEL1x5RKuxmMx
wIsrMj7pxg/cuA2cPKLhc4ZYwk2jGf8O+1zE9TcLwd+mXxRj86cwD9EAVKekmn5VuVYghG1QdOC2
w3dRdWj/W9hW0SxWQRHFh25mbzo3F2bYx7HjoVpjHbY12xZvPa+l9IU7HRXN1wTy40pHEHOejXzj
2TVqZq+MD5GDF3ZEEbrJKT4zja4Rzm/Ie9tp8HPM0HJ8fGJArjdAwKjPYv5bthgP+Mt8K2Bu3w59
JT71X90HYoaHnRPjwWq1yk8FmlFN8kuGPQl+hOWOKBVEXlGxboVxZ2QQyIptaFXOavIqb91ZxMtr
Q4+BSISAr8Dpigoaph3gJlGRtYcag6hVTEwx+roGh5R62Chx7GyCIPRHK6/3htd9C9P+FwngEwYp
HSKB9Bbxde7Pc2vdWtopwtch9YKbyujskxsG69nL8I2ofih2GGxHLyN9ijyGulT7dddrR6+tfhW1
eWf1gYZJIbeDTzAZghoRVzsvvUPmPWCUrWdruyXRwAJZXht55W3yII43bckr2s6Y2Zg2zBM3HPjx
CO2+oqqByRR5qGYQI4Udv3Vi+mSD7fhtLHhV6jDhljNmnGM2kTpfirK9K4Kwoj6Z7WNNkMTtbHN+
H22aU2Y201WbJJ96Rvurqs3ck42j2iZw8X9R+/zO002MFWbtpCcYXvP/CX0z1F4nq8n8YDSztRXO
1d1U2Id58uZ9k3kExLvGepqy/lPFr2rdx/nA256MQkuLc/R3fBNQrs11PrufxTjwDm9UqAs9GldM
O7RdbZmPeo9Jb510D40RuXshjug0QZvmpprXWmkxIWMIXadhe1HdI+l71m4ysjvMB1S+JHP2y9L6
DCpYbBsx74cxLQ+TKVZDj+gFDK71K7fbimT4bmK8inapCFdQL8S6VFDfwZLMO73xLSXY9VY4bfXF
LYIb9TPGNhiadYZ5Duol3Xh+NhiM2AYJ3KZTZWvFxUvAbuggHhoL2T0yO/P/cXce23ErWRb9IrwF
BPywE2lJJq1EUZxgycJ7j6/vHZHvKVXq6kFNa4IFl0gHExH3nLObveHdgtpuTnYL5BUc1mJzS7Db
mtHQIf9UwaKCiYeGiE+2Na3u3Ey+tXHGvkF/icxuBQSy0Y35re/HIsAvf6z5czdijH+gDv9RVvE5
IVPCSeeXsERDEsLt83pgM1rj7muDIkOvYT2eq/5DBVYDO2lFgo2Wx4feNF9G07CwYPskInoUKLR5
eSTwABVVoh1GRJebOM6zfV/Y3qaurDhw3Hrfh2LYV8V6iKgDNs18H5rOG+IyIyAxg/Fasvyqav28
xeL83Lj1K1cfKRct5aXJ18ttzlIPprSaLPqjWcKQ9hrdpqJBKNoJcn7KMZgL8ExcpqApvhgV6ogJ
Fzn+RWruDDy9zKGfbd0xJnGuR2WUSnuR5txlkfEBNgFNFH+80+13Pw/LQy3io99bUqOaozJtixcz
hOzGUGxEhF1G3pMOmNLv7RcASePoiVsEbk2j3U5cYFxp1PXShPgyH+fWUg+brsD5vowChTIZIZHz
NK7IjZOaa3IKqW+WJBmdZvvRG/r7hsTGbeNy7k3Z4KHrz05Z/6mlFQVsmNI9t7u+z97pIKBpQJ3s
976/r0JE5LYDT8HKUIL1hE0Rt2GdWtIJB7F0j5mX7Bbsl09ZhCkO8AR1xsW6hYsdbrnwtkPk6gHB
lVNgJenZXA+gB3wAEmQUDK4FOzt8XZ2FsK7Zf12EvlJmJQItHwjCXMIv7WDfjqIstxNeQ6q+zo+i
hVHqzksClTxi2JiewCaqxUs5y3z+MMHz7t4KB6+l1RB82s+ElPYxfL3USAiBdsTnxkNr58vcUtdj
VVvr3nFxNXyDZfWZEbXitI60iAaSmzTb+TiPy94xio+ovdAteyUWPP5hF94Aiqv1rvFIniFK5kNJ
xhnRoasIiJm+z7xqYtjYxoJtJGHQeaA21inamWX60D7rvZjvKRDtQZv3NxXXhpuFE/UxRnL78cs4
JDCi0PUneA5MF7glPToSXzP9pkFfyKi5uJmyZKFuR1AotYvXsEjzmzXV7t3B+mqN8z421uhG90g+
xGyysYTegt107qtWyw9WgiXbWe5C+UvXxnhflS6dpZo730TgITi0HRGIHnb95HttJDhrLRoKHZpA
NAAywbKq2w2iLi0QY30Y0vKDxwDRwP34xol8UlWN6VymCcpEWww7C+HLEBPMBcRTEHtVvXS0HJrG
aUmO6h99s8FaP5pB3ov6wXbEK2KVW/BzszMI7me4V9207rZksRRN9jJkxh078beZT7MN+W0tortE
jF9rBueJzPT2hGItARabm5bssztDxM/WnI+co/1+SuPv2fzqoLUhnfVnPmkLyWWaIFPVOHVSsmpa
mUsGcDHsCoSzwfyTwFEysRqsycK1Pnp+DKBUj+8J+dSoH2nGpsGYQSBX6lN+gEGbZGV4amhC6211
V9crfDDd6o7VGBC2hetMM09DjDZhQBnDO2L1bMElynxbqzH1U+PO+7WyzCP3uF1h+LB8yhRV4vht
wIBjZQbObI8fLoaukKKqpuUz3Dax42C0dG6b+kgQXXLyTX1LVGlmT8Zt768l7XlJP5w3NZbnwEfH
dqD7EAjrHZC3+dAZ8taZlxkF9ZkYq/FbqVNQJteAXxxxUOQRcQnPCjBt1dWHhWI3HZfiebZKcgbL
+hyZ+rOYCpkkWb7Yw/A96shk0mt9U7vxW56iXvDmWNxBYifUVQxHEIS7FTsrvKo0vsUQdZ8xDA1K
YIMT5w1EOimvjDPs0qy+4zlIc8vx+LnBPQyVT5oxDYXaimvpIrEOTeMHht2hFyDaEFrS+9gv76R2
7iNzgDNgVs9Y0ZND3hchBcjoOOTrstXRHXDPW90N4Kx1p49Ynp32kfI4OVJQ4obMTc91Ot7byffW
E/ftJJxPpoy9TG7ID8bdnDHWvaY/lpWYtH5saRz5drwjbJZzlAK1BsVu7+XWhiaatpkAEQcxySzb
hkTGCr7UqJHBPM9PhiAlOg3FvVZzjKonLDXCK71JNcJvEZfveoOMjXJKiXfWs9ukH6ID8JTdFC3n
sI31fRnln+JhjQ5lu5KlTf8HpUb9sUdyLODAcnnROgAIts0nhjtmrOpdFn8ZluSDHlXkJ4fTT9Gj
L/BH42Qs408n+shwPHXcbvk5FbP5asfNgECylg3L2dxBDobsU3XD2dmmhvCPEagtrYvu6n5cd/6g
RwdPOxf+9NVfuuzMyBH+WhM929yd0aI2AeSXU8So8JEx+i92hbxm6ld7M+onJw7Xg+sPP2qvXqjD
7WI9+TYSILtpLDhcpZ+gRqWAFuf997YIie1FReuBpU2oOG7Jm0iC2vW/OYRVUPxHv+ufbZyfVuvw
xMxBxoSgn9vstRLhcTK8j1Y3+mTDkClsusuHNmz4V4ePBpFmWyNE3Orq2f2odwRoUC1ucB57bbrL
RfUKUOBLXE13yNY2SzUSNAqGrc6S9b7SyLvO0PwcR2yBhxacKOHHT63UK+upHT7W+H0em/DW0nwX
bKpcNc3jqZ3z7HxZZ7gRah9iJE/XV0UijKnEQ8aq5ZHUhnE1v/QEbG2bftyaMbHTDcnT1vQ4GdOh
d1uB+3xCcbhmJKqSRcYHiT5q9Rhpm5BWbNoM7o5wS5mpe2tbXFUMEdyPxhw99XKykLXRToFXFtWt
G02o4OWE4cg1SJeVlmjl/r0OzEdDtZhEMv3XumH1UuwSiTg0ngaE1A4fCjkZOBlr1MVcFIJbPrDP
uYA9tsoJQ7P10VvQUqlFQkzMx7R1k4eJIqtadV3fOdanhObvjVrlaY14zOt53RYTFvfrvqYIyX6N
7IjnFbv8toGoCJPmy3UNahx070tVntQbqw1hPG1ojeHop7W/VavUxgSy2S3Kyhe1yi7qBCO2tiX1
IX1irLBCC/nYG0byNDXzzzlpwtNkmGd9SfO7ebatRzXxVq4r8O72/rouX8byQBZSHmRYHbVNzbDL
nQkUNCOW9TGRE7XzAH1yrcJMIly7oCw9/FxhTsbLatce2iu53FZrs2/RahD+KJdjcttoGc2Paec9
rD73kHEl7ShpBuvR9zPtgcS+SC6YdG8uE7pWnwei2gmdyzkCGZsEl5UmD4df+83ZSJj2iqpMHchF
T3uL/vWxqIvhnjCS7eWMwoyGkCnuNwT3dA8QnKIniEfRk0BoXYfRTEwG55yaOE0lNqFX1ke1qPY1
PMygNjklJKXwKrVOLAI6FmSVfJhJjNQjH1ma6T8i91xvSDt8B7PpP6r1wi3GB4cwhzD1dL6H3C0c
llPtCqiD8pX0AiHhGibDNpx/FSzaoxb5ziO2VPexJgp4Z8REo9HHch/VBqNPu5NeS5uX3E9tiDLd
ukeMHZhpBhO592O42wWGvRHPJF4P++66b9w0GE+yzj3kosF8uOAFXLUwfoJv5G1h0mQ70w1JR3D7
JtybRN2RCNQkT4OcAOLqAZliB4jnWf/vNmq7jiyH/yLR/J/if1DlVfvle/V79f/yml/Vf0H13/Rw
VpsOZGDJ8fjbqa2EASQuUsa3hU20H+/0t1PbMv5CheHQeiMeG+eydIv/g/hw/vLJs/IZ3LNt0+Ug
/0n5n4/xrx5g3aPv5voQQ4iA5UZs/eGR1ou41kNt1W4xMRaBGxGmSzIuYQa/5i7r6plKSLqg299M
al7t9X+2zSFtgHZZ4C/Io1yPpxbVBLkRKake6XAEvT722YBziuHqp3h0+30pAywyVXHokCUEReQl
ZJSyMpEFDjUhR5+e72UnqMHZGqjVaq/8X3f97XDXfa5HUnMMU9PXHqbP0pDKTfqft/njXSdLBmxc
N6u5P/a5fLJOc+lP+Dzor/uURveJREx/p+U9d4Z2PHRhidpznSArWE5GNzYLpeNUrlUT1+n+ZRnK
+N9bVvqfJMcTNSpfrXbORyrHxgc1f93xerDrnpfd5Qt/e4N/t/mPdVFZASbMnLMcqRkcNPfXI6k5
vO9nV2+cPRVJqtcYZNZAzaoJplSqoL8mYoa6hZAa7opaOZg6jxcfP5v6ya7/4h9/qlos1f/vRWKV
A931pndqIAitJYuD8qRLZWWsml2C02NZv1MnYVXU5N0bgGrUjmqdmru8Tp3SwtZMRo6Ne3WeLmqd
2lwYxi2IdbgZ8k2A5nmM9iHy+u21alZM1qMzuKRUyv2uJ79avBxUfkC8a7Oh3U8yt5xWDLYaNasm
yWSMpyH/UspkcyyfiDvgkvZcE0xKZcSVc5brYeiRKcoq3Nat8rhl0JOc237pgS0QRGvERbllTGHe
qHxwNRk6uFg6/z5t0CE5EtGM1Av5TCInak7PQmRprX5QoeWhVIJc0ruvy2ZbmTvU1p/FjAJGTVTN
Vc2pYqmRU61Vi3SHPq1L7dF34RfBgxXUfmkdZ5VWg5yfS8pL4hHihHtU5S9VBoyUPue3WfJtZ3vh
8liQImYkA2W4qMLiplCznlQF0RoaT3bxyCiBvSd+6Ky+TqkkQGqWciQhP3Axp6DywRmUwhXFg+by
FExT55haVMF214/vGimM3IbwMkeetrXMcO8lKEgtqgl5UH8vZkVz9rrYI1sWEUHPGGm+EatFjRyt
dE04E+M469I9qV/hGp6r3k0f0IXMBKKmkuxM2Wu+IecsIlBpoc8w4Uu9pBxGScOsTdbbts5KwnEy
4d7QznMpSNTaZkmJbQ8un8uQaoI45QytBKN56kOp/8TCKz2EnSCVgc+p/qHrfxXu15rwzlzlUWZ5
8Vp3oLsvi4yZEcubVmA2ZGZ7pxP2n5BNrxKiQ9d+9WW052StSPur8aCi0a/p0ZYhdsLK86MycFy9
IP4slT4qw7SJtW5nmMN3j3RkgvxjHDBmpjXYU+WsWiay+sXwsnpvy2BQDdAq0iQ5G8qgGzXnQTjh
ZIrurqqFrI8Qc11FDeD/cMlIa7ntR2+UBdEnyYmauy56q19Tw4h/qlXDEH32xtnZxdXAKeFqbnfj
5QWNp2g9DzI6Wa2Ko14c8MccZ6C6tYWF4fpl/zTCzBKmJ2YNP/Gvb3j5mqSwcdZJH0/dGwLj5J1y
GV2/pVpU31cZlTC/7WevDUENGfikrDEJrnoNV0k1fhNsyMB/x53EMZXxqYN0tQyC7Mvfzld1dlRZ
52+xfZBRT6EdtYe6guXEH7RDEZvG4brKsor7BnMFlBHiz1UQ+nUCmpgUTJs0APWvVF4z7Rt9fExV
cJVM3bLkY1stQqLBn6qWbcNi0GKF/HAp+ivFgJroHiF3xL+N+zzpksAZyWCsRV9vXXnOOxhKsR4j
6UmLcQraupxv1Dq02u9u1ad7MSDhVxMnB3TaVyCkJswCW3O1+80gQ3DniCQsNedSk0J/l7XzqXVf
jGnxNm7pOdiN1u4Gu97M6aA35E/JyTjjHfX1ucAzITPIwDz8HdJ7WUZOSHXJj7m8I2PrKF+Z+vuV
o0xN1sWjkUU4qYeV2afcurpUbC6BuFJaAxoVAQxx2j6gQJ54/Hzq5FZz18W+dYwdiBWi1vDaustq
3KhJFBmf7JGMRJSBCCSUoFJO3IT76XWdWqwwhTJEKreoHdXm66JaZ6ZkmIvFuVVLFk9o3EDy0JdZ
tfa341xmPSKKnZ77HgZCbd92zZ3SHShJgehm+6R3T5UgCnlgHH9rEaG7HUkwDyqbtP6pLLKtqDnP
ctmU7FWTiURGThu5slOzajs3lQdKIJj+STfcwELhMSH1GliH+JRqVq1Uk1puVnMarWYamFIkc32N
WhyfzMFOLgdRm9RadSCG1zlmJtaR8iIhAZflRB7keiSMVc1GJHaJFVZeeGpzpdozapaCNQ9j+RqG
QcobtZgpecx1+d9uLlS7We2pXpSrJvT1mOrl18XL5j/eLb2+BrtCdeiH+vIJ1Ot++5SXHS/HcGXd
PQo9EbQZD/0KFT6P6YmHnloOhTVuo7BHgSXXqcnwa04trh6PIrWzmru+Vi0OaxPf5PZGLVgRdufL
rG476xqonSHksVbNXtZej3N9K56IehChpcVN8c/7Xd9ezV13/u2I12P98RH/eMl1vznhTuElRypL
NUZbtLxqsv6a+2PRXApqVpR0N2qDkA80coir3yaWjYc7tJfvar0+SE0u9J/fd/ljUe34/66rSPgH
Gpjp2JR5I1O1F67vqV53eZd/u30Y7ZDo4sb6+xP/+qLqs6tv0amblJq9fCu5j9pM1Vj64OSvcd1d
LdoGzsCxOfr1ZOImbgL1C6qJ+vEmrecvd40JrXDmkJcPE27MhxHbiNR5E4N/jglg3ytopMJFuqrJ
p5avk8vKtoQn4zfIhP7ciQwGlJHqkOogalm9/LJSLetLPu+MknInKbIbijVTUE+6RkcWfENP9DaF
Z5vCR4tZm4FdxAR2a65QXV04AabGiLR67FGsn14YvN66S9MdR4llG4xW537FtaSk6INqSyqtuYhj
vr+HBHGzkMC+CwefZCeJoVBzsWJRyHVWMroY6bzjNTLQV62qtERi5Zvwf5Y8SvRAuzUEt/5Ctfhm
BdIh8wmXvwSZRHKiVjpapwWjINOhco1nEfstLHec7EESeze6pJiMA7SJWU4Gq6pPSR9eYoVS2Ve5
pARhxk1T2gytJBlBBdRvJomD6FrscVFlf7UGHYqT7BJdJ2qdM3Wwtg00XJjE4eoxrrirOlO7Ed0a
B7mGh81o0rdVgiwK9TgGUUPrTE66Fdd8VX3SuQVzi5DtrGu0oppTE7UhlwaHfgzLAFvrdHOZCPBj
3QqXXd0blTchXeXwg7ItXGbVWr1M7ill+ntleCB1zaevkfB9o3Y5/rmziulUL1Nb1BweiVpycIDA
UrX9NZEOud8W1Qa1LmmAqWn+bG9LyS1RZgsnJTCFCvHEqC3rrhvU3Cx/KkA1/gbD2N//r5q7TkZ5
Dqj/XK1Ti70hB32uy5e5dXiK12XYZ5fegjyg2qBerF5HrNV97wASJ0G8uCQnKfPFdVFTj8xYdfag
qpc3jRJy/ubTSEqJelv84LedcvJMk6TfxSCPDkimwu5I9vd4Q0YbuDKB+3dTGfBZMydhQLnG/kDo
eLUdzXq4U5OhmRj4HLyjq88ExUUyxVRNBrK4aURY3nbUB4Jh5D2rwZ71z+1KLheGPu9qiuiUZL3l
Jjcb2F2EDJjcwW+AI0w318VhtWLSQX5tVnNqH7W3WqxDPb8EDv73GqxsBkX//zHW/2mzL2X3pft9
jJWgOF7zTxqm/xepipbrCh+ALqcIY5x/j7H61l+O4fgkYFkMl3q2j/nqnzRM5y9yzmXyoW+aNimR
vOqfMVaT4VeDvT0ZHokx6j+yWAlD8Nl+D1o0DA6HaxSblwHmmUTEfw1abCghWrUYiEzOPbKucelu
o6K7jRP7FTZgcgIihzzPsVB+7+HPOKbhnBy//ezODThfxkGOZLu8eE7xufNJF3dWr0V4RGyCQdXN
p/oDGSU5mSvx/MJMHMbU8q0XnQd9IVtZQFlKQ5RW4+B+ipZ0PvhaigK129ZR5t30EdpL213PJJGk
814rSKijG0lPTkA2TkIzqDPjK6mKYUq1ktvcGMQk5W16F91GYZgjSkD3ZzaazktHpNcECFdQ1nkg
1uCYdz1l8QG5Ue0vyOdn3T5QjCNqBfaBozv6zl3iRwtE5SnXUZ4U76e2jj8ibUB5SHrwlkuVZ/xq
3RdetT6mCbgMQoL0bfcUO1N/p3lgDHQXtU1VZf6xyiUKJT0lVZo8rrYWgE0AJSzS+cGuHnDSSTP/
QHdSLwwECiRmWUU4w+KqfpS2+yMEpndo2urNB2VDPHdZ3k7r7QLEiup6qQc6wLvNvUG++KkakCyE
5Gi11J3xYGLmMg9uurxOhXgpqK5vyyL+5K+wi+c+s/ZLoZX8rVQk1+lnmM8PfRs+5ikCiEbP0I+O
FMCSsXYCJM7HbEisWxzyG7vR/QfXtwhuQoEwDaLejJbxKawIoulLndSdLNyHUbJHZwXcEFVC0WjV
3vJH/VBN9tk2PCLBo0PqezcjyA+wHbj655zMALOdo4OReehPiG1HbR0vKJr9D7XNyFLTghslq5VI
pDo9rlP5XunZMzxboo7r99bj5tcUPkZsDYlu1xOHRcUvOS1+dy+i5gbduhU4TowmXAeKpx39po4+
dumBmMmtiMpv8KGCIZ6fCavgHkqwBR06ohPm9xjTfpA7RjAVBOAXOvkcQ3QCtWwce8d707F57/N2
BHbgG9+1JvmIdJdUuQ9t7mFYYzhmYxruF2tOP1se9Xpn4N9t7OqLO6LEi6asRO8JXTPRNPdINva5
qBBD03kOb2l4ZTUlT5E5SJZ7dGlY6D7rdfIDFESxFSR+bsyaMHSkXD2SzjyvwZv1oHsWLeXjRl9G
ONOnLHzU0ojkrmJ5Y/zjKAoQnaLfTo2NL7uLyKoqxqOp/bAZxH+mo/ttTHLrkJXRMS2772RYTVvy
ymJ+UPHUTd5LHsNffq1Sr96XfGqy1aGO6/kUzIPz2AI7QeBhdD5wOxeYW5Olt6OFzspMqwr87TcU
9oN8oHH/IKGzEeY7aqsUUsxkMQhKACnYD9cACdDapBOiQqBz/Vw50wjAdHRo1iWv8ZBuSwdewcwF
HYv8tdatz7jig7jtb6OE0Y6aVDp9N1UTtYHnasrORuI9p1xxvefd2Ym4D1uXer09QpuDuUlsKGKe
fGoPgm695mmnMXcp2PoIbkEXNkPKaGgzEHFhMIZKYzfWi29ipMBKTPtjQ2tht+TJh0iL6VmK6RzR
V90UpSG2RePP+M0yyHjl9JPUPrDTObrxQafXh8tQa1N4GtY7hIb43mrbU/i5cWZkDDPpXFY6oE1P
CGCZGfIyevsn6kSGYPI5vI2evTqkDRQ22oslblzhfs9L5GBFmlq7pMi5dPoiqCIrBjDSZNSLxxMi
TOwabb8DhPSmBqB5BnCaW2RkwCyxA4rBn6dyeZ5n8ga4KKdTDa86JcLtnHpaybdpu63JCWqO8zkS
UNmXGk8ESSgE9iL32RSrdA2NuNHRQsDNSub3iaDFrY5mGYnQVys5t3b7HaVWBJqOURm3hgfc5cW+
jUkv4F+b/TXfF0P6QLUm30M5A1sUdS3K7FQ7ejKwtdP9U0pJKuZSQdoZEf0/a8kdEIIAiEt4zMiH
3+TfGczIwE2D0Y28R8EA6GbNdX3rZ6CSm9wdUT2PO40469thip5FX2kSXgwVPhSBbmPH0M6LjhPf
pGcbJAhiYHo5sJlwVC1Olx9mmzODBJgi7M4xlZ/dqsc1RIg2gUyWaod+WXaGT9ysUcPGMGJoG/kU
R/u+KV5Du9R5mM3kMHXJzgxhpc8jwAJtTcW2SniHuM33ohDal9kAiIpSk0cszoud35cP41x/RkDv
yeSU+xkfxW7u5jdyGPTTPLxpfdkFJMJUcJbR7JHaB74Nsa5tAG9Isoc2iqxbbgbclMkdChIxgfsg
GKtzuOP5ZJvO2SFdWsL2WkJKctN+9arotXHIVmnGVsNMAMbUsIFdpGFV78mpdGiJ3xMoawLvgNA0
ORqVhiiDhDt9TKuWjBLv2BEqtx3IlSUNbTea07Ek1+IoPH6fHpEa5wxKmAF40tw8lOOa72yf3l7X
ILElv48x/gh96k3omce2ZJLVCd3xiVwtw38dnfhjAn0FWi9BUP6BErYEo4x3iHf5qEPEP0uE2IZq
c0uiGemTIU9VBgx4V2SmPIHG3dS8otkF4xL6oE9WdqxXzUXQjpw/BCCbLS9ZKR6cns+ocSOhgJVo
x0T6drS+PTskEOZZuDwthfOOeQc2KFSONTH8WzuatjOBZiB4F3xzXMgVmmejHuJzmDp3yVL0d51k
busEkZdhsmWY4QshbEUqbsvQJXWjtn76Zs2Zv+wx63Uf46a9qSO68zkDu/PkV9shQfo/aPEDQ335
2cC+HXHx2bN5Br99NJLBOXm0mryKHzQZfHInwx9+/6lIbSILbehA+pQd494MwjkvsCtN4U5zl0f7
YVg48TKjeXd00gW1iQc0ItKNy81sm7Y149SkF2dDlpDfV22ncGi5t1hfW0lTyvXhbQQ5T8e+PhBH
4mzXN1fv35fKKu50gkAqWm+3ebF0eyItolvsVO9G2tT7RhDmxqPxQ6ppfuDKpzbEoubk6RLczQ/o
htZI0GoXbs2ieyN4Uz/EVn12jZmxiugDypN4rxc/RJN1PAxtAly7UzjlXyxE1duu5klK8rPO/Yib
VZd0Kb2u9eRZ/pMQsFjtnJZgYi2fwBU1QLtQjJWI2FDFdtqm1LFOcoXh3urFKW1RxIaDEQZkaDAA
HBtR4DfzaZ1sKr197JHjEp48CTmFzUWbyefeRStw2IzeaTb517NF4xQ1qQ6PEtZHL/Wu7laI8LZR
UITJQL6H/nFALREUZo1nzYy/5Bm96axixGP17nkuzTu3MpdtBOieM5ITlNinTwIbwzp8GAnEDqDQ
6efcJa4jdfdjmYLbicSb7Tb1rnTsjed186XNlWnJlkF+fmq4i9s5vOm0tIbtBkAtH46F59zVppue
JkeO9+iNQVIPLQsCwkk8IeY0tU2JZs6sbVjv0PY8+BPBmGa/8JEa/XnN62Mfts9xYkaBvRoelMJ1
2/AntMh7BgMM5NAvhKTW9T4tw5xkQ4emxORutbFxt9Pgj8e8tw82gVlbhz8zKGbH3wG0zE+OBT9z
fctpuxzGNIW4Nbfj2SWj2yiar0MYNdu2jL4mYF6E5L0YKUk6szSXpPlMvmXkEwNgu0Ehxp+Aj9xN
JNkxLoIYXHJk/liAZWi2WTQ3aWqiVf88VpN5P/2czPrLEjv7pjLPhcAwm+QoAePBfGvQzg9ZT60g
JeqaqhA3NwJ3msTD1YNvSmy6Nq333VS7J0F9h87QoFPzAZUjmTl5AT3HBKNjg9PJRrj1c41+3e4t
BPGzZ9LrQAjc6hSCHJA8nWLzAOlhXNLepj25u35PE7wA5ZPo+gOKWpqbBLBlsH6S3Me95RB6V57c
7x5AIMiEYPu0kuukJaZyQpyaj7dV8X2NfY2KJm4vx/Nu6bnqH5bpxCgkejv4QwkgItpK7xLbO2MF
rCprgMfrbe0MdlErKUY9OCNIbciABYSjXrKOYowGG+E0uxF01p7TOiyQn+qSkIQN7S5aYDEZg3Me
JEVpmsJvqzNVe0yTm0GSlsq0cIKu2xPVqKEaQKxu7jO0OnvyMvExS15TAbjJAuBkr6PHLY4Iogy4
UyYpTy24p5jITihh/ScvZjgkG9N3xlkQ3ms1lg3sbkXjjNS1IUh1oKSwiPlPoIjPmqRMzS5+iMjD
fzhAoIKMdmxBUuVm/jI23Eod4+zFiGJHf3RkQP0uz/QHIO564vYHK+zuGPCkG9Oa5DcJ5zQSyxYm
4UnLSJr2GvM1cqWTbZiqg5MTqMQzdKUXBnrr1hEPo+RskaFHmgXkraiFwUWY1DYCykUktc64GCWl
0SL2rkCWKQleFiivFqRXlmhf08kgltTGQRJK7pctCWB0dvAyuHG8F3p0AwiYznwPMgwSIzV16pmE
BHKKCSMmHY+GWJBhbfU6SI9NmZn0Vr004HH6E0nXfdy5+1SyyipJLSNh7jPZ2J8MyTND/Pusl6TI
pvUxl8SzNProSgJaBj0a5Trphgt9k+bZkqw0f4Wn6TqhA0h12Qi9/mJkGGedJPP3TkcrS1LXUslf
ywGx+QDZsLy2x2qwPmh+TOAf0LYFq9ugf2CAd9NJplsj6W4xmDeqCIzMS/Kb7zWvy0LI7bL09S5K
7K9aZ3+sJS+uE2++5MfFKSQ52YyCK2dLwtwkWXNELS37BvzcCIYuUzw6SaaLbeACGXXEsfrcd7A0
qkQf92J6n5K4uoUwu01KzzuksXghDzmAt1B/IGp61AUmIwf9e6s/6h35e6Ok5g3ZdpYUPV/y9Kr0
G2DmTyls8jvGec6rRs2X5+Vs/MTx/x4N4Y0Hns9q4fRhXk8wjE47IRl+oTGQBgjVTwPv5xBwyDME
4t8g2X9QGYj/4xEV4VOUVqglvxNTR4TZlN67+vR9KH+Kyfe3FQFfG30YgpAcvMCWzMEZ+OAsKYRr
CI9wBUxYOrOxKyIJuAPU5EzhUwhvLXbn9iYTACUbQ9tog3dGZLCj96YRO4Cxxfa85zyE+MEYa1D0
9Cq9Rqd7usBOXAZnW+X9XW/ZK/dUxqi6uCRMUf8gpsY9eeb6ieJKJYmMhWQzVqFxzjAQHntaPE4K
v3GUJMdWMh1b4I6hbJdEIf0mgNhnw8ZS3XtE6rez/lqP/sfW5Epz+ldHUiPJifw2SY6kg0JogSs5
ScLkgCCacLV5B6rtjOj3w6hzi0qka2YcuDaL9GWOkRmXMcMyQQrGMqdqSl9sOfeScNlL1mUsqZfl
mrxlAg4mqiiImKAxV/swdWl9ck3zzTHn4Nz7/Uuyxh9WSdUU4DWzxKopCCD56bBfAR2Qs2qSFt9x
uVUnqHbpsdGg1MlRejUxHO/gcM0d1JLSOzRGCUHECh8FuV1L4eqnMC79G5HDswgH/WFMdMrNxXDq
CouQelmMtxcPtYSanSQGjbG3Q2wk3Mmy4XhRMwF82ufRTOa1041PMSbgpZl+libOu9jAJRsJULqu
eB26NsKpOpZHk+6dMeIo6rkjf5u0Rye2h69TXp9AAZNY1tnlLambYAAHB7xhPkn6SujxySCkUz/h
94zab447nxyN0PrUHrijGfaOX7rcGQXVb0NkD/Jy3cR+Rnjci+7G1kbXp0czdM8agEnZnx22SVSf
9H5gEMhI6NLp+OL75TnUqpnGCWGuef9MePg3bkX4VUznbHnFTTbl78403VeRNm0rDRlfFt0L97ZN
rI+T6WWHNcHFhTGQYH1ObYitu9jHpq/r7zig0GMOo84Z4nWbxRPPOWClLTKtzzweyCrob5o07TYF
wHo0LfZdWFN3ICvfOrS14W/d3LvPeuczsdFvNd6kpq47RoPwTc0+QtcKQ2KhB5ZjDIe0kdmNYy44
6bmtrDVWeGeLCTLRHwe/PWOCwRpIGY3x2XAjSqPe1E137y66ebTz8mXVdjTJnkZbyw7EO6Hzdse3
AnCNa4bRZioK7OuYVPIkjTbk3LdlHGQuluqN16whNtXsluGEe8sUd8uiNReh1OSbPdELxC3qqur6
a2LKgoaCLCt1iR0TcaeZcxmoBJZpLsad8LRvdZELJCbRQ8epREA1S/B5PnaF9zUZGTVpOhxma14O
G3VxXCRoqJq5yXSBlw8ObLzMvOkpFSIBKH2YF/nkIXdv3pQAblKJLkqMNkr7VGdBt1HqJm1ep0Oy
0vdTGhj1UXtVkHGn2DskkQlAJnv/X+7OY0lyJMuyvzIye7QACr6YjXHm5pyEbyAeERngHAr29X0U
3pkelTWSJbOdDcQ4gRkUqu/de25pzfdNwpT/S4/0SW75um7wQ4F8iY5fB/FUjOy3z+NZHCzK6eSW
hefOpImH7X/RO35KH9F9uTuM+TdhKxLUxotiklc8dt7rcjCaLhUteCCHRRG4vCTBGn++unpvMyUy
nZyEHEcdb5JpRb5fvrHtSlRsy35Yrhequ+qK6cE25Xe/x6MbUT4ZWn5dWzZ7wlH/1AOOS3eJ9RiK
GD4Ri7FwoGfcHYc47fZLGPfySZdRZLla0oJeEyYEl1cNZctHb8zsreZsxSkG9JYPBkE6vXWg39IR
w1tuPZX5G8mBaaOQ91AVrN2neHNcMhNHJVPRfPC2deE/LIrNfrJAhSECZA7GmJD7fnWIkpmyFG3A
KR+1vem0mH/iRD/rcWCdjUayIhujYes36XDSwy5fdQ2pL/nSaY2USmx5H3DxrGUyFUH3l+IOyS5u
dhSNjgZob01xcaoOaoaxjL9pJLqTX7TXDqUwPyHZIFDTmY0qdPeip1sufenp9Fj7NSv51lQo6hrB
31vQ9tnh81BZjhe1EYpsxTzdBSKL/kpWitW16OmU9guKQetuKqXgLWMTvVdb4LmTJhM9Ylzx6FdT
HbHCsP/IQylOeWZfPSoFO121MZeNCdl8a3cc8uQl9yezqulquuaISNRvqBsFbUi9m9FGwfpapuos
rhR5JCB4K4nPxHpUG6Nj1bMcjMtmEbAul6JYaw5d2G0IF0Gss4j9who1ybKZ1V/jh3QkZ1lDluYp
rEbzJJ1nvUi64/I7CCU2+vxFqOZ4Qvuh9TZLQSf+jqV/urDUmy8tPhLAcUmzD/X5eRSwDOw4v500
D7OS2tRxtJOamHZtG73oNku60QPSv9xnNNreThwA7WNpX7KAJJJZg0ZXsWDKqUhcHI9KVwaif3kA
7toW9xH4JXWfkQ+X1gl+DRaCWLPW8OgN015P+25FfkNvrUJAq3uTAw1/dpFfeyyxxMi2NPoJlu6b
kgEqsKObGkDHyh4BvwxAZi9jWW2oXj1SW6CC2zBJEupD6w09LlybPUliuriJVOKK1nNVs2ZcipLT
oykvnWud+7Y4pHN+I/2M8gWwg5tg+lVKIwKA3FJDouAGUXhKj3GTHLzQ0XdJx+p5GCaLLK1WGDcM
meKmbyTCZI+GAlKrS4TO/iBrDZpqn+06llg4z7VvNZlSrUyochKf6QUF9mCJB3ED0P9e91uoqWP+
DjSUrAQ9e5P1PGztij+DMXg/4ia/yxXfYGr7ZC9r5tj6JfYquB5OfDFssCuktbEzp8reOEabsDwh
rWgN9Dpe68LMz18bdxQqmn1WMfcX0bvYAzz/nsKtTszHVGfnHMVqKeeOOQjyCxlzqsO7vrEnIU5e
qwmmQlyyErElFtY5EK2Rn83Zyz43mOwpAsGbwO//xzi58Say823sA7sop1CcDMuECawu1WqzXPq6
I2orcRoDSFwpHVOiuniIHlnM/iobl+dfL7C8yvJgy4hfWurryFc1B6GKcE6iTFqoGeqi7xraYbIi
QjBtwjJBdKhbvzbNULqfV4tGYcbtPAXmYjJFG13iaTsdopo6k1AnP4UBwI9RF3hlc/3QBFhWmRFO
LX/OocaC0Tfdd4origZjpOt82PtDEJ2riSPGr8wtpwJ+lxYbD0IZnRPnsWJUHSaEyrkGzaTGxIDb
Jx3OxoTkIRnGTYsfd20Ew9ESjGudlhIZzCiwMm3jhx3pHN7ta9xlf1BdWZdO92YigF2bWJpl2T7F
KWvc1PNfh9QL1ngtV+zHA+VWeS2C6GdWWcFqdFHfmUNF663ZijZ3lhomKu/sHVN/Mg3UMaik9Q5k
HQJufow6GUAmuyxr2h8YmOACdFt/NJ8S/82aKIzHNny1zpqeOWULwLkdCICBSlcJM58cppXnYGxu
OtbZuYsdHDd3FD8BwUCH3Hk2qGNvO5b5a9Ymu8AUVB5NyUmWEc+OQBK0FXvBptxWJHdo+09BBpWn
TqOnPn8H9eIxrt2ak1auPT2/LYUGDyYPyPxRB3u51Ul5ZBysjkYxUh2qmSygVsJTgKDdLaqrR1nb
aByO+gDpisi6syrLqlm/ScQIxAiaX+7BqZM7c7LsDbIWGjhZ950zw7DzxG2mjSf6+HdjOe5BD7zV
Ez02P3vqaJzyx+KIwZ4yFE+NG0CQikGAzCX/AEbKve+PDnZLMCMmoQgzL9ZTXSSwg31EZnhblVSM
gdc0W721CGjOKPYTtGQXq7marnmKwTl7aru4QVOD7ZUBkCM42GK9Jn6lRvSsz/pNHQTfOoMyZVyr
NIbj6BHQlccfFZ0AN492ZVFfs5JujnanCRT89EkcP7uvg00noXAh6r2ioVoZsXuMRv9n7xakQye0
FPr4A+HGVoVvVWaPG+M+8AhMSltz65dYGit8lprfrDV4YzksowFbvCTD3uv3BiW/MtEw0xNdYokL
hUCcX55+MwT9Xg7QXE19SxfiQvncAqKR/dJEf4hbflW7+TFW841XZJt0CM+tCF/QVz8azgXzw8/G
vKY52RvU/x7HgeIaDeRjPfrJedKccWM7sANnADRnjnbjvFxaNtIkcWnyGEvzKHmvZvg3k6ucOPgO
dogQXoUdlIDAsoJKfxTRWY9wAzEE0HOoOcalvvdamEZoJj1mb4t8WleIOKdRoczL9bZ1501cMuse
RIf0awSOklBhlINVs4Zj5B3C1PwWMfdYZd3ESMlczVTrTGoV/JidUsM3aiMi8AJRNSUcnW2zVfou
SWTqIhbEydWcDJ91bOwAblhkbcvGdd37Np8bvOV/xW9Pnlmh3R2/O7OerLOcRYyr8I89eVhe4E77
qAqUnKBcZQtccrlzvIXWA4fkLxktuZfM0HK979Y5pWZ4EgnSEyA7ScKxAnRrwtlPIpNbcAynyluj
YVvjNMcpEpUDMO8ZO02e+us+sgfIKnMcEyWmF3R00f+FapOz5Dnp74tcq5u1R6/gmxSaOuUtD1Kg
gEMEbPtLacliDffGoigckyo4js3WSMENtF74KhZAZh4rpqutvvH4OXukGWRJVBla5pryPIZM9oTM
KcUrXwsZITVnjRILxtf1wkAjP4Td/lPY+fX2iTIc0Nij083YoiDNeWp5a6cOnM/k67+FXGuivJQc
+syPfIxHpnQPoxttg2z+ZlokodFKf7F7I8aRLg1KcBSZILrQpCuJByykfNNbJK5mr5qF2EkcpeJc
ZJuha87wKW2aQI7B2UhtwpkDNtTGPbYsHfMjGztyt16gJYdu+YYtrG1gEsNEJSARa+hwlLGMJN7F
lfmcaQyL2zGDG0cWXbOpGp1xWvYQ5NRcG90uy43YCbdty4jKRW7MlAJ16PzHRYL2/6vGzrZ9/580
duuPLP5VNkX88bvK7vNZfzqZgZXTGzPI/XUsExkb6dF/OpmF9V+WbkMkR9dqMZPHRPynkxn7M0nU
WJZ1TlHmvziZxX/ZpunhVNQ9z3S9/7fMacH3+V1jp/OxEN45+KJN3bQIS/xXjR2YwrKqpRyvxWCS
HFPqjDijdemJF9uHVdQ/l9ZYHKUVe5s6xgWvoY1A5gGjLg7kYx+U+VOuZz9gwV7IBo6YERTX2IGj
F9GFF8VtrvvaKbCm91jzqj2Sgf5I9/XQ+tXz4HnjbZFM463fec7utx/i7jOO+X8VMr8r46Jr/8//
tpU48LeUZvXFLB3dqgs+3vKEo8SFv6U0W8VUpX4k+2vI1Ho/+Mg9OuvHbDU2XeSwuJQuUXEGKg4g
LZTBpWy9SzOMxrWKrD+6aK7O/tjflg4xa8LIKANKrWMG0Ts3TVpt9aGRd66K0/Mt+tKAEnpOiQQX
BV7wEy5afNBHJEGuNJ7cvGzWhmj7bZBU/RmMWrd39OIXyLvh3DieWE0W4TVFPRxDGp9nUxKrknat
XI8uKIKJmJ4tVevgjEAZ1qXmbdqgN58polFddwmDirZ2oWFrnjzt0Zkr81BYU78OQVz/h33q8F/9
t33quA7xEWRgK4P93/Zp7Eae40/dlTyObofxO975Pc20sHPDpz7Uif+dp5M2Q5+BDxfviyp578rh
p2eF7T72a3FuO6CNRKPe9j20ma7sJO1dWGl1sm+II3nkpJ0+wKkHX+eIZ5/ux6oJ7DdAcj08cQfI
IV7LMyL6bWh5M6EhlKuLWB+e6DVjDnOYSDDfZJ6G5mafRUwHcauWpLcZ0b5GQ7LhoCOts/SyW8QV
NIL7LtmQ5h2uJjEYT6bLvvTnOy9y8pcJeloPXZ9GdxXdpEZ5O/Xy5FZAgrBbd6i67Ic09uZDEnX5
i4DmZsv6YtJkW05yX5temVOnKYnX//wfN/794HVBHbj8y8lNcUzxN4GsS2MeZV3WXgv7O+yj8uyl
DcuwHhlSE0kijgIRn3u6aTdjb8X7FOqxExTbWkTnrkbVJQr7KjuLZSoEMzPSOC1umHPrL//8OSEy
/MvfxjVc1/AITReMMWzU3+q3Q9HWx9Cq2rC46kJrT0lKZLOT21s7QhwDX83/D2+3BNT/fuir9/N1
0hgtj8muq+ARv78fVehprpuovG5azYhuNYJpySpbaZqwtwb5ndepS5mumLP/WHNAraCBbRxflmdf
J9pRWvqD+wBkLHzpTJK34O4ynLnfgfMw04u1F5yWlPWoiu3LgGlPS1ztTTnnzNUEGKZWD5yb/7D/
/iaE1tl7Qhe2sEzLAYfx9y/kumYchUUeX23LfGc5GJ3diD//6BkNw1VYr0MnRRTs2v22RRR2MRmJ
SN+UYpc49UMcixBpfgS2iifhm6KDUxl3yya1/D/os7hHM+YQnIw53Qw6tMVxLrp1GzU7QUvy0ht8
O2Sow26Q6JGDeiBpFKQr6znjhLbFOOlxbe3axs2uuhvUwIwS95VMUgBb0WkyAhpNiXRZn2Qe6UXd
OvTnliGgandhhWGTjt1IoyNbGx1mcjSJI+YvYsa1Vv7qWthuWkMPKDAQSWPiMi4ecDvIuemMQDNr
z0GJMbCyuuL6z/vdVhSPf/0jea46PVI6QAnvWur4++2PqzuSGa8doLLz1l0wCsWPGO49u3kbIo2B
t2euNTTegKpm+pkaXvKHSYQC/Jzho05dg2aL5RCfl+jHdND6fSfc4AHl67iK1WP7lmgnbfopZXqF
5Hik5pO8J6U3rXKExbcwfKe7OkPx1tgZIxFq0g/LCCDUVA9W7QEPa1qUJf1MWG093SUV9bs5neUG
Xol2DAvjcRBKQy1qCstkIa3nWi8Omq3Xu8IaLRLzHIKKiuEwziw2LafIrugxV33QfOvTsbqlGtG8
WO59I9rx1Wvt7kY3tv+8g3HN/9tf26SrYrqERvkGNDYXZMvvu5iiRaw3yLpuQMEB9DIy48yizDjr
LXWMVRgb+2x2vMNyx7IZvSDQQKnymEYj9X739RwjoOsyV5SZ/nqZ3x5iu4lRr5YX/3q1vs2Tde+S
e/r5usvdAVJvmHzqLT4fOTuatgaAitPZIb51uVEbmvxIvQULufpAX4/+fMvlA6L4D3boK18+b0OX
xCf4evPJJ/lvF7hSP7YRdeX/23f6evT/vK7xE7gL6CL1FZdnLJe+3n65+vmZloufbyqr/BYXgNH0
1Go6D5qjev7ygAAks/a555d7ls207P7losUhm9bXiHP8nqrZvKWKftHM4Bwr0pzNIhnuXK8IdD1V
pi36lGDXoRNaD8xjX3p7/kUBJt1N3fOkDb/6kmatTM1LYs2/MMGhT5jipw78XaY4eFE6fq9ytK2J
hKA7UL5ZjyN1U716DqR7TVrynFmbhMCzi1dBpvQOEPINiS0QUI1wjyT+zAkfLp8i9CWFtoU2huhB
0fuqheNXM01IQfsJxfibxvtBMf9CEKkxzcducCTVtThez12grVKXorcHM1AEDX5EfXwcCoZRqciC
seeWhGf/wexsXtPLNrd5jHfbxVsLlZCF1NWJf8JwvvaKWhib2pGfDSqp09wR7XGLmAuGSDK4FD2K
ap073bRxFR9gISIqNiL57Q+RoiWGTr/j8H23SErJSW61J8Q3MZIheyEtKuZiAnyxXyiMHjzG3PHW
lSI0pgrVqJiNraI3+pbxNi88R/OUmu41RLNx1joS0bOSFFuolYdGYaKLRlzsOiQPpkzf0kBfRYoc
aWTjz8SuHoXVyE3piIckbG78uvPQ3OcPs+JPVoAoa5gDe1ovWhE8YTEINoD71tjpt4Xsf7hIxhrF
tISfiMCb1uGtab1Dq1+j0jVRI1eoWMxx5SnMp+YUe6r5xrlEMiwMNBZQNJvqoAHVbCLompyxz6ni
bQLvhLwJgtNWLM4eKOecjD/iOnvI3YKQTI9RUvE7K0CeoaHpx8mt24028geDqTqsg+6Sy1Kuit4+
jhGgPzIxSAnvDkShc3qPIE3b0x7LfXCUNLwZ1QvIfGi56QYkAs1DBCZMJsxucobi1H02FJt0xrKx
QtOVZyNVNdES6T6DJvRMfaSPKIAiADnNFe50hnvqwj/NxhfLTn46JfBklIHU2pKHggLRhSSqE1YS
Kv5Ae3c1bIIEuqrpRhcq5mCl44eO8/yqh8NawGPtKYgrPGtM8vgK8IKACwFCBO5oZr+M1EZuhwoA
XSQRELf9XbNgX1npzXBgIwWElaUDGraprpqCxeIKIhdSAWRdSLI9fdiTD1u2hzFrwprV6SWAIwc/
K3VAtJ1C0k4jdpjOYmgliP3nbPUYAhTCljTtWSFtKwW3raHcypz0A2sgGpSqR9UAwtUh4toKjUu4
F7qfSABk88LTgLC4SNzv4AxuGbAymhzpyyRp9+NVIh9ImKcpmIotkr4TFhXAvArRS1HjHnXryKGF
dSv4yB0NTyyTjV2IzJHVOs31CTGPE07X/slNsltzwIvAgIiisgjW80xJrPUkXZ4xucrWEnDvQQon
sIVrRNU7YzYumktlcXQ5lEf4eDPzS/iE5TOTrV2S+M+DEybwucqLobf5sRP1N/5DdLZRWR1Myp/U
0tBN1wPt2bm2v2ke+2+EAL6tqlSoUAGkGcjmV2N68Zyy2eLXMVaoyB4FM9QVp+3ioMRZa6HVCN99
74+hrUF42G0Bwt49sxz6TvDSulR7Osb9v7U87UWLQSARbP7au9aepRhKuBkEtDXvbYjQIzLzda8g
0RO06ERho3UFkLYVSjpjVTQnwKUzurK9wk23uIAS+NNgc2N+AJDUjoJTVwpTHShg9Qy5elQIawnL
mlC+AfgxWn4g11n3GqG8AfHpUd8Hg42yv9n4kLEnuJYLKDsAmZ1UCp6tMNqRc9/NwtuaCrDdQdpu
FHIbThsU44xEy0w39xb1c1cBuvvbQeG682pNk8N+jNG0h4yHWHCo61sK8o1J6REVLzNQBQBnXaQy
D4u9Yb8j5L0IhQpPC/PJJtjADfiFZ2ji3oIVV4BxiPqPQiHHx46ugFAY8t784ADrycyMn1MGzvWk
kOUp7PKIWfWsYObVANYcVO0+V9RzBTyfFPq8URD0RtHQU/0Blvr8raCVTBMfuaSfGChMnLcGlnrE
0FnBVpcKsu5CW68Vdl0qAHusUOyDgrJb0NlHhWkPFLC9VOh2PfaPg4K5S9N8NBTePVag90qAfCee
9kkqCDzyt3qTKzA8pPFzp1DxFCbugK0+JjDkASDc6DDlZZH+Ycg2Qhc1HgiIzNcG/HkC5lBKKdBZ
bKGriivaQckob2r0TxtLIexDgpw6u3h1FNwejzmjNbx7B+49+af1MVI5Jc2OAYaypfUDxdoBxofx
BmCsx31oDec+9LUrqmc89OoRy2a5moJ+utWdaDwHyGkJZeBp6vkGO+aHh1URO+SsPXSU8Q/Ak9x9
mIbJU9zpv5bXaIfpBq2HfK1rK9pZOerVATkobfesWM/qNQrvvkew+91J0nhT2kZ0HbuyvWSS3GbT
b7RvPayJ5bXcOcd9UPjevdDGElNDlu8lkV/nJCpISHWzD9pUzU+RG2es1t2bZiHZRA1QXii7DDea
Ho0bX5f5O8ERu+Wh7PoMOnVIeSTqJ1ZvA2K1eW7uG4A/q89X6+kEttkP4YJUwEOk3+qFR6JdhFuI
4AvzGQ3Hm63eF+37TR+40dsk9XY76mF0GWRn34Qpp4zKIrRgDjOIwk79c3Rpzkyylo9Mec4jq+bt
FIAW7XvDuNdlYK2Wh+nWq2lV1vcJesXaJIj7dgpH42S3Xb0b9CYmUNp7WR5pY0lN8ki8ytAbt7E7
kiMNpviKf0NDpWn4vfYO23ZT1hiwvDAmh8Axk0e/QdcgJsS3budo91YtjNXyXSzIg41etN8xr+AS
mb3oVrqlf3JADex6Omys4L2nZQcZWX3H6ap+zWxaXhwHw7lO6+Zqu0OyKXXRfJQlFka1hyoHsD9l
dfuhSoPs4JRWfyhkXD9k2AQ+d7fPbNeLvOBDs2MfNZ9mXX3TSc+almnb2ivtl8CPHpdXC2X4gB6X
skGte9umsstzzv/u2pg5BXhHWh9d5v/PjoSHgY+j6B+MYG7RMkTVwRg6/SEo+/7zjQciHirpQTYP
eQ27pRssjam6QBO3UOuME7rNvPwxWK/anImPPoj0Td03+gUiZ3cVVAc/H1Bo58a0su8J8OqNpjXB
pde06DrxGdfBZBY/cOxkzWB8zx0cY5Y1lDeTNZg3fWmo2BDeIscOxh9Od1CwZiSX3wSO296QmJ1v
6mRyv3vIapeP0kiqq53r33hdE99gKmo3eUlb0wWpewn6w/Iopnz2uuO9ruWomZflATrhvx+T9rB8
HieAOVBMsX4lHqy7+K1tbgY0JR89ysDPDxShHilh1F2nykgueu36m6KzvXeXH2t5BHWIZu15eX3L
4Gmfo0kk266cuvd2bD+/te0P+ZpFp3GbsZwG1O5WAK/74BtGvs+vjZYvXrODorvQs/NzroYmtbj/
5sQlD2XHzB0/j/ADchhCUuFx9ImtYvV+K+A+LN8lAG26EqVziBMtZm1Qz6c+LoCe2TH+15EMJfU6
nWYrlL2T3pNMD3eCc+7OcbTkrQ+xQKjfiKioEV5dM963QgtPE1S7nY1y+5XpwWl5RBqSVBNzSNzP
dWUdBQ70XYJfQQoXYjaKNnucx4/YS30ELVN8xj4iHvBPI3NNxw8OHp16gBPcehGzfT2ipOGqJ+gi
u1CXtJ8zYQYH3WFhE0RoyI32vDxR2AkOJOoaJ87n2RY6f7tzvOJ5ubMqvYgCauVcB9vDHIho5PNV
QZI+DIMun5Kmdchgyqwtlu3pwxmY3DjhR0e/bYcptTz6mV4/Cwp8y8fXnW5ARZObN0UYjLdGFhOh
pD5m34/vne2mj7I1zVNMHPp2ub2IKhaR3fCNXHZmJwi0DsNoi5eZQKnlI2JVwiMYTsaFYGjzzg5p
NS/PdLDUKUGGdx8njjj3E2P15x2BvxEEZb95IyFbhdbMe9130jc9tjbLSyLUmzYebruzpjfBfTdh
KfIdFmma1/p3VWF0q7qtjTtwWuZl7gZtvXz3sYqOlHnml7KwWZ8ZI+4F7KffKp2pvSTCjDaHXDkW
HuyxasQJTHT+KFEyfX4q9E6oGMrhVkf0ceNp9AWWO9povqahWzz3s1MdOz9ljTvK9AMtzfJpJe6w
bd3GNlz3EkyACKgRi/Lhc++0slhDp2kZywP3akdo/5dXbQz5PFAYfQQ2lJ1I3IE4o37ATDsLTvTv
HojqnWkW/GXG0nn2mpjlKfdrhmYgsOQvJsMhuF3+djS7rXeR7HUR/Rh7Tt2hkSLdsAjeMTm3d4Hn
rsoqQzwLJ+HYJM47/U40MqZd35RRyNSkMLFjW6V7U6XwvD0Xn2zd95xV5YOPbu6YuOh7B+gEyJ2M
/aBbSDd8Mk6Y+Xm3STc/TF1j3ZR45XWv8gF4S3KK5u+Q/TS8utB3zQEwDFgDa4MyZNrQfnl3vYr2
jEHsST545XPp+ccYkdAqD2rzNPYezlDWgCg8gb6arKpDS9JBj2m8zaJ/1DLrnTLGIUs8+0WKCCOq
6PuDdDqxi1yO0dauUJWiZDvNXVqfg9qtPjchEgpgdX6qfjSgdF6MpGC5OCr5qEQQ24x1tPcUk+7r
9r8/bnnwsjGVnP7zqrSifVjM5+Vpywsst8+9yvFbLn7dyDDurwHOE/yNeYK1E7LNU9oDELWQBfVa
S7nAa6cbXqvEmaFl2z4tXghyo/4SswKKYFXtS697iaM39PM+E+I82zQO1CvMBGBl1CaVOnPdqmfO
XyB8NbAO0qqO2bm6trE9cgsIfod44Hy4nT4dl2jfsiFrYAaytO1lJjkJjMnW629dCxPG8oBeabyW
KOAcAfnnpfSsU5w6mKN4TGEH2C24y07/o9Q0vtAXlXdCqDzbPjl54SB2GJ4R/ubTNq77t7gNIfVj
7BL4OVoXv4tl17e5a17csGn3y+7hKGsBKOB9K1OgcFCjxCqp++fly1EdBZ4DVkOvGDmGcj511nfQ
nOVZY6VCBF78bPRwhtq2e9KTaFy3CicHtYp9Zeg6uQDkSMRGqe2W25Z7i5YpumMiy5RTukHODSYI
B1FRuBsmCiGKk/XywSL0YZtSWVHLLOcbk2UDL96BE9o8tRhqAVxqd1Ee9NtS9FcLz1EuWVq6Psl3
Sk3jeYhrqgm4bhly4oUF0q8D4BKnIIWjRvUKFYL6f3y+ut2gCF6u51iS18loS8Rw3dEIkkNLy/Aw
G7LYhgxVtFh0QmboWm8cm5JDEmcITmeX6Lg+IW2+a+6lVci9HtFIhRo77kXrXhxtQqkVpy6RVU1G
Q6Tytd3cDC+xFe/csvYOZej7JxaLVgerMNIRhOAkRMTTjxQh+9hZ295orPD1DadKaSaMRExbIzKd
kzYGP4a2/Zm4Qb72ZJPSXjOvVl9U+6Z0brMZYbwYh5dF6L0IupcEz+VSQ+eMEr82FGQi4RnuUmc+
FI35QuiWcxNkaHale6eVdXSeBQFHRVJ5R8lTb9qBhLis9a1dU2us03FKbxM3RlqEm3ofuM2hlc6A
kU44qFzTaW8bkLTN3pBXjSy4I7KSl86WJL4lZnYuWqt6mKcawt0UOje2U5q7xNTI0ZCRvaYJ6e7I
YzRPPSbYUzCSGjABRSaHmqUxpwbSzjRzj5qguPWkvStqCsS48Eq9qmMiu55Cawju0tJPYAVniLSR
Ez5oyLFWvA8cQ0nNNo2S+GRMdDgSu55X2WAYh8U2EVn+Ddp0d7cAOz+NG7Ius31rpudE6dyXDULM
O7+FSTqV4uKpAWyBHX9tUs0o1kOJyk13tR9hGj+T8t6tmYAFJ62UL04EiS4daTZQEFngpLoi3Lr9
O+mRxm4axV1kQndzW5sluJccIpOFzrZm5s9x3SODijBs9MJo9kCqLrmShX1tSgeNwIw/YgU5/XsQ
5QTqlBMaKMf7/PwA25A29RkOUvBbn0L4RQ1PyQmZjvvil/1IckbVnbouuY2LzN5lgrCq5aYFcr1c
6tG70VWwX2blTcjGEalqqBjXC+haTMSO6+74Fqb0xKnW3OVGrHMkhtUmI36ScnCreDfL/5xkJWXR
0lQkvbIMdOGsHwcvnc52Pl5SrKMrXQRMjpTcHjuU/NwsV3U0LPAW1T0EL/E7k3o9qG+ybHJofpsA
wBqnkCg4zWoDSS7b5oCPVoYemetiLq9lrz8t9oYo4CMsGw87zuel4K9LvJhJsBq9/DTphlOnVFPL
JUtBbb+uLpd0AtvzxKkOX+p9U3GdU9w5oSUSHJjov5ZNXjOOLfTlr9u8FBYOiHRrvRCYAxPraYRo
eBV5UNUZDp5l6BCgOYPe85jsYSxkKInMuVyTJDkicMcKNuMnc42qOhu+lxFzlof5hq4bpVGPsV2g
UasQa1UC8FH5YvUzhRpLvw86PAt5gPlqMFCadhPjRah6sFqHApUoAhqlnBGXjcNsHYxDnH/uEqkU
e8biqVb/iuXrpCSR7AOW67p2KExP7sY4/dAV5Nfuw009GcNh4QYvwxaUfwof1AxphAR3lNcI85nN
bBtGw3iyLWuEO1KSTOUPBfRhJGpJkofHFC8TSyQG7dzlUBOFTkThct2XmL0DmR3FkBQbnara2spN
5Ig+ceJNsc3MANG1MqJ0UuB/zdyw2EWBfFrMgV/A3uXS324LHf6IflfTceV/ITsczhVqg5tkzgkL
ihrcX2VaXOgV+tjsEflrEXiZGTjj3s31ju4uizFRWk8pkVc7fUy829ERO8ky94MeDOAL37IpTHcz
vwbS76HWCJ3D2ClHSDhzE3K7GR4cd04vJioejF/tLsZz+e7ngjTGoHnK7WY8e72JMPYxsv3xoWhn
/1qgMShNrT8lOAUIEKK3ZNESBy9jtPspDqfboSbiEgawYjI58LaQQdXbVgy0abIe6yIyArwG5T5P
neguJ6IPXbfIu02Uh5SUE7VcIdoLxctwL6jwbjHE6+gTh+EeEhzLKJzQKDOnnZi14i4nKHXC9HsX
eJjnhU/rhiCwlUvx5Q1uDPrbWo3WySiI8e3Ti4FODASIWe4ckZGmVoUz3Rk8g30e+k9Zn/xs9KC6
Wa5Ri2cKWDKoEEaWrlvftl7HwoLO7xrv0tKcrWkZqC9EHr8CkNgut7tVTxcBhsXRMdPmpcmbfVkm
9oM/lN8ajAegc0xqSnXnHMSEAEbM9lOF8eDVos9/rLA04vcq2tfSmO3NGBY0hdS9HkEStZ1h3ASz
TzxMCHUtMyLtqBMbhK19al5xep+YzvvfEcfyewAlBdSR7nW9iyjl7OJ8AMx1TZ2kvV02ZlvFiCdG
OEA1FAhElsZHpzWIB3L7CSu0ZGHAxKO1s+lO0m5n7fFSd5r3QgJSfCjAQdFIkVutjMRdqC5N8Yw3
Mx7LQ2MVHDrYrk8tWab3UdaQ+mfjnp7mCWzG1Hfs6hbnc5ZMxJXpyNzILDq5MyNQJqfmqEe2OLRF
RnCj1AEyVtWL36f0NuKWYptFwDEMu3DreVa/Y97QrXTOld/78NFP+0NYmfrL6MWndkyjdeKE9ZMr
xuxYjH2z/m/uzmQ3ci3dzq9ieM4CN7tNGtceRN9LoVCbE0LZiH2/2T69P0aeupU4sC9gD2tQgpRZ
OqkmSO5//Wt9CwcXerJ+aRrN5osgPhALyGCw2CZsf4M64z0mWI2xdwHGjUehp5prXRHvG0Th/zIT
CnVxoUpOkE277+uqfK1ZcGCTTh+sKcb0RUzT8XKCrobxHIWmeqa3LZVEdKNRxVR2tc1DznfhyDHb
KVPlp/uVHjkuNULEskeK+kY+h98aj7r8Kc3T9gzZFc4NHwmJaU/TKzY3kki9GRC88KfwYacNqfUm
h3RbT0X2nc41MDldHFy6dPiohnI8sRZF+7ZNuZeubVxhKhpXAAEnO0ZHz3QLJBZT39KoeJF5caoe
8T4tW6wVpBnqfhX5zng17ancdyHbNt9MVn6BWSQfWWgbPmdPv8vNdwOxchFCkJWlCL+7IFE0QBDs
tdsPfFfOamgaG6RpUDx7HrIFEfFvwSwlIFWWJxZElDVn4MvKxNZZfYzjDzd11u4UTh+e1+GISsNs
Fbhmuyr1otlo1qhuKoOXSNAp+jEE0cotpfNLi6kt3WgdpB2OZ+6hoG2cG1n4gQEy2GRumB2w2N9p
FMxFw5vwAvOlsvWIBSIPAiPUjRfbr/768P63bDhZktocFYvGr27OwM15GK13ygSnbQUZZUMcxHqv
6uG9qwWOO6P/amx9unQg4YPOSx9GzABHN6ZU3LRQgG1IUQ+oltnSqQN2pdGIboK8qzs/vIz1PRaP
8NnyWQSwJRl3Aejyp0no8xqmqBaWOfXP+da2A+tLV9132sHTtzwf6ebVhuwhDWYju5dri6yO2ONA
AGPZUG/wJsYvVjR86Amcea4P99No3GvlGtWv3ilYzfikSqZih/gDN66h19IubW7LRYpEaidz13bQ
HEbpOM/+RDNpzIlgq8kJwo7UILENXf9AWcFHGgXT3poadbYmuRLkdV5L7uxZbL10jtPfMq753LTU
A/VyOZEOV+x5ERGmsN1iXetJtmqbVtEg5tjHslO3okqfRWWqdWxO3yjTC2FTGcw1pFWeGq0Rqxq3
+C6Yyu6Nz3lPaguQZcWFUbMqXlYEDeaeXSQQr2REA5z3NhUDYKFmSb7EeTfZ8Gf5fqggE5pVs6Wo
W99Ult8imIY7Eylph8wULW2nt3Z5l+vz87VYayqx16GBLmP6afPAVpiBsYNIZtH5sy4oIrnVIyV5
TZE7hzQB2GPZxJ6oRgr2qEfT1kztc5zo4UcYgEeZUu17KDR2dPHA7BqM2mrkjvyjGX5apE+IiZuQ
VTSLTtu6E5cmbl8HzfAXbpHZp7htvtW1qG9pUBK7mfVNx63tT/eDfGOwbWAhPffCSI+eygTYBC3H
R9+knHxz82Wa5GdcipUWFmrhQF1dT75B04xBAoJy7XjbTAhzblGpfWebIIdqj+lMuemWtQgPMT0Y
T1hl0BWiQm7ZfhVnq/UAXVraOcakvWZfXD6VtVlvCAHS4ff7N6joYiMp8+xkzbBy6TX7bKJ4gxuZ
kGgfpnu3mH8qunmrksjc60laHkufPa4QAPQ6e3gKp0G7CEXoc/7IduB48kwB3UnxW+FMebhgubWy
ZWT+TKbiZ20La5Px218HDWC9tJGfPZbYaZFwFFuSJ6kuSrHIqKrppRkwXgg3sj687iUP4/Hk9O6I
obLRzqZuZUdq1WcrkX4kBfPPN3WxlVr7i03GYx/7GAs1k6NFNA1HrRhPaSjil0gbJbYowCoh/a8P
YBO8B67KEfO3IN2IZ+vXYIO0j0Nr2rGmim/AxOq6cQ81UedDoGu3xgx4FTYNCqlj0B6ZJ+fcJhLR
kJxZTr4KNxCbp40RVtAK5mG6yVp19FNj3/eNd0uFhgEmih5bwm4AjKB7couShXtJe8aqcv4O8T9p
RL04YAHljvuXjPTyGfHCvTRKZswVnf1ah+E288ZpMfii3LM0puywgvcU5XyusivvwH/uJdH7t4ih
6tUYANL6PYknvyo/5s3jZxRWOWCn3lmPzcgJLWOBwHeTnq2SXLpCXzho/ai2dpn/QOF9UGlkXIEV
upsEeWxVNtAzWhfwnU1VJVCk5pBbVfPq6GjpQUYT7XyZkM6FWhdVwzUZ7e96mTnzCN9fsdhnR4uj
PdixmcBRNFvVIfAmpv8SEMjloZ2GP/z5RKkNOwcD7LqIoGu6V9Okha/uuu67y4OFKGW4Ri9KsQcJ
8LTdvL/3Ncpip/ZF8+M1wa6IRx3QFHsqIHlx/9uEeRKf7Ma8WZItixNp04OhAfftMWHvAm/wNym7
D1b4zWfWswRq6+wLjYatmpAZDBVOS4YTPVVuGa1SKy52tksjSm5yw54cOz1aM9aRFJrca3pa7BpX
gFjrW+xik9ZPi8gYzJ0VWquSgqk3OIpILOj1uUp45jvK+67zsNCB7t9KSfW0bPSV1TneQ2SYaks9
b3cciygg4xs4WwHB6sFo2WU53UdWVAHL2yw9DlJsG0/xDIuCdzuQPV+wj+tbWwHxbs5RTNWUTuIE
2kWXPxpAR4D3JeyfBKMQ3zZflPkSqEnhbwiuZZyINV96ukbAEk9EwvQnLuAabp5iM2pZDH5Wfbpb
xYmd1WstahJ4yh08Di/0CZ7p3ZbnB7ao1qiPZqXqYxnxlC/qcR9gwN9y4vAXwjMApuUpgCb+5li7
Q31kVr4QMNuPvupfhjo9V0lr7jmb5KvcMpD54tA8cszi6dZ8hIpg59Da1VFPtHMaGsnFTVLFE84K
zyhfYLJSPTwlKYXamWqO1HzvhZ5pj34wCRgHXMqE4p23OmFHmbevKthEaZRdlGumF62axJ7kKp2n
/FGWCOy0mbE0ynS8UNL8DPlfQtJRAnup99ZFtXONqrdu2JJALZ9i2tWpMq+MbTcUzbq0krVboJNI
GLxhwQVTTuQ+63wbaBx1MntrsK74ZjpsfOPC/kZMrHqK57hvk2XO95lbZxZBcEtGaUCnI0YTRN/i
toOxYTv5jCEY3hS+pDgfoO5lVrrXNKu5JTYvWNYfOxciEzVWdoD0l5kVbpf8xk8DUapW4REnzCIY
v6t2HnfNb0MAwTEefBp4J9JsUZScxo5zTlG7lNCTrPhU2Io7HRCwnUgDtsYwEfzgJxHDw3wjeEL7
MH4KFkxyeOPMgpEShl5rmfTNBMmVGYK2+Bxep1M49c5GwJi1g+B8fxMNUDjsXHQrL1DL2lLy+f4m
QdodjXrRR9nw1pOf3VRxEG/nqHsQwNTTe00/+GGbnhufx7FFRyeGPJXA3wv1A93tkG0zwMsoVY/K
9N81WyOj13QcrbgVxC3jq9u66SX/Zozc7uIWSqvlALtu5qAvGpiGbatLt/SMgCZg7fOsJhY1HpNA
V2kLnlLi4pcaoBrNYlaPMrheSQG6Sz7GAdZtxUBDhet4iNqGzl46i46GRj1oFOh4yHvL3CtMe7kS
4jw2jJnAgSvOJlq8xWRr85pkbhv69No6ljrHnXcKHLqGjbbAZJaxcNYwtUiJN1uVFUVDCN9ew4WW
dObBAptyli47KoCQ3pPbqKWXBt8aU3qvbSHp4uM4gke08F+nwc43rwz5OemWNH/AYLLupNGfwi1l
GcFDEFbJix1GdMbq/bky5m1g1ggQrZbcgw98F3UoHvCxHHMVVXuzdXKgaeKQk6VkIVMF62gcSsSK
OPo+jAcVb3vX8J+rfuyfDcqxjTr5yR5LnWlmbK5MwBn7Pfimg68hL2RFQdgnrs6yZ/GqN72JN6tl
BaErCR9ERrukGOsFN490p5RXc8DgjUOb9kKZw5FkUHayE7gQnIEEjJ8B+aywWQ/3uv0cKvUQ5Fb2
6RmuifkLQ0od3EpzSpddmxQfeRmwwJH2L5M1u5N7JQdRm1O87W2r3I0PmV2IMzKVfqbdQD9jxyMy
WWsnlVfrHFnqQ3YYaysVRsci8N8UmvCODR5yH+M7mvNjVBNjqszs2VdGezUhyNtZzpaec2im1/pn
C6h9kWrsjFuhY25ja7q3XYlkVGXmq+6a5DtHDfk/YXltONgFYDmktz4TSPVu8zOa0hdZYtMBSD0x
vjblhqU2tN+eTbLhnxrRubdMlucwydaIVnSRQKMGrDvuIps73QLRg9ObHpgbA1XnYejA7zWqeXOa
wnq4/xGsV3cNM6/c2WWBZshTM410f81jNVmqskfVxGZ5Gg37h4WktSxa7S2rpoHulap/jKxgeBR2
GWw8IoBsblpMRGyTY9vF9z/o6SsT34WoEmRMend27GPkQmG83LF9N1E+AucUG9WDxAKhXGBnPXGt
J4WeQaJRe5Et9YENwDuiaXAqNRNMbxsdMTiXT47NxZRrxcrQLBtpK2UpMiJO5oiqO3cGBJJtNFZa
WrwYU8rFNwHRJpmytuiXwfAiXpwoqnZBQO69FwVeBgA6bMUwI9aRvy78KTgDEfzrDeQ/7wDeJcu4
T5WfGaz74/2NBqoNpE/ZIbl4VCfT8LIQRXXD7C+usi2SnR4R1y6D1MmgWUYVBgjQgNPgWtcxZndQ
q2s8v5lhh5qFA0nCpVdsVVeUb4a9nnyIHGvjOIpu7YyTOChOK0jdZoyLEwa7ctpgYWZxTmd8K9ap
W9nLeiiNhwjE0ZK0n9p1GrLh2Gv9thkHgJkoqQR4cvdAlbm7EVF1ax3pks8f3aNH3faqiacKbHWR
LaakKU6Rlk+3Jn625vtuAOV822V9/Yw1hEG+gT6hqeZn5mAzscZwWpX9UB5ofIiZsJpsh0v9QLMS
Lpj8s/Gz4DxC1MAMOrYPfcSF6esvZteqs59gvUoqQ9trIngaJ01ehqJ1nkfF9R4RFPs9V3fhOC3Z
SKNR44FT9Tev6qaPwWEGtX0z3tw/xCBycooJjzgSwUIv8pDSR2E9lCat6paYrGVul+/g18zHvv/Z
96J9nJqAKEOBG6hFgj0zS24S0tbEqUb4i6lXrVzcJbYV+m+xNXSbpNf1vRG1j1xobPINvVv5LX5R
p/blVswv1bAo6TmEVNR3FTilbl5gz9yn4f5muKD60OLGarVYhNh5dvhtD05i6BfQimoFxOI1g0C4
xGhsfjjQbrLJdK4wQ11MUpT7mM5PKwjwFbfx8NTL6sTpwNsBXMNuWyTxC+tA7xLNdnLXrA92zdna
BdD3lPseTm00vcQMDxlyVE0CX/oxXkizbLf5OLDjN/KfURUw8kTNBUS7teB10e0FgspBAkwwLcN7
wjcdL0USWrv7h5i9upUkmvs4ueI0lDmeta42l4nLtWJq+hk3c7FGKXWWoMz0c6F3AIN7gzt6zCNR
mEFzG9oPeI3RkyGb5gYtbqsFxkfu6PpL5PCjCLT8r/fuf6Z1sFGmzNxKpWGfJHR1M1PvjIzSfUwj
Elc5dhibRD1DPiD9BQW3DIEHiTBqywoxGL8hjN7Mvh5uUQWMuEsTAgAOhuW2z+oHuzEi0L2TSQ9F
Z79YLmbNcUbA8C2xGIvi4rNV7guw82vEpb4N7Ql9UVeP7UT8hDULY7vy6ei1w8H9PqdkjVji0A5h
Cac6nicdTOseNc5/thq80wY4fhmmw8XUCZuFUTMnB4p0T8gWCoUu/EOySU2rP8Vpl69c1fqfyo7x
xpfOexfbQCqV87OXKL+iTXG+GBiwqlTXnpCQwW9PefKBcfEtYDl5zCf+Ez3T+N5R2BMKTwuu3D+x
20McxIAa2WiUrArSaghv9zfaWIAlnDx5MPqsWk3Sm1ZghaPT/U3UsuCoQvPzruCG+CwFxYWrsm1/
Gdwi91XwqLh77RJtaHcx+iv79M5d+w5rZlPT1gWbNuzVghRkVMHCnES2xYlF2srPWOp2qmOflWgM
eBbCtpJqq8ca+pOl2VuH3dfORvZdJjVrPPo4GYHYTO7c72TQvKtC4Fo2qQvsoZDNmlsa7DQbQRlk
ij3Lw5XVG//mhe/0/fwR/fs/FL7n+a8fKvrRqj9JCcR0+bS/SAlS/AOagS4cibQ4V74b/0lKkOY/
pGFLXYd3YAlwCQQx/yAl2LYgQchdgiCsRQa6KVoV/s//bun/oIqIDmVOGFIQ8xH/L53v7txs9Gca
1GLtgIquG9ZMcwBK9rf0u20QVXZoNNnVqQ5DwA+WbVCdrIjAEWlcb2kr9a60r6Q2n1y9i2cPvyL3
xICWxE5DZ0tq0aHScM5x87eSE5Su3Ge3c5NDkJf+sau+hjY9da7VLKTmXKICt4cecakjJkoGAJwY
6K4ej96F7Hzmc9BMzF4UvTtsAfKJggF2qmR4L6yurthbomVpyk906Bci5NdUUJihB/3Z0jDCyEd9
bfu9mie0hajkgEWAL7LOOM70UBzEZywIpo08wfThxXcn+AmRdfXGJ5hvz3Vvr7QJTBJFv2HtXBw7
/t723kPjhOceM/GgoPHo9SUReHJBaE2LtgUzWHb1+xSWz+Txnjq/+mjSejtSDNZA/qE9Q75aZvjY
yuSLEgd6aHjGIgt/FYEyF0PBj1k6xtUp7SNKI82n/JySgK85kPU7cjG3m42ZGVvfRzns8wuTwFoX
1ta1rQuWiHdqiLaBgFiTTAguQf7TpGaort19pPNj8xske4z869i36QvyfKAGmbmQabI2nfFscONB
uuW3aiU7GiEwq2TVEtN1s0i70gSSme50LOw0q8y1KO661N29NTjffKl++DWfF3UTrtMYX2efsYrK
aEfyWf8491eK1mCEmb4JZwIZXXN0CEn8MEjvHU7UNDxYV3IDlGTQjTP/h2PLZ580/7ZRE39a5VtA
3ceixJ++rgb3LW6B+DQxD2L2ZteGbiGblm/ww0segxzoy9ze2z0NbN2A74OUSNT0lzafeZsgadtq
LlDhxLUiCP5CmzFnLNm6KzBRXw2Z+XXKYRF96hKx313wv60iHbxoZSOWqpBvtXK7I+PmDz+leUDV
3nMs6xx67Tkwi0WTsoYBjImJiyhdCDt2YymW74IuB60TP4z6h4AD/mTQnIBdISQzUupswleV5/hL
2z9Yk55sasnoh1TRu/AOzIavtbflnljDPqQu536x+PC6lnrYradKWMtJ/yplp68YY67oshFQeu+5
GoI3ZqRLEvH7hYRM7vSKroPmIwJG0TzaJCMCt8VDIa5yvs1ygws7XI5+Oexn0lrnL8sSALuTG0+e
UvUieKI5WC1BvlyMgsZ0l06GNvV+sa8Io+ypNGZr3LhNLf0LcvhASHC+8Kpkn4aoJpltX4Yx+Ro4
Wy0Mg58KbKA3u5+3I/D8E64E/U1AnOQ1Oiw6gQkAVc7qeYkwarJjyfhdBTlmG5ZH7+jd7koVTsfL
tIHC35Bajx3gF3MSFfQeg+VS46IDxLatyuyEkWWgwvJZeqS8ujLZBWI6TMn3hIZyGq/YXfKzbvkq
dBF8WbVYtf2GI/0z+vtGJAJmBqcEV3LR1B09gmFGALXI9pU10PSZ+RBiZYL5gr933Pi7KSTHpJlh
0lf+e16H467lVygt+WzUJitLsCL8Tb4osccu0Jcp63C4n+IepuYm7MnNIVd6snmXCf+uI1lTcq/d
hs144sSIdi/JD5ePeTkjJpl5NhVDx6JMsu+cEGG7q2pPTw6fxEp0CaggNWZXV1CxGdXNRanTl1Cn
4qlFGgQEX1EtAR0UNZANbF+zrvGM+ZptS9KOEaNGzM2yqOtPo/C+WIcnsAtSSODVsPKrEWdn6W8L
SzvCZhy2dMc9JuF0qHGTrRECoqUXvjYNt6NEsr4Ze/MUoZzz/RTNqmrAvHqKKT+Och4GydnkB4FS
4J4DCrgiIqZeZN7QoNaD0iwgxNaC5udipcfJl1lkPqbavNgA67r0Gr/BzrKbZY5DZtHh+FyEo/uC
5WdXMPMuBSVmZz2rewKGtEPpGVkNj+IO3qNnVwaQXijr2fak5ZZD0q07wa6uS1xwcZb3KEzyiuaD
Nm+MNT8/GaX/IzEkTZEiWYVlDKk95bTMbyux33vVMx7KZNoUZY2gMpbfy4ThN29sRFbdWDomlE0r
hYagGcj6Fi+X+V4CS/g61km8Cjz1xArhptftT1JdL7VDgNuFBklGP3iUyRyTn6uadmTLQ1ZqbDyc
bW/17C2aMVogzT9ECChu1nO7za16X5mgv+4PLLxoxNM0vlAQuT4Wb8qafM8ElW5H3wkRPRCF+pRw
50PI+PHUfhQVLwMh0p/gLaFoI4QvUb23GdCnNf07e7Ir7Pc8+muRp49V7FWwZiETD/a24m4/4gbR
gmicnZqXqZfnvtfn3kDuwH5nLKvQX7eRveZwxA1/0n8ReHh1J+TKMB2vk0ncbMqrj6idJEIBDyNN
UIRjDvhUpMO1jFO75uGEwt1QhDXlwLxlnH3Sp/NWl/phhoJEhE5ctMlS138xo8ZL1yc6wZJykVhp
sCR8YVlWt+zKk92jwhd4smu7WfgCn2Y9KH3ZO9xsvMTZe/jEllKpfCPgtgZZpDOKwsemOBdwplDg
B/m1MDk8N93ErcKd11atce3aelm1w7CZ5hukM9DX1iGWLXQTry81H9XgL6oA2g8BtGjZMy7gwcOB
MFoSq86FMPQyYyjaZBL/5P1xyMVjLhgh39P59BXTBjJoYouPF8ZsoD1DMHpHgUjQvOhoyIn81rZ1
1SkCi3AfbryWJ2Vonm3MY5zfODZodnnTWPEtQ+9sNtQgJ0Wqr0KgGghpdPESn5qPLlFpnBk/NcBD
4jJO+vv9leOZBcRLnKdkMA5hjrtJDhpwWR5xGyvHP5pM5IprrSGy6r+xyaCBwoZ/cfGkmfBCoqDW
HqRaDSE8/Kmn/yLGVh6yVInp7loXDEx1lP9ye1EdSPmSCtWZ7lrbXnddiB/dJx6wKCr5mhUclRKN
Y5aTbGyP0b1Q8cJhR7pRwnriR57vDMdRR4X28PtNRTz0WPcdXOIRY15drx0aew4mE5ur6BjkBP4R
VoQVSRutmia7H44BudaeoN4ufUv1YRUidPFfe7JD+RlIO964ZYl7za9RpIKGN78/1mEJr/IOCKcx
W5ZCbD90xQ1kVvXbv+zkd3d5IcH2BvGaybFb3C2l9gzRuxtm/2UzvVtn/Q22CsQR63v/nwBsh9a+
pTP2IHAjcEj45B4sh/rOZAbfeS606Brr0lIzm6Nn1HTiKBJMvbGbZESVmXURWSi2ekQ1UZj4IQm5
ioxuzLp5mxk5xn6FZTGfSXp3X+6QpS927aW4Hua/YMdlLSGBapy8EY0nJUhvtXNiYP59Mvd69APv
o8ZjQ4GZPMwvpBMA4xgBaOpRBCfpqBPtXO2yTqHtMLUGJyTwk1YY+tacHel3frxnmbCHLdaraOn4
qG6+/QtrjX9rJpMDmNf9KIq6O4VS707TNQ2dS1mZWCNS1wbaE7w44TfsqM7B9FHQ8ObuUxWn66rm
BeM2+nCg9XkO7szvshbiiOPQsTJ/RPMxLRStnBZiim93J3EsIEne30txveQyOEqH9EpcRNhODfmR
a6yYyOewYm+dd6k7zaYAzHO4W6pZOZOF/tfHLLuNtZOHP+/uaro6MJr9fteiQ3OUFIRSuSMXWg2p
WGg+2mka4sPqm2jFMYcg/OCSM8mMU1V0JCFjUiWBDaZ2/sjoI8YpL8CcMbhduepc8kv3N838178/
7MtXSh78jVMouWZQwbiUqTkwqMTa6Alk6NLpMH51zIZUJa2SPOpPjh/KhWmQjhnr4IKvwT4K17OP
VZY7v98DbSBXltJgzMx/dv+/tLjTMYcesPlY6/ufmPMnEfzn4q0psWkb/SxM++z3cQdmWDuWg15/
kCVB5LF1Yna+nzHRtN2xr3rnPGraKZ44hU9Wf4tUo11UZh/zHjdeZfbpsZqhdVqTE2jDsr69f0jv
5sXMwnIte85mVLYbz3QpiFMzDeGi71JgAiKD7Oa5AQQIswfKGmxxmiZXVhMJxIzhI2tl9lq2nr1O
cw4ISW5zPHcw2LX8tEPpPP+hLzz+hjT9yf8T8zT+B7tpntYth84Rx+HFQiMxasKfYKHU0wzyPnW7
U1mTb40ZtBt+RclIg0LuPkO1YnAgex91lM5bEU+v/59/3xKubjg40k39b2oBxb0AGlTZ7ho5vNhT
daklh0kGQTNKfnLYNxpw4q0DIFlM2//63/4btur3t46h1TEsNiKe+7d/msO/ZkVT3u7SkTlxHhib
1nse0lEsAgveiKXvSGQGv2l0/65sT+CZsKj+7/3Zq1/pZ/9Z//pTr/r9Of/Uq+x/6BYl2MJxbO4/
uvOHXmUjZUmeew5QK/4CJemf9dneP3hJomV5poWgZc4i119ylen+w7KE4Ip04EncmZ//6z9+DP8j
+FX89Xpv/vbxn69/8GR/uwAIMTpCuJbOPQRdzfnbqyCJuzAWk1ftuqSgqpgI3SS6CtiJe+jntEWU
kTvj9RAtqMia8w9a56wpdsx3ooNrnrGUXQQMJQtbZMEy1qiAiXG9F7QbrMZEVkdMUeliQ1kNQIpG
Bccuh53iFh1DVmes+sJQmLfqJVWAp7YhgaYF31wHyICyFdVojtPCwgw42rP0Wokq/CQw624bOeeC
x2zPOQq5wrKPVFjloW6R8HLnZXLxi6ly2lrNfIjgW2SZ4627vHm3BvtSlHxbgmNlm35D5nJXvtVu
h6FSq3GEiuSF8nU09QBDkX9hrYFujCdkXRv0wPk15/3Jn3069tZnFL8VcXrUA4YhrbXVkij9dHTG
AAgvLUWozOda2P56dHlIZ8PebfVpR3VktbGa5NEIgm+On4obBRVzD+cJe3F9oJhDLPXxuQVJQ7Pj
nOAICd7B+cegEUOPH4AyUnilf0x6s3BzTp6TYd/63ijXg5UkNz+QH1HJXHo2a6T/XjXhurbErymX
/TKW5YUiVkESy1sOI6ObkY06QODoW4ttLNAM/KQ1PoNMDMsxwk7o9OuMW9QmyzIs7WrDa+gr6Tmo
miX6Qh2r232ccAS/+41uKBZKAeU8AzdLG5pJ6LCKcYOftsa6PfczMrehca077M9J2yw9LwkpRAyB
B3XFYvNAUeSFdEq/YmnyNVpQA+Rh6nQT+bGg3SGKF5mF79XHVigbp1o2NSmjMsJpElc/xby1t6G1
rxLgMks7zh5D/iEaqKifwz2gCp4prWFcIaEuRlMCFmjPwkcqDYf81jElLyOqAZakmZaYPVmrJ3m3
4Fi4hy50NdzsVIxYBfTvdZk90mF4oDqMdYVPrjqO+aVgzP2GALWfY+tQqqYCycY08bwl3yqbm7os
ilvLFl2COn9N0IXQdjIFVscMwxW807l/Q9vRLN8to5kB4z8EbfUwmP7al5x2E5/vvGsRFGz2oQ1b
5DITYpN1Bk6ZCuGw1QOWuBSqBFq5zshb4LwtWZhTsZpxjS9KQCxF31sbp5K7lol66Wn9sMezswLN
y2SPyWZr5lTKywqnekkuli6kZ3x38PuVqhglsq/YRcUKjw3tmuvCE4CWtIMKAKG1teTc4N7auukf
nDo7ZToVIlN5I1Spnkii4gbCyoIV5NUs0/XQR1/0SvsZpt+0t3eox+7CtVWFPuzt4vFGoV2zTgem
QYzxzy3erRTyGOW0S8BX0ValJcq3VxZL6HycmhK5DsxEJ5KmI+5VFV64huK/hFtNUnfRvvxep7b/
aF8woXN4N7ULsm24Ked7G0lHjeKXIF754m3sh2IT6N1TFklCDvDCOybhRTsa7oIYXU6Rg6zrle/Q
WWJpPWtmp7pWYzqcKMWmr47j3aJSY7AOzbxe51FpbbMCzJcYuTt16ZNbgTZm5MU0RWOsn3DKlq1C
4Qz1B6+bvA27075qi6UfhbcirCb0sPzGfqtaxCr7AjtIv/REzmkMxQ8ZHbSMyai/+dS/dnT36dRr
0U8XeOJRgu5beWN/6carYcZHNbN3TDN0lmXmr1xf/wG1i0CuQQrQyG9RQCNoZ1hyabe+c3QA1R3j
oRP73MHu42YBHE7SnCmz8LE0pmzT8wXcbXx3Qx8RLcrjteknEbUVIbyNOQ6vscBw5Qg8xJ3tbs1A
Kbrwois2E7oSBDWKhe/y3JC1czQMO9iXbYCJD/4/N35DDO1RFwMFkGlOgxgxmt1UREcLd/sy8eN5
mVIlJzsFCRqM4T6lhqBIehs/aj9w0+E+OnrRNGvSbGd9em4ys/li7TsbbCftCPtdO0ZpY1N0ZTxq
QDyPeRchPGlz33RaZccwbXXmev45DaWQwM10UWw8dlpd0Bcz6tSIZvRHTBkcCM64YeWRZ8rNN6+d
4i1qlHccu6rcmWR06QgGdJSPIMZqy1lFambhzV9FPb+5v1dNX6GM5eH+AYPCsOOF9vurzEEewrGb
GyRQgCcGFgpebOaZ+7tVRC2yerU9kt+BYz4XOpZnrQ13I6e/TW0Z18Ek6MqmqJuzpyBYCKDO7+Xz
8GRpI6pZbNPfMHVfGVS/TTFWFXvk9y7lT30n3ZItmpa1YSG1jNYjfiggP950vncaBPQ37QUCELMc
fRnadK4GxNH7serf9dzosSb7L8+NeN3q6If6b8XX/+buvJbcRrZt+yv3B9CRABLuld4XWVbSC0IW
3psE8PVngOp9Sq3dtzvu6w1FUCwWDQoEEplrzTnm/1kWaZd9+Ssd/ufr/zOHtP9ggk4wDaTie8uT
meKfdHjH+UPXaYgySTR/TiPfJ5HuH54ngV97pu7iorUBLr9PIl3BYodf2pZjUKn5f+l5zhPVvyyi
PCEsIU3dAgxPU3b+y39dRI16jkl4HMROIykG7GQW/LAmNLvBRnCq6RnDNBfy2GWipX+Hj4A/4wlC
C1Em3wy6lrCQ1xFrnSCLd0pdVYma6aGtPuik3rbR9Zfd/DcrPtglf7O1rPd02rQeChJ9Xhf9gust
LKYGrhuwtQNlzZA6Z5OVV+EYVA3lB8wpJ0iWa5RcC8vZaRmYZ/B+5XQZ3X5XaQQDZUTiSmo8Gbo8
hac79c9QYzbKtPcjPT9FyXqW+XZMUbwHx/zekPyaEFwW+g+8TcVIhsNnSTf3Or/daGdLf36MZyTE
z8iq+Do/h4L5oi1jpmfELVlobjwfdYXGW7ubNuDSb57cWWDCQ/NT5resSp1Kp1yQ5LWZ30pZ5aFx
u7Uov0re/T8bVdGBnLdp3sD7BldqUwhrbWMqmJ8T8XYB7Qhf2cRf89xCo7Bdo99n0sH9ivuNIim8
lXx0smnwjEaueJifE2Y20i80GryUX8s8WwQlL5mfivTJB4U84jdwyTRO6I512bKCVVXV3Xp+tYTF
JjL/k91UVJB4j4jAiirESsN8reK1FUuLYKQRhawk87Dj0YWLj13f7KTZo/ylbRupW8WzqXUmy/lj
VSt+GEh4gqSjP4Dc5igR7/IK+Jxnn8+4bxcfXunO5j9/6vx59GCIPeJSKwgI7nfzr2g83/8HZye+
YP2h20UE2fwH8D4SxI4Pzn7ePfPfPn/4/XEtXpMwvJnvz7sQN8Nm/l2D8g1+Vpw8I7mfYVGvUgwo
XcNmgabGYX+JLf5gmmmcGpRdbO73xTU2nqlUrQj3WxKtGVGbZTYIt4/gWJ7Q6APmOHc3Cqho6Icq
oI4y7jddnDE858f5cR+feN/7q3j6hMp4O79vk/SbCANqwtvNb2Fw32sdekvRct4qmwXDf17qGu2S
NJgFLJJ1hF3M5/78u2p+WyTt85wL5ZqMWgDW7RPonE3Gy+ctmF+m0o3tfdTBCyS2v+urcdN7zFji
vvicxTq0I+JabOLLK4/D/8QSaSno635Gac5sNnkcNP/ZC6hUoiP7lDTZOtXJXhnNK36HV1XacC1m
k7/LNb1xuHY656qGmcm8uI0TesrG3X29yqEok+m6VS0pPPRQ8XB/MBrYilrko/CJaSiNQn3NZbDK
8AhhreaE0fTwij4CoVDAcdaB9mlvqSiXJVLDrpjYg+YDg9j/5yUT00J988ug/F8yn7fPTRjlQVvk
v1ZN/nzZ/waicM2jHEmVg+uXZUnqFn9e8uC3/+FwmZm1P+8lE+n9Qb+PohYeIFvnlmH9Pwof6w9L
Iv7hOmg4FE/Yut9KJP9UMtH/mlMgXbzyrn6v2OgUbXT52/VjKmDKgJy3b4nAR5HXybinrrFvEewv
gy7L19CllhKd8aL19GRL3vsxF6LYFErPDk3pVhtkvruYmeVZS5Mfv+zJv7u8zST094LmfetgpDMf
EJ602UG/FTQDa5AptRZ5s/WCU7KQZ2qcXEddzdozbb4V0n+0dEDXeRF3MFBAt1Aj1DFPNxLfL7TW
BIrAfYwIXSs++RMpdWJ0ULXrCnCiH1EImNkNNMjMwv/yL5v/16Lkn5tPGVS4ro1Yy5p3/i8XZ3jK
iaoLHSWLN5Qf8VHHl2qKOSOdkvNsknhcUV1fQwzppvo4BuggWx14qw3m2AxlxICRHqrWzS+Yqmij
sSBxW/3FK+t9VBCKkmd+tokQKez7vkEBajRHP9BZ+pGQbpbCOWVaevuXv2ne5X/9ShxDGrqYC2wc
g7//TYYZBbBZU/PGgZ5v60bAuKodJkcq2HcGyb5OqFs40JW+KRN4vz5I24PFjOqEsJiIXrd6cYex
OiKamKsc+kW6z0YUcfWJE/lopyg54PjTxA7a9T9v+nzS/Pemc+4gp9M5q34vj+dl7ndBiSxML13q
8Fr8OAJBy6p6kWZccZzgLvKsmDOM8EKBKH0qm2Xrqo0FvmMXR/jIippFyxAg/zA7rniAZ6OtCnuc
FFF01GLjrPU0fUeHNpZB4vKDq5ngFpU4htJrVlhXxmUcJd4Bp3u64diYOXbhRDnMoDSvNxAEM8Nb
V6CKlokKww1Zq9FWU2Wxc8wHKwACm8oi2E1IMG+l768qv6VQAs1rT2rlJQpt73y/QSzg9Ha2tey5
YZbg1BiqaG9FM7+ZCZH0KS6qoBg/eYhzF66K3npoQOdYI4tQ2PqwZRqLITrW440Ubf9wv6eS/gph
JlkLU2seTcMoLqLy94Xubd0KDoVS9kLZybNNXxdBPf46TcdxNMZ1tR8a6kFKK7+NNnwIfMIfjDxQ
P0X9oY4QPWvq3T9/38bfHaq2CcOD4rMuTPnbTN5V2PpJKDNumtGdeqdzF6lbE4xM6Bp2Vrl3HeOi
TOnui7F5CbnSwrfA1lUE6L4nA7QJcvRt52kotusJ7K1+U9oqSLAImphUV1PtnT2ic97+ZbPnzfr9
DLM9Bmbirthy77dRw9YE7GGr1m+TpTFfscPHILEfUBJlK8POgKHnBvk9PtZNl9LbWYJrirTkqfGo
JgvjaIvoB0Cdeqdc/FYNyCVNhjiMqnxajWEX/UvjZa7e/765LMlMav+C6C4gD/z+l0GuJ9E5qZJB
v2UQU65iJFubCmGkCJztihk7l1erGOeEm5O3i6D6pAd4lhO33f/zfjNRvf73huCGka5ga6z76f/L
hvij03Jp4lvq8h5/ty5P9VsaxvaJZGVqfVr3mvUfkyKXT9GUnJmEestWGcbDfVeOTYuxSKVYDFq5
wmmxDJaaiI19WeUQEhqd0IdYg6gmYLzO/PEhc/Ay9I8IFQsYNuNB4TPdBL7eLGunEidiRoiFitMP
cRJq/xKCZPzNIcLCVDKlQJZr/tdIZkit8FA7iFszRF/lHJ6laMpB2jKdVRpbj2OT/LDxFWsaAqvS
H9JPsW3OifL22iADaFPG+CCxMNb7EG+j0dK0xcY7bCcAD6sKRtnin78b+78v5MQhyfmawT+HpfVf
DxK9jInLNqle1w3xCfBtiNjEqzA53ddybJ0HBKv0f1PU8+hJrHXnCJDB9Kj3DbWfLrGuejjpa1kM
X7Eluyc9TPA+u8UnOkFo/QRfCm1RCNFG/KAmoN6G3Zt7V77ZbeDS+MPNkRQQUHM+YddRLwo9W66y
sgk3tTCJEZg90AAMsxM4DBOYyNExhsdEwEBv516LG4Oo1OaWO4uBnGSKS+X2e64KUDOHqV2J3Ljm
TWD90FhGUSPVb1rnHEz8lYci1p/uvA/izEmRg7B0sBpiEPNsAB9M5G6Gt1jOfxQawH7zz/tdzmPF
b2OJQyeH3UAxw2NA+et+j1NwU+7o6Tei1RHTOlP/iN+oOE7UfJFI2MOj5mHzxmaSnsZxAj+oxr1d
jLSXtKzeQXHxN10jD/hTtjLXLl1ntkuL0MhlLIJ+HxN5F7jFeCyDF9atS582/aasunJlm1RffdRr
u3yUT0FuE6MQxw8UI+1n19WWaW4cJ7Mzzm5RsiTFPo8eVW4mguVKt0if+goPySwBzMIu3wxcBxeK
bs86sxJvb9Dj/pcjVP9rIWWeq92V9PQOJfsLrftf95Q2GF1v+1K/YcN5kxVKMxe0Ld7q4gijVq5c
6v4UEeqKQnaWHS0QQSAvFWKxoTwimW0AKY3n3HTGf+mq279PW2xM69Jl4SBolLrYKv+6ZVkbGOji
xuamShOiukqaq2cRseslL36lkeDnaKcBlvhCKwna1YmA3frVTAS16drcD9/SBGKEkImACkMzz7Ur
i0XU9eI0+t55MgptGcxlUWmUGsrkBA1wQyhW24XjGlxU0EnxqMw3cC6MiYQ2EO5ry13itJ+1PFXQ
KhcoWSLY/hY9FEmw7pCW27GaPErIyEIkFGvy0Tn4TfQlAuk41CXCh/AxUxEjPxHPGBVtmSAPD7xy
Y0JsRttsrkxdHy9J8jlOxu7ECrVMGZqZe9CsK4zXZO4WzUYthLtltvECVSNTk8GyCQwAbMVMq43w
Zzo5gd3/fFoZVB5/O7FsvgdOKJNRjRaC7f42oBGS4TkV1MibRvfwkhHqvpFksi6tPHSWhXayrOpb
BDJy40yju2+hPHoAtLFTa/VeWUmKROYLLIDkYuFwoJwEqYqaC2UCpt57x6nhRauWwEFwPA3EqS9p
E7C2iXu6r54Sl6KJNiRLJFehf6SVpT8m/vDS9rY4dxRVvORBkBqyYoeJLbDsrxH+4Ww209KSssJH
1Rv2U9ZqZOJQezNIVlnncg3vc9i4nNILE4XSGfTPRvZSZ65KEaDzAoE0U1CfiuNgNaSPDibN1RQy
S4LjsLPnvocLgrUMKTDa7phvRY2KPRvm3At6tSeIkcPp5z2juw2ZPDg+2UkBkqKTHkEcTobkwQIO
AmOMBrFWO1snzVclTcMF3KN8XYIi3QWJ8ehNyr+NYC+6U24rYqCr+E1XsD9jYmWxrRXrKcEBXE8j
R1o6NduQwl1aORHOblrXFdbTrROTM8nbIpxsYvrzymcx1lGjTYg9WQlaBouBSe+lSj+MtU58E4mc
eNroo9sD7YpKG09eqWMhbtaNx3yg9tVAvHQZENxNLs4IaAaKiQfRbci+Tl1CXksd8ndizBhkd9Ig
yDyky6wL6geC7rBVJCCHelPh+nBsQDqiLdaD7i4zq/8O+YmuvGouWZ9S4UKnuqo7iHiwLm9ScfTw
9aZwqZxveqz5W3Tl2nnC+2f5or9gojGvJD7ihJ8+524ebuIktW9jjt2MtdK+d+2rrP0PdRxOV7DZ
xK9k0arGQbuOJQKGsil2VWKnG6tovsnUMPaDMxFB0LviGXztvmhAffC1Iax3iwMTY31nWnCJ0ia5
4FWd1nFJ8flO2klH+1pyquyG0mvP5Yr1j7/18vDkFt13V6cU7NVNfE51CDCGbTagD5vm4o+zobL2
VlPW1XtXd6GDESRFOaNapj7XW6/yUAM3Kjv7ZUNT3cHyI93hRkcdqpehEd/Mn2VH7fjgpkZF0lxY
bqIozMnRwm/q4Fsk7r7DyuqzCoMy5Qg9uaj0R5Fygg2pQ6SGqC7Ytc8+U64iaIbzaPrBqrPm1peB
DGZRMQNnQEZ9QWbJsbX7bqtqnAk8VD8Qg9I8yBTwyGQa7FZy5Y91WgbrwoJwE9I6G1wxvEpeddIE
/d5y0ty3QePvJ4CkhHmyQCorrmnbiivAO3WN91aODzVq2UlI9PNFl5kkK4GiWiYhNpWy97HJSuuU
hfZnEl3IqHGmXdQONqj4vtoSp46829KsZeBOs5PALNdG7X0dCXdNe/MThFttC1jYV6sB2PjC4chf
D0iHD+YUMNaG7XenjYeLN984JRr2yqUoxNrOOfqhn2z7If02ZgHG1la1RMb518L1gfxM8rnIm3Nd
+8E5sk190Xl1v9PD+jWrEuPJDoxjqI3TJRJbh9rDojcJP9M4bL9E0/Rt9DVnS+wkHOKWrJqJqFMm
Y3T6EVoeS+slLFkLJVOYLDOpI/CZnOt9LhPE0UMzaNHFd+pLEPohRL8MZ1Ti5JhVyQB2+0ouGQjs
ddj0xUGhS6ls37l2xfCpQhx7d3Ois1z7FtXR3pw+WCExfOiFCGzq4AdXvVM8K9zSMZLjpNIfGKfC
VVfCcaYPTE2k8TdO0qPTzzL85zYv64d6F/ba97DVzX1X+1fk0jSTvE6+6LrxokGiglRJqDvJ2DWW
GpZ0h1/usnrn5+1g0AplNUvud4Q3mmURUNf5R6MZiAG/3wUR98CoTE9+ljxZuTuJ9TQwVv/8GdsH
wHw8eljOi0NlDH/eELVwpr3sbIaZCNyRT/LLDd5+EZXW3sFpT3w8oyw6EOPbPTJcmsyLbMdvV4nl
wAKZb5yAlFy/RJ9qG3SedHIPudwdQnjOW8PI9nGgjets7D//fDiMTqFtJNuyzbtDPd9kMxu1izLU
wBIHL/3s5pBJf+WwpN9Fd+DvqEF5vd+EM/pXE9y0EJdsXDAbO4Up4HvNuDYKMW5Unr4EMsBC0dVb
F3bAwsuzdB27Jp3lkTwqRCzeCtZVdHRyTpapJmKMpN8nI2SgzoyMDDJ1wH1j7fuZYRzNSOb7zW8/
TjPqddIqvCReE6+VLLExNfmrMdOv73H195vJQaz2/mMN42LXN/ESrnHFMpIbrsXl4f7j/V6gkLYs
7j/HKDxqBEtL08kf6kF/ilMZ7DWk4ksndbStYrBfEde5qEPDWyGCRwdsF8+6pA7aB4imgNVcRRTX
K81F9V4V2trRv4vSxpQRI95EdMeatkel4NpqAQQP6VZQwSuRtli3lRJzDPvSVXFxwSeJJyzaBA4q
Is1Abug120mRTsFYOSy6HmWbj/sEygYOqRIEYGjh2yOrDpdchEmiythR1CsOqhY/NE8DVII7QXM4
PUNWuEmb7utYres22A2gQFcBcFSHKc4JQHO+twqyqiqu/anUK9I+P+datFFu3q3aieZtY9E5IfPo
hFvpvlZHapESIG1FmHUADW/B8lmrTHfIsEIET2lol6cuB0SmPATU48SpNt9w+dp7ATD7+0MxsqnD
/Xn3e/fH3p/787X/11+/vwOZEuMS0Ee4/P0zs4YhdfH+MWUloi0o8uMv753cn2NUfbrVc0QXpEH9
ucX316GOKtZ+WH2vG7QuSAr5KwqGp5kL0fKNTKz17u/wvvXvn/fzjwlKgzl/sEKcQuRAHSOdyUlW
iTlDCpcuFRrrEXBg+y2O/a02YLxlnjatSIVB/W/7EWaE+WYyjJr2mTARtLUM+KO+MWAOLHPdBd/q
6cbSteCd4c0XR2En7irxelYc2IoQYRtfwxh1SATN9ZD3lXVAHzObxixP4FYIn4hXn2lD86/vN0A8
rYPrwNo1KvL/vNzEBnf/DVdBBP9xjBA+Jlhsft79ofvN/cfMyuVOs6xV87+/hNDx59PKVFA1EIQF
vL+AmXzKlZjOQ1aOuOtRoMeu1u4zmMnAJLh4+ppoQBVOWP2yydrFH4j+eAKO60KrYwzxAdxOy/vd
nIwoDPilG6WL+wP3G2WLUqzjgGluUTIJ6yrTQ4XAFeB+Ayv9z3v3H+8QeHIpOHTfn3NnxL//+P66
+7Pff7zfG4IGv2HjMvqQkEyMmmNQRDDmUyKRSDjnOftz0Cqov/QAmABlQ3Z4v8kr2/71wdEil+P9
17/9eP9FO0d5vD8FHZQ7Lt9//ruXMB0gKAr7F9kO1Dp+PhuKkvfn3ckc2Ir3VzZRAv+PS44lO0Z5
w0erN0eH3D/l/WnvH0oT9dfN/rvn3bth76/95Q+//+a3lyiv0taTefbM8lpTPm1hhcx7bugcU8d/
Pu8mVFMN7eb5rp8lGWDfec+gMs6z3SQcVB6Otbt/Z+/f6P1HrzVYgGVFyu3P+/eH3596v3f/eqOi
B7b980k91tpxiTEUhGgczfGKzPvV5JXrBu1zxUK8m4e5elTWtL4fAcNkxM2HYR5JCEBltLFrVkd6
hVkUJi9+lzzb351FdzfQ/QbmpIFFCJfVT4uQbwXEGjehtSh1G6PFZLHC4OC6v2k4X1EtbMnUJfxj
qmURAWj1JhIENd736v17qZn4boyqeC5Z1e39eQZjzF/w1L6kEUqC/z3k3r+d+2O/fEXl/TD9udff
7/oJdnBWVt0ntwu+OlpEF8uCtzsWEzrXzi0XXuXkt27wj3C71CoF+/tYJEkSYN81r8LduHAPNnCO
nK3t+x0pIvQwQYUkhJZ34bps22aLQyXHiMtiMzam+kwL4jxURvVmXTXbRxKT33wdGWHigRQUgYMG
N0BCEepfJh0/VlWIZ0shBjXaS4fe9uhl8la5tbGj0PIFUFZjjRfpkEYlGYK55tElaqqa6JLKPkdd
+DzVmsMUQT7HiiR0u3K/FAxWuLdjFMYKEx1KUgblyPuEgFa/FJ1Cry1Nfy9G7ZjOTP7GFp+80LU3
vRFPu9bVP1qEA69HFaFMJuwNjkH5kJDRVXc5qbPCHza5YkEPZ/kzJupPudYXR6gwGkVcFk90mAzm
BvCa64bsV+CTxmIwi2Hv6cPXiQbwRmWat/WDJriS5Bc6qwYb6w323CvhHc5+zJ1vqLJHpFqdt/Mt
hRhVeI9VHkSPTjNVWzx/L32Gb5jmcIozvgxW5li46xiz72ejp2Bm6th4miDaK06Gh6CgWkXGJHKc
qDh7sXizRmlxifU9kuCHYMVuvwCk6EjPzb/C2snPfTkgtc7jHXXQKwNSdZSTjZwzSi9xbPf7FK6T
9ET23PX4QEkR+DIYo3itgSmYBOUVmkMSpSaKlWuM2w52EXOXPt4jLF2rMeFSGMNBbUxqBnwfXyfH
hPQAHyLCN577EHzoDv0AeEuXWWT2UjS5vkQEmS4OGX0gUn/d/NVFdayZz0NTu58xqSKvNTpjpxdB
unUq2BVDd0psxg9Lb6qr0YzdwmqAkzW6h3kMWXOrDcyz/WmNeeyhH7tq5+jD+BiF9Q5DIjJ/q7sZ
5IPy3Y30KDM3OQZt1HCoxSz0uNBprnOZpB/s85gmZpwHxCCl2669tV2crLpeuicQE69B7+h74mD3
mATTTTdSQxQWaVO1j6LH7UfrOCjtE54fYBHAizx4uFmHcRuaaKR/0TRyIcldsLi6BiMJx1iUfbuy
9qZtbb1r74EicDWGi/LiUcRe3/lxmRdEl9jTX+nfMINlhb7RdbXm7C4uA/IeMapsaRIScNRr5ymE
TnHKPk+0nF9b74tRjo9jlPs3PZKfTCgA12DwrUMxjkRN2tnFcmIGMU/0+7oYSJotmtd6qK0nowLS
adQxkYbDV2y5HgSIcHatZQriAH0k2H8zYKp7hqK0VgL0Y54lNcTe4lWZbrlnfbpHFCEgRQ6nXo5z
AFO/h3nO+jevj8AVvbVhxGwdO3hRI3LHJzW9xGVaPyfDIvaN4ZqYm8CGR+hmkCIKAn4iK6VUTFdU
T0EwdalBsvE4kIYgxZamzYDYjbzhUAvEyQ3tYluk9A+qfAyOHvD23CLV2uC6WiettTKRnhxhSb4N
PTl6oPGnZW90E7gNaoSjwAFr+tI8MvEaljnBXjvQ3KAMnKWv5x0Y3/jDqNhyVvvEHtUEiBYk0xo9
YkXNyb+Pbf4hJCuHp+Qb0s85ukVX4p/uukekB08GbheO7KFb+VNp0m0hEtlxvnjppF/y0r10YdKQ
kK19FKyKL20JX2AMDYwMdnRI0ik70Xb9aoji2Rua5zYYXaTjzm5OYY+z8kOhgV+06mErkLprHij0
NiG7GynNOvZqfzW3H3Xzu4j3ipCVz2S7+vl01gjeqet9OTsPo/FTBIhnX/TykzI6e9fF/WNrxT+s
JK53Q0rfxCqo5mbhqmct+0zCFgA7wP77bHx0o0qs+wFjCsHI05PqqTCaOV+AaTdb+B+L1I61F90Q
O8c5GSmKu9B0VwPtACLPjW5B5wGBGvleCzSh4jgGYl+EgN2t8W2CfQwfomkvVp/H66KoPPATTwKv
8SnIWwr9ZAEOce9uNZ8VIHEVAWz5uFzYCGBn92cuUu1sddg7O2LUG5eSllk+gELJVm6kd6ds+lKo
kYQIynWdoZ6YyuHHonswpGoENgf4gcDMxozDJ8yp4DnDuDpUTV2CFlLhi2b6/c0RFMImD/nPZHe3
fvwaEUzwRcNOsyph+C/ahIOWamTOMhpmleMQZFD3gaIGlJS3seWa5qZNuezmRh8nRL3rplvfyu5w
f8Q3A+i+Q/49iT2CUeEKZgDNtmLIT660tB0QPKbEUxSuGp8TpizAtZZ8DjrF8hzEQ4dwVXFeEEZD
aTiJX8bWXtQB/pTRzeKH1u9mjlFGx8OruRnyhyGz0kMdpeRem8SS2cBnGy4MzuwjK9vxGwrJy1jo
GBvH6LMmamcf5POwnVGLHnNi5WomlUy9ag9qG/E63YjoocNswBzqiot6ezBFQew75Nq16CvQLUJq
T2liL4D8/CCxU72WVgzLiJgJWIDRY5NiuWmg/osinq6hl3w2w7E4N1DrFw196kN7A2w3Hu1KbmIG
+i1tF5by0tlWYx5Q7864hlEVNex9X9jqhdIKhy+xd+AHwIrBHj+4tj3PldRnivNiiykE3W+lvLOM
yTUgKHDhDQn4P3ULyo985LRX7IUN3KcP4CBnxeZM2ND6hs69SU6FpGTqs2fm1PWXtkiYXmgWfiRA
gws9Sd6CtMUxAup8GSqj2dQE3a9MQW+39MMc5iqObGaqH6RMX3olmaxSYvX82VIXKZv5wPCcWLmB
uEwSPq2Ch6Gm+hkT5Ypn0HSWkZvulDm6W8rCFFeC4iDszzTv9Itwui070swy9dHMYSjYVvA9ACyx
KOgz3YZBY1rZhifHuw5Bj8QWfEgRcCj3EajARmf4ZwrDUTFOD/pkxgePtbJqneZh0rE22sHwGrFq
poIMpYbguXMQ+NayssZpO2GRc33Ig7EHqHAgdr7ndG0REJGg1ly0pK1Xw2iu40Y6b0L+YFaX7jxD
OavcAp40dOV3mjmPVmeIb6YWUUj27DeuXuUaYPNKl+iqytR5Cads+hwGtr/oYigbDWRzkuQS9ygT
e47errSt5+hwoy3lEex14BIqXkWVf3HKcu1F5Br6kT4h5SaSJTP87jQFoXcq7ewBihrzetQjhHZ0
EeBRVhpAkboTS/HOS5yb1swzL+KLiZpJtonu3qYqr3ftXC4RE+JeQy+LTZpWMGEHe0WcVUdZGOpG
mCkEEHHCQhls2UcvSD+R6IFkPrUrSKf9SqkhOIoWxH6SKAFepfKWCqKNm2fu1coVyXNUMFIVHWkJ
7ihlU1eR08fKy4pjxWDQ0I5Z6R1luIK0IYz2rX+oOvORMFF3mVp2ixa/YbZMSsyeZhWvHmjYpUz2
w9TEM+4ZJ0QJ1IvlgCXspXSI42pFm65bRyBE8txrOXgjqVviI9gFQs10Ligwt3MSak5MFVq2oDR3
pTN8qywdlsumVPjc48zxiYT2rqhAYdtSbNGrfJ+AqFniIF/hlnWuVVx8LPXkGHWlthW60YCxJk8w
pvu2bRSbw7QqRhPR9vtQzx7jUev3ntslq0FzfzDhMY9a3fiL2pPE4ehqb3NtezBsb19XilkFXDhK
uMNnu6EBI7UuerFE8pDJ5jAMPtMmu0GJXFfAQhBwu4VpcdLLdtmm9iUPzWzhJp+scnS+543/WRYf
I1MMj3YsHggp/4ifD8uCV77lXgIE1pDZ2iibkfkmcfFVbFk7Te+OeKwIPI6Q+oW5np3Bhm7B5vrI
LfvsghaLGDPeM7PadAmhp/L05z7FBKX5GZ22yT20RAVqrnAfE8bfdOysI2EN9TIe0c4hLoSgWPbG
VpeDu0Zt+4Pa+GMY5uyswuHrwxBvl/a4mwL9Y6H8M9MjUiRNe1vHwXQREWqDeriSM+UE2cdKKv1q
hB45aVVVrqyimB4GvolFadb+GgQUKTqEaemtufXH9jq2brdP4IcV8skmWvist621hHxenI2wv8GI
gediR2fPT8dliWqKiACgEB5UJMd1w+1dnhlEKQBgLUw3jK9L6iUNTQ6rphsEqaYIgUXU82Q80YbL
l57oDfrDAZAjLqNZCP5FCOeixuYriWNLSYMa1p/aCZdspM7GdcteGGkBTznvHK3uxzgy2VUSZFh9
IwJvBKR9veK1iaTbT7NmMRAQi8OGOaWQx6pLv4MTASE3TGCZaB0fbNSjtg/SH47aa+hqJ7o0xSUY
PmklQk2XIuQVQTQwpYrr/f0mQex6rrLxTSVOt2Pml0HBt3aZi7+Wfv7sOUCJlJLlFkoilljePDcE
qLXJh6aWSCU9UPK+XfobiW5krRRrkHvbiYjQQ6x88xz71eufpYFUM/dBoh0LHhwSiLt02UfkppNV
eqec9cgiZuG8SrjY7BLP/UbHf8dg0BFFm9yqJNGPQWzLjR+PRyy/fOHC0s7Sg+niV6Qh6YP2KNX4
nfV1s9NG64sx5IDftTzcqbAAhKaxcLesDzT43L2bgHzG6/KtmEqFNijXNgJS1rHrQjjYXrkr+yKh
I6Zhg9c6f4UdGpUukDIzl9SFCmrwsk69pVRVski9rNpTAjb2FTZGavuDREcwigPhqJBCCD1dE5sB
T4rGx5YVcb3IOLmWlG3I4SxEvB6z6WqnmbaahTZdTe8mj6pioXsDYqR1jvoKqwJ50E5vvlnFNzEx
PxoLdWpZje2Zh79xzDTHxnxsqWrcksS7aCVVmlYIErRDMVxHA/N5i12UwzRaBIGUN8vTjtQXFo2M
c+x/5iYPMnNnC9BBLAnDzVR6TBF8jD0GldeDAT912acwlnRkXRviPoD/yOitoaZ4tuocWB+W0LnA
FeFydbxtOIpkiQ5TkWjEPLNE9XvkzUbpc4qN1bizGxu1W03kjjYXSFKo0CVZeeehDDDU9w9h5Huv
Q6sjUc6FDvYVH0pc4vKKWC2C4DDIJ9GZkqYy23kIBdemk6KTs7o1Xd/qkqVFtW0TM15qY5mtNROq
NTEesHGMRznG3wtFjzVo8mGb+FZ38ghM3GFATUGC6z+0RphgnbL11NXVgwIDtYL/fZg4SpdD7Xa7
HM8wnWma2yG+/4uW7eDEhkQMqhghpMiIFgCMUzieuoZTjFFzP2qhelCN/VKW2tk2x2gjHb1ddZ7Y
I+4Yz23syUWbBR2xWemDVtUCXhELkqCyYuAx3dvUhRunT4xvqncWsP8MXG7/w915LceNbNv2i3AC
JoEEXsuzDIuelF4QlCGQ8CZhv/6MonbElihdKc7rfWg2SXWrCiggsXKtOcfs7MeBJTHQnnroG83g
t5fXdWtfkgf7TSOyr7YdROzH7fvaNcDnh6go7MBRGGi7nKwBKhLdR5vQqICYB3NLZV4FNCuKG+SX
zlXYcDdkEKcoxoBqaY9IdXoPS9Q6AMU371uGoVMNI8/WRkAn+5M91oiiSptsEWxBDTx6elkMzoem
mLkiJ3brl6Iksaxkf3Ehb8grZdJeNbs6Rnw5K8SOlTM8OO7EETLmZ2AQ2usxwYtBBl44Ei5vh/5K
2F24TTqrY4KBhaHVQjG/M18DKii3bjjHafXSp6mx71w7ucMeS17n2hcNRJSLJQHn4LwEk+Zxv0bF
qo+iL4JUQ8aMdzC2rWswem/5JUfHYUvup3jw2zjI11OP4JJEdNb9mWChhq3ekjmKsekztY+SFmtS
MSRHfzobU1ywb5zwdcUwX/z20UiKYE2kvHHFCN65+G7B24dEXvolM/s2F3Kf6okyLe3sjS6VxcBJ
bLijC4SS3KgNs7zQONvFyOiqEesoMbFVYy+EGL3ws5tIj/EVRCDnasAOuNQyrrZlX5NmLX1E4CfA
Tt4OnTd2tUJsfvTXzPYuCaiomyqYztPMdqExsmQzF+HzVDXVOrL9aCGyqj07ww1PI3U0Wvny3oLJ
5CCAVdtgmj85ZWYxw0UQVJIDwH0jRoaIEDjxFHZbo/muGjejnTqIm6Lvv7m5BzM0HNaEDqHUhxqw
lKN777b4tevSRTZRT1QHZXDbB9Z0lVYNe1ZnDOmSVm8c9q1Tq8e8IAESgEiwdNyGnWQFtkP3dFGG
i4QjDs3P2kqSlR+lJrJbTYynM3LtxIVHwo65V0QjjDP8gQoRN+k2xbwx4rDeAVen/SeprB3oBne2
lT36vboLxkhcRZEa16KnAAHkmm/MoBQb8sKux1bipGeIYF6LMpz2buV875BYHC+u8tFK9CoIUE8o
s+FyCzzoHTmmxAhyBMoUv1vNCjBo3VnpEq8OBUaPxrGtXJIa+vyQpOF5KEwy7Uv3dahO9hz7Ryen
j5QnuE/cZP6WGk0Ez7Tjemrm+qpTCiRWV35/F8OHo/+lwNr2vKBXBcHd9cOtyUGuY274szdMK9d+
dMdxeCPPGVenSzXtiH7XW18ouNRZzzZ9v2YEQ+KXN72naDaWGXHRJfLUlLt5Sbd5mQ9dcyoH/+hG
VnFH39ZeWsqTK6qpR53Uasu4GfWAcv0jgqNPoqqaQx3hkeikUGvAZsSgt5leTzXsttwfGX00HjQI
D79ijiYpKQ8gM0wm2wGzfQDzDxMjCaS66EOKEhhb7ZEwjPZ215rWcc4qcSJX8Qq77CBAUGRxdeXG
DdS6pLlEHtB6BPM5Lwx9Y6cjXXpjSjdCJy81m+Fj4hlPfcj8xUfzSbB1dW7VRbwYXLIymZ4WAwi3
IbircPkf3r9khuCaa/O7TIYOyk3xPWaPinAY9dxiMIrXKbmmSi6PReoRmqPgZIbxurBi7A1FGjxU
giwxboRD1JKb0waXuzqlGTdmtLjSWJ9RwrVnu/K3QWhmrPGwd2i7GphsZJC91UEPC72aeZC11clJ
c/PAkEVfTTMImLiEk+Gi+bdSgmuzLntUY5LeNl9gmm4LVaaPPJ2tYzHFatGQeGDYyb2Jsn6dWxMj
G0tMpwAsvkG8w3aEjI6Io5m3770Fq7lji2LszKFSWyLGMMoy/zD9Ru3Mb2NsgL/sWe1Tx7gvND/Z
nUsMn0XAd55eGaWSSO6beo8B7rOqO39t5Q13lA+GaPDp8qrRXgwUtVIU4w6PAz2s2CYkwK4hxgq1
m5KcmOXYwn8qSBmaJnLKptyHuQ0vjWgk7a0MAibN1oFnYMVErjvyrpDT1tFo9YCgXudF+lnPRGZP
fdXeFUR+FcNQIjvtkkMF9v0qKWgUWgomYm3E23K0zXNclE+cgmotZkrwybFunJjDL5hQkr+Q55va
T7xlV0ixcqiIt2h0m71PhyUeCU6vPfs4EU5oDL23Lfxq3siyKTaVetJRPu7icJgWuvB6GqvqhMeY
/KOs18fMJyM6HLscqs4XQBgr5dv5a8JqunCQr+D4iU5VqgewgeRauFbCauSpcuWOmDiMwXJeXDg1
tDqeAVmG+6w1HpxKV9dkiE9LKawQNqm1isdgvm2IzroJx7eCofy6j9ld0PKZbrw4TM5jmixMWbw0
ZtXuy2KukeaZyGjU3KORLfSpKyp73bvsH2wwz0MPqK4lmNEL0q95VBNP4E/GmWH/Pcxoa0m7rrke
B9IPQkhITXPPMyfAz5tj+bXXIbFMAHE6Y9cTIFEO6b1hvGWTLrfMDHtSrtjqDFV6HOmMnDIzQ4kT
Ka62RMVHDw9vIsryHFgyv87axx8/2AQZZEiylwYYwR9kFMNBsGoUg1grQbYXj53yQdkDF4kV9UcH
fhWJOlMFB3iWu3fDhT1QQdktO0pGReXWJztnTjz/CNAQh0dklMdhSp47gjB80zJvQL9QPHQeDJza
WMrKauhEXdiS7BQ5BFS/ibGTrebzTVjvQecgsPXk1lYzEa7mFLJHp3k3JuONG7HjjMJbUpjGM++A
Ct2fNuRiZOs0LMc1mt9tyYe1pKaxgGhjm/bm+pUg7H4zku63ryPL24gm/QS6vD1LGYJB1MZt1PYJ
+vQJeOQIK4cyUsKgqddsqm+zwhnI+tLGth5go9SXsWPV8tgfCOMMBPlGxaVixYm9QxIDCL/j4UCz
y1+QzEjqvU4pS1uisgyP5hPP4ZrESTuWBfD19lC7XbBuK2RzfY/fjGNCk0gIpd/RkItG66kv2ZbV
w1camOluEhNh90PuL62qkXAGkPM7tnaO1WAdKnNOzuyTK7YCJFL4scssoqhKzKIRDVftWg809LG2
Z/RYd64cpgeRiOQ2YskiwgtRi5zuh9blvzCVj67MAoF7Kc+UtQ5n+0hzAaNRYjAiKQELhk2HLgcL
zQQI60FiVtdIeKEAY68hy5sVrPpObrW4MqiLr4sB3pgSq9RQ3mfieKQkKVl2RACSJ+MfrMvimUuz
25l8bkYN8qmaPIo/YMqgoJudDQE1y/JDj5oPF23sopG+2CcVLUKGWPsyIiwPkH229EZava1O9L5C
bsFME4aVr9VqZsN1bDz7OfQ+jxFQYT6sRzX4A/MKsGeu06Eu8Eb2nWYsNrGwH3un/CLsergO/a2d
By37ZzZAVRhQf3j53RxjSB6bbeF2ZFBKYz3k6j63SaU0Ok/fzODABekcpRsTsXWZzKUZt3plDf5O
WxOfnq0iHjiAc22RHOT0QOBBsppK8pemLJvOZTwi0PKGT2Q+cJDEhNmlszPYKR0z8cVAjruNoAwx
lKh5bHaSHFkoAwTwxAddknkHGDl8yuHV+THukcLSjInreVirRtENiVAwZzNcgHZyqm2R04LVw6Gb
+uHmIUKsdICMTNjME6VTDaEVKpibkuDVefPODx1GJYbnXNlF/ohUejwEYhwOE5OisXWdfTek9alB
sLIN/PmLdKLiYNpOfnj/rgS6exhS6ymqoUGHzoX1I/jy/t04OzhDjYleUtaepEFj28Noq110Ao0V
kmxqIxvzVYRyuivvBuxDTJL5mIs+RpaYkB5fSjDdZjpbD3BHwSxLbOxN5IsFiabjqWF8/24vKxiv
3s/JV4RYRJqE3qeW/UocWJ+qUXZ3TqaqgxxqzO9Dtag8Qx6c9GIqUDQD23I+2b0ebp3kM7JE916L
dCumANqZCWcpP5RV262s0gbjod9Klb/EVP5bxg90dVGv81Ce5Ybads/IjPorVyQmji/CzFnmYn9c
Bb7DJjJPXt/1EWM00Z6GVXiCYRqBcACiEQzwUGvfr7Z+3D/EQWIfjZiVkjbUa8cbgavLZj/w3izt
Ao93uY0b07voVfShF+IJKt4d8rxgFSXl14Sw9a1FzCjBZdbend0TiQvlCvJPfRWIbpWoiY0hOQcN
46JDEObQeCNCCCpsvKKk6nZ0h10jKPfMjB8jfO97yiQPHH/7RPeUp4MGjvtDItvY16qaiJC/KJUL
w68YB5JpCVmoXVb46Nbou/0NWOV0qQboqxNwF1tWDx1ZXevIZ5UoTCj+qALUEgqVXqZdDvdjpGEO
gZm24qBhmINMX7d51zPaK91bpbwMfap7lZzQQIaPTkv0tstqvww8FClKZvRGi+kVaXi9M919ZBje
iVYWZb9trFVLgrefye95jS6K5+Y2Z/KSd22N6t0nHS2hpzu771CscoewatgNSBCKmMZz3e+cwQTR
k3/B6FJu+1KdYxqyIHGtdte23rr1hm3aJfLrAJGlIelr6O5Kuzn78dCsGtcgxrWj/wlYwlso0g5X
cQrLJeb5c657khIFtuW8fCFeDZSAALdSWZCL7ErqzRCyy5OIJqaAjL5dkGl8L54cNyOhsCj68uw0
Ft3XMbHoS4bplTPJx9piRFJLsoNGkeAW1/mw1pVLQ5VxJZW0vYI+a53YoNw2ZEXtK7f5FDkm+Q9t
fqNde+OoIToRQHAzdaSbOWYWrlgIoYBHGOrNwmQexvyJ/d9F8zhcG0KaV83c3r37CbSwHlBwllfv
wYZCQFNuyn43F96TFjJjay0nXCrGN3fgSZHHKcFrUxBgtxmw6TF1WnpwTY4g/l6jptYHcLcXAan7
w/j8/yvDy8IBjzX7/w1/3WRlo769/kwx+c//8x+KiW/+j+lYPuBpF+vFhVbyH4aJL/8HgInngurA
nUab8b8gE8cCZILpk1mq6ZlovPHR/QdkAvjEJfUo8HG5S8/G8f5/AZm8O4j/63RFxQpfQzjCcl34
cw6DqF9dkhGjqNmvym6HuU6jOWrU2UjK5NBW9VmPpPZ6WRxvVW6kpL6ZEHwQDS5LrBtJdSOq+bIr
Iw5Rp0BIabQsJe3c4wVMWZPcvkCm115pqz+1bu3vGrOot0FMmfvT+b758WZ/5tf+6il03QvxBQ6M
Y5tYpD3bvhhBfzKw13U0Q0wcyenio1q2HT5MA7+DEeKwKJh6LGfit7tAfpOATv7x2tavlvL/vHgA
HBv3Kw76dxfqTy/eOElv0ajR26aOgcyW2zpzqBeneA1fdVh0YXSuMJQu0pp4awdex9+P/Y+vz8cW
OB64G084H6gHszWmFQ07vc399sYRQ7qyBmvAOuhRESITbdKrWgFShee19t1C/cv/ezFs/nT9vJ98
h6MXXN628xs9YCSIM81cTr7rEk+ZNP1dBMBj4UyuhZ0s9mmEacykvvqK9S1bEqstgLey7UGK5VzM
v82/XP5/fkdwFS83lxV8JK3QxwxDdqd6a5RYxKxkvLRKRH38x4n/1fh8+eBdgvBsJnqCAFEwDr9e
dW3kO21fhzCDZwvKMcbFdTN6yVMVDsvU09HejIrwem4Z5tk9aB1CMW/YtI1LsnvtY+WImNhSzzsk
Svj/YEv86nz+8dZgH1EVEmVmeuJyhn66Jt26t53YAlXQ1t9kiFrSM+KvwmFvPIUPyNCYDoSojf5+
Qn4/7a7NQAAkvY9sj1Xr1xcNY5IvfKfstiAuXUCbQbas6HGu//4qfzrrcHRgFiJAxZt/+fOfDo0J
qJ1QCnJo0SU80ucwEN2RrOVY9T9urT+dxZ9f6sMH7AkzqiM367b+ROHUZT1G1+Qb+eegDiRhXhNE
MhVPp78foCM5gl9vKPZBEiSjAxKcC/jDgjzFSEiHgRvaZkOHTFAXu+DSkVMyZ65mk9CLK40w7VNV
DQ9aCiaAFEosDWRtGjJdQet01kNigL/xcJ7QUuR925v+ooj1u35YoPg81i4KhJ5adw2s7q2JnBkp
mn0Kp7En3yR6a4kX203pTQOkYBmlbrKwJlsdIcFE+tbqjM+idtXuH0f+K3Th/bJl9oxLFNyXtH+7
bH1iUe1Sc+Nmtk431qhuHV2AIIk4KoPBu77w5YYel1UfPLSZyBaJmG6Gopcrpupk1hb3WQuf2ITr
Q2fYWkBEGNAp41OO0BKSFUJt16PsowOJBxZlqo+7s7q0JWqw4rPtHCFwJKex/apyhgmRj2YlfJk8
xAZ2gsfUTp7/fsiW9fuzy3WAEzByJsyBfz7cqmjjsJW5md4SuJKvu24meCH5PpYkDbTD40y8KiEX
cB8G1x1BQnA6DPdtCtprU6sNXhbjGJXfipR/m+YnW3nlqqmsT3HIIExhR18GrrXxOhfrv/Y2kZPJ
h6ALd4H5JTHoreejJhBF8pykUQZFkdVM9/lEc8zEDKzzA/t2muwGfyaS/Hbs/dugrB51d7Ro5YkC
Ab7vyJOtTfDAzNjGQzJHjFRiaSOEx/3S9SjPBmYgh3Qk0abMO7VCVQFK9NF3s/vmIiYJPAMrbdGt
dY/XtcQ2lhbxshGG3MyyclaljRy9E+oJfa1vVcioSf7xo0f8Fjed7M/gzReZAqztT8PXqbKrpVEV
GJ2jOufcLTKZ7m3/Rq4mL6cXWHUPwmTYMxgkeiM8SluRb8bqsVbssiaBUKLss70wawbGM92nyW1s
cvuMO3QnAeGlX+PG/VrK5sYVD15JmF1eu59tyyOyWLzInNYNUtar3PLQGEgkJpDH0PL23aMXoURD
AaIIE6ku1Cq2UUWjz1k8/eOq+n3h8rmZHEjJgvJOyg8ryMhGsHNhGm47oTdVPl58msCY1PgQMn9e
YQhchllR/GP9/+OrXnZSrnmhyQYfXhUVZu8HMxYSw3xqneG2K7O3jrzHcTYeG5E+p4H38o+75/fa
yycdwZfoThiBiXfcz08PgzYK+sLIOmov0SMfSHPWtuS+ISN63by6sp/XAWY4DQGzcuebv7/47zeu
7wIZpDwPggt298ONG3Wg3Ie+5HBl+VI19iaZyJMWDEE3lbb3QKql8Y3mXf6P02z9igS6rJK8sPB8
6lzHcTjVvz4BczM0oEJznkUnrwPusDWqyH6ZRUzHiY55zdkzLN2exkEWz3TokZLjeH31+qfEBXf5
97Ng/f7U5934ZEfYrrTkb6RB4hdnLEiYVceRKogGN7GhVboOohaZgE/jOxta67qV6ATpU50B1K6y
S153Hg8PpUf8kUsw1t/fk/2nj4Z6GKa45TqW9ZFfVtcwTFQv260NPnKZkfUNdwUVlOqfqmh669vB
W7R1GS4sz4547mXPuVPeTTI0j21mfYLJFS12rdB7VFBAeztLEI5GDgCf60qb0YOV2CetEGhRivRb
upKhDvNTfck3FeG4xn8V/uM0v5c1vxYFP0A77AidgL3ah1okEgiQwthBmC7mYFusdNRdWzLM10V/
wbOR4bfsE1Uj0RG4J7MxRV8NlCNzLzc+uspVi5LWnildPPIvlmlL/6nSKy9gYDjnzkoOWbYxXXp/
aRRiqwcuaNI0XiMen/Er00JrgmNAqtjOLTngyzTb4bE6ZtkOA/qiVKi9/v4pXmihH+ogDjmwIDRL
B66Qc/nzn25u+iNBPvkDZq+U5kcc72IJUAHKwW6urWOvyeh2Y3EVD8ArOwSbiOreEnTD6Bnidd9h
1aA8B9caIlllA8iIwCH4eu6RZTAPfsnHusM9xmYWadNGZ18Mf3hs4szfZ4UFyXW41D+es8qrhmmU
SxCUa+Np8vp070dDBB2sJfRNTa8YpMnqS0H3ZWHrrGyzvR9K79vfz8Z71ffbBfDT2fhw1w86GwTc
wZamNYP+KZsaxPPIm0qJ1wVgZL5mXahQL+AntBjHBDaOWSndxz7R57+/F/dPKz0FOA9pViFLflz6
/KlHKud27TbIZb8dhD8dhJ0+dyHDZxyPR+X2aLZUh3o1ilgQMuucj2V6kZTSEc12M2/8GJbEpyDe
02xVp4MMLlmgs0E77lLjJAX2OZF+cdHpEOhZvmqrQx4bMS8Ka8/HNy8e+GsfUFMhJZLMLeKeyHAL
F/MaeulbVmjU7NI+018ONwhGXnJ6bQs/IPvOmUNkW8wGSXcBfMYSBaQvX4GQCjZj0EHINp8dEb5C
V3pkkMuzvQrWUtfPHSQbp4awoPDYiCb65ltJtv/Huf39oidi3oJP67meSUvj14v+sjO4RBqQlifS
1yjUJdHJMNLLmZr+76/0h0XSYwtLKpGQ/K3m5UP+6fZq8S2Q/kouH8O+t6SiJyurHUvnjT/EUMor
Ylpy8mtFIR7+/sJ/KHnphdl+AB0KhrP5ceMMNrCrZOiyPBdo+KClLDp/FFepbr/aDlKW2YdOYXd6
4SF3WLiRqQBcsJMPqeuXaYahR/rfkOqhGahGFB5xg8VGbUIPdfzf3+ofLnTPFDYYFwLD6cJ9OEc6
UrVNtma7LQBswVg4lG3y2pvZzQgBJlfqrZXlv5pZ70XLhzudjp8d+BasHpd8p18/mKBHjg/Xtd1a
fXdtOibqboOBHyM4Tx4jP0RL6rXVxggQXOroDjnbld0SLAxqIUQ5Km5Gp9GrONZo+EIKzVlND8oi
b874Vwn0+36ND9Ll0Sn5XMRvIeeq070b96xJA/iClVnRZM8YLpJTnSqEFcnb3z+NP16xbJFokdNu
o9P364nxggQpYDe2W6c4Ddo+CcGr2oWHyYoM5IzrdxnMY7Yy/nXB/r4j9wkKoJgmJI7D/cgsS1or
AkZctdt81s+o424tye6QgD4UV2NzZrtC8gj7zxTNytKj179I3HYFo4Z9eBgh9stbb+mY/cYkv32e
yST6+4n5wOB7Lwk9FJU2PTghmRJ9uGSAMBG61yKwsQ3xyqpCWhFqpE0K1ol94/dYUR3jDd14UJx8
xtQVg8tQzDjHG/IOWMXenIlT+Pd39QH19uNdUSHzSbG7xdP14V3p6MKFKkxi27so2Zg52Sykq1xl
7ZxgmKF4ZVofLBMVmZuoN6MVheMVE/MYyoWf30z5trBdde+M4/eO+Nb7zopu38FWzEMDw5kPtR9f
z6w0xzqou5UXglVWFJrXBc+FILFOuKphWgREsM4Vj4mip4RT5gSryAv657Y+FRU7BDXS4blqGXpk
o/syd1l5hdxXPtl19G2uAWH3VrwdLsPPzOKx5jRzdSTyp62pAf5+wv5wffuBh2GLNZFa+h05/tOK
HBu+mtzCq7d95C6dWSXrTsz9eii6GMuy+6Di7tYzmrdk+GcT+w+1VsBTRwamtEyg2x8WOuIZafeD
X916YLt2KEPFThlhSBSiky790rOuhqbZ95go91lIf9O56Njiyfm/76nYS7mweS/TiN+eDBUB3Lry
Rb1N1XRuRN4v6tQ012ooSqD91uvo46afyuKYCPw0fz/7f2ikk3zn0M1lEyPp5Ytflxd7JviJeF90
33Iioj6Kt7ZffkmqKDqiPbLXygiKZTTPVwma5yqu43/cxX9YZQKTlp8gjNESv+GLqZQKHcQukLFu
zpdVcIWXJvFbJOtJbq8a859HzFboD3tJakozCCSMU2LUP9yiPgzeLpotXrPPgy+l/Z6Drj08dISH
KN3cZ0WP3X+sgwfD9U0uw/CbI+P4IMew3mLSDm4S47VIzHjd5ROqFfBwALid6KazNVHHtVhEJUIX
1MSMeqVjPPohk+oLUZM6OT0a6SifWlpM+FUwusbZczv1KMraJnnVY7Bxpja7bcH1MEUoXZ6AJtve
YlSPha6QYlQ5pjF7dJ5TaAC9h6xlwLfBnd4ReG5d/iKkaa8pKKekX+LkNe/o5hgPIqSMlIP7pIIU
c7HswlOosGSXpTBuXLNvbqFYowwdnFsGG/WjJhvd7wiC7b1n33nqZiv5jiZp2eBQazr1INlB3GIJ
ME5DE/bLKi/Yc/txGNwlEsReFE0H+NE38zxZT2AFgPVOTvAStgkxaxIIv7aFOBdB9kQl04FpwsCE
UpBAu44huA4+swlKTxUSruNFNo5kCRTBOCUPZhN1qxzYyCaw9PQppm7L8Zfj53Iz1g4AUGAz1SK9
aNumqSvvEyW/2nE1fzVT67bws086VwbgA6FOk+wUoRj6WzW1wxKncTYv/Lzs1jmxeuz3sn5PDAs7
MJ3NzUqlzbRIrHz0yCxHiZQ57X4mnP3IyO1ZA/PdWpef3n8lMXsRlihy5tlSXfNkV9e6LPV+ok3y
/ivLr9y99u1tdvE+J5cvpSn6H9+9/y4kS6ztm3CrRh8Oo+OiN6294/t3//0y5BHqKzRY0Dohm06E
/S1IxUMIOUzqFImRXmeELi0K0/IQjyah2oGhcRrK5vOIXnztzbDSVDSAXLp8N+eQzbLMNqEXR/PZ
KJv53KULuwzr8/tvmPxNZ5UlYufP6a5EcqyL0L3575caE76iVrmWUKJWbpuO24L2+66dipEatxKP
Y+rEOy3z7aA7LA5DKAgLZ0u1D/r6CadzuYmljMg3ccN74ZcbayqsZyMuQYgAJnMMymQTU8idrizj
bizr2z6T+lQmhXFjNfSOA6W34Wg4Kzdyw4eIof8+bslzff8xp8Q/TUAEuna8apBDI1yQ6XBDmdAM
yEzJA1PdTZuu8IofbGA1tzVCkEsmTnbVV3W4tOALbxLTS25F2Se3NJj69TgRtjZPHu13j2AAx1T9
AXxAstSODJ6yKQG5WVZ4+Ao7fPIS1JQFQglqKx99xTg/TcKihRH186lA6fOEwGdvCCu4zc0GCMbn
7PJLgbYTZy0+agdMDN7n+jEKg+neQ6XVSKt+rKemXrUp8XgVSuq1V16CSNkSn71WOef37yhd4ej7
C+nDhLUGTY2UTE5zlDXyIlmnn50LtUr62gM1nXlc3yQZ6bC8BmEeYcDTzRZGwirnWB4vPUricnyJ
QD7qN0nhWPcm6uCF0cNCrNp1MHPYQR8Gjz0WgpU5+nLrpLww9EEcLBbKfCxg82GsAFPaMDIG1E50
6m9133efo1G89N2Azq8o0NzbDhxbrpPSRu1kNLk+tQOIHK+Kv8VePi1sEbn0IMx6U0Zuvu7JWWdH
rfN7SKC3kz96n/LEL3CFVeOVMRrtizs+ua7MiakWa6cyaBwXSU+wae1/6uJ9bU/eZ+a/SF+aWe9a
I0pfXI9B++X3kLiddVbB3+pHllVE/u2jJ0AiwY6Ydh2i8KqZ0cFN6jMLSfa5IMYyq9J7kLPNjW+l
3lOcbPCV5U9jN3S3jq9O8fRUidp6IFi9PJOX+hhBeXx0gc9fJ9r4+v5TJpQ6FS3csDxEVjMUBp8G
vddbHjILiYv6wj0I7ye0ZfSFZnHIGIGuqsRGPVt0QEFoLu0q25oegxCiuVKVw7ytnB4zfDzrTJpf
xoGsobpM2vtuBNYbCHXXEBh1ry9frJH+wVj69jKKUr0se5e2cxEM+6GwmVFdfkw6ndyrArPHAOon
b/pt7Y9yN3jBC5gJkJaDx71o451GxbOzolR9ab/zQQ+73hg6Hj6+uAk9yX7cXTWkE14zlssXxZj6
hEZoxhRDU69Z8Lyjiw5s7WpICqOKpnPk19P5/bs+ppApYSa7s5FsptFhngf872bMq/jsZU9BTThb
3rsBrTEMqGbvIIMlcGohazljJ/TsvWfx7AUUO++CCVm1Q38treJrOcnyEFlpdRAVAWjEUwdbVMsI
xtxiw4i2vbUVcaLOKOShtv2KaBbBVSrn+Pz+sCsFfxrj8VzRdJ2v37+4zA2sNDC3ZttERxHUaz+y
7CsRhq+z0gcv1vk6qb+XRv/VCy2eOfTZOIBD0LdXXQZ5gx11sCrliBKbhGHLjKKVWyApLsp8b0/z
rmEbsXDxixh9sMWe802l6V2aktfRZdMmmtV3Y2q2pKTDy0LPXbSCd0Hd14/tupT+brZnhq8htJm4
fYadvAjt5lvSH/FAEh1pLkctPvXKuzMNTGm0v24p51fFiCRFAjXFI+BGq5oa0sjF0e/0s43VeB4u
U+XqnMno8tRlshQKlCTE3sv02YexJmYXG168Fa2CWboP+4BlzXgjofKaJNJvsx4JZcV5Y8ArYOYJ
46shp3I0dYWrjQmTHZX9WnYzDoyp3rMZSvZWOT91IIVxvs0rK6uuSOlAvpbd9sVCdGyZiFS9GhPA
6MlobZxi3rbKWE+9vU0Jb3MzRo5y+s6O8xY0w7CaZHMh92ESZ4vncNooWV0Oqyqolc300OueOPvq
MU3rfukRspAIc152rTBhuYZUBS792jDH7aX8r74FQlQp8oHnTN8WQXjnTXO9MkYSZ9qEysQw80uT
UQJvaLk9/XOW4PyY5wGOQJBf6baAeOr1zCaNM3RTYFkeBObZWpnNxAE51ueiMq9plSDi9beFaa/k
zN4zaOdvmE+If+3tK417B78gQ5XamDOwII2/mYwa0L6ZrFCElMu6cm7MxnAWrZsly95Klpn9Ynf+
9dQi/OldLtUUnsDaTpN2Xcf19SCNYmOOVrNhVNWTENcTtlva167BPqJoKrVpezs4TB5LgpDfDY0/
vPSdN6NwTMCOpYNfNLhO+/nWbAN2yKQwYp321sKG6p6ClMGdieGHxr8J8BPhba+Mbj1JhhbefJJx
3+3HOFbL2YkQ4pdH21KPeoasDKJiTyfwraCVjC8Xd2L+3U+SN6fFyDbMBYgIKouF7JtNmvMZI8Z/
IiPic21VCAxwzrl34kw8DujSoGetIw18NMm+U/CjEdiaCBhchO6JPiBMLdO2WplDl536MNrMtveK
iuN/uTuT5riVdbv+F8/xAn0z8KQ6VM9GlEhpglBDIdEDCSSQwK/3Qh3b5/lFeOCpI25UkNQRxcuq
AvLb395rYxLuvAKWCLzfTo3cdi3y2PkUbrp5uDq5Sw7b1B+eZRhxME2EDfFxErYABdxhuW64L7Vj
cKrsjIoa0K5Oai6nvlO/a26AeTtnL8Msn4jA05GRQT6ru5YS1QkM6OOjPjN3Mo0UOFpuPVq68bSk
7aXVuL6zgDEXndHDFXopQ0Ja4Swu+EEp1TIDCXYjqneNiWYcAqsdK4g3QO8kLoM+HbGuI8E/vqhy
p7u0Q3p19BTG7G66i2VIFMXW7HYmKJKLzXxDZebU2rEySfGu/2Dnzrio/YCrpwUuF0j2ptHwyXTj
htvHzy4qDbcpyH+zGsgueaqzi8/sjiUfB/UoR5vLFfj5Ekj6xaN2D3vfavuQ0MXhotyJ1h/tVBr7
Pql+jWlb74O0gPM9quai1l9CAd5tR9zTY4tiqIvwgvnYzF4sWLZTLD2dqpCyZM09c2MwBJ5DCYLd
8XtjF0YAAVpsIxM+Wvi6NGw9HtgLHoLejo7SIIPQV9lJDp6LRa0q620p2P93MqwvmWe8S9hIh379
7PElRvBrVgf5fpHVJWu6+rLQyXcJ9fIjhJ23cRTGMoSoFpO939HltQwN7Fd+y13fNzurXeoLPx5m
Y4j1wVA5pzzkxr8yxYdUlpdi/ciaRLx4AoRArT7CMWkOfJacHw/NgivYra1vdZnSvCi9YPP4el5G
XCofHwJVhT1kB8cHzWsuChJsD66XWI4kN5iCaN3uXWs6ZitKX3YEUEbZvYu214d/PjVEVF54Samt
63gLTgqmvJWka2Q5LEceZsPLLrp5L5u0+ufL4eCGm9onxzUtbVkfBtfpmTUSDIBKGWcgIL8sBtM9
y4zw7ChIt0U63p0i0mcR9DfSlSHsNHZo5sTGk/uaFfDyIdVvHC2ecerFs+JoMcHt7YlW6KU0iI+Z
4a1EsbqVugWxG5n4no3W5k1eYNjoA3lIxecSWskFkW+t65Y0W9Wn3O/MgwfvieK2EBQelICpCMON
y+7B6JhVy8L8PSn4c9bAhXU2oz+zPRx0KDQRpYxX01AT+yK7su1XrGZYrYDhx4fEY8j68Cauz/7j
q/RDguIbV87m46sPDqfXWfneSZAqjNnaL6ZJrc36jRwYJrwp1r9t+iqkjPvx5cfD49s/PjInx93S
EhH+86f//Dv/PD7+amNYNd52Q27/+eLjL7WPH/ffb0f0CD7RlFMo/r9/Nv344R//zT8/iTeX7569
BP/8SP/+hzDYfRAi7juMjIwz9/oDF4Z37D3NbTpt/ycg9PFRaev//OkDH/r42n/577ByAAlU9dfH
1x8PUyr/F3D08XmQ9t6h0+Lp8U2WrFz2smp+9QOAcXoVKJaPyCs+Pv33YckZpCHk8Gw/PuSars5u
BIEkLJ1zY3EWF13vbaMJJrZsuutoGu4ND6W/axevJx2cV7GurGTX6iDcmOsuUOezu8Uc9xff/bAi
WbxtVvm/uRG1BEdnERdSnGi5XnZBqpznYbb6Q5nU+uavqMmWJXdVrWw92COx29L6OWGwsovpszS1
GS8CRL5PJiD3KM5eCZbmr5DR5QlCj2bO/lIF3zmxiZ3kQr7pqiWgdd4h0+hy7YFB9Nnr4S49+wXD
CrZPnZU7qP7vDYo9/PYFTMgS/IgC8AjmodHdr0TTU5jM1McGNuQBmFJfS0gThiJRlZOVjisYjkIu
fmxGHhlYzEWEJo+MVs/wug5ZNMIAT5OEtJhN4JCcpyQNEioThC9uP8dPaL13qV2bWAJnTbQjVSS3
Y1BJyBfdrwzoXfeSuaSnW4hpZKOfYYY+23nzd3C9PakImKxz9jmOBDzFwOAROsNupNYoXzqmCvpM
Er1muugYoAtvxp81SU5IA0OpMe6tpgmvldN+1+pJmfUrYI0JUjgF0IiR0XMwNr+g4wmgBt0f2kre
jKGb94ow8DarNbgWQRXsgTalgGd2tSUqd0cvrtxXnYqDpo4uqcSbkHE2surJOCr7068Ti26ArwL7
1itJchres+Rq4E+5AAKYgaiB+DOvNFIA34rybJupJtuZXVXvSL1b3J7vefuncVMNvbfODzBk0w0I
wZLwHQWzozkG8cov31QFeMA5bbZWT0N6L6mjMem+MEjSH/tk+cTjWNwDUsVnV4aXatSk/ryRyBPG
swzkigET4RK4SrPrgN9kUfd8IzN19EbXPM1FdkR6+gbZJCdHZuHrTIAhkCrS+8UtiTgHeXLs7fYn
0+24Y4fTxGlgj0+ZvzEVR77aYC3fKjiDtQ7kbmS9iSG9Y6NYBQyEDbM7EhgdLKgD/EH2xkAzxxlr
IoiWcGyAA+JjijiZcDbAanDxpf91tKGnFDNEmxKLi7nLVWWclrU5NNO1e6r8ur3S4MWdqIIMORdI
tgn+7gUlEVeU+B7klBiVi5PtSBzL64A+BNeQlqMqlNvWS3GnT+GHttryHP4qGiXpl4vzRObbxbPv
ClbRdq2iOBYm7YkW7o/Rs7j0C6FBRoFT8L0+ivG+RmR8oEGWJlgP1xdbCFXmnZLrlLFiu1jZu6Mx
l2Y1WfK8YXCiq9DEp1CX27IrD4ZR9qgf1CwFzTQhY9Vz3LTq2bPBCq74vQid66QU4R6zBzKalTDI
64YJMrTvpc1auDBdjva+722Thgtzaf5cPWAtCNYcrs4616Hol8vfmlUyGfbvRtP+VZN2z8paDFKg
KQAzH7tWtbSH1AMagu8Q5oYebFohxW/ANgddUxjFkbvZiSwKboLCS/zPWUe6FjunJ9lJo/td8TmF
5Mpsj1sndWSu1PNRgr6K8wFuf2JPf7KsmV+4AmKEGZXaSEif56zIiWZNY7GVS+WfDKY5CuqsS8Xs
DlCvuVgjBzDHtL+5RpUcKnItNFkqmBOLER3nETCayqddSsPCl0E7fxLv1hAUz9njGCPYQs4ROelO
UvyiIREIH3ZnyYq39voumpxuOnXaegpSyRAXjQQrAzjQzowtk4PyrVsfIGAIF2muHoLzEERuDPDm
2kdtcfvnwebaODjR36QTHLBYQuzNaGL1RzyQbxZ04trU2FS8LAcm5O8DVoCIg13N2FqoS49x/sJA
qXd2yP6iShOqVZ06Q1znSrWeJu3Yk+kpkigrdlbhRyC+vBlS0vMEn/0ZHJTMutODUKnrn66VWyR9
yfhPobB338A/+ocSExbS1trjAC4JRF2KzZWrtTHnCEPRdHRN9XOuF3EKkpHvVW0NOjj23FfsPV/d
h23W7ltlp9uwj7KtGQzlJXOKZlOL7OBnaf97qsbftqm3WcFhpzbh4UsNDKH258/Gdk6z78RzMfto
oSExXKO94nKOR06wzxalxTmzzEZh3dzYysFdI5ePzIYnk2f1+zLkN5Gw1EinKo/Z5Ri83Ah6VKqh
84y9M84rOb/1KyGxFINHG3j6HbER3JuI8O7YNK7pxWabE8lLXcSRtON6sLlG0cx1iPiezoqM6ZSE
JvvEMXU6tMokuhn4+bYq1oJ2UH7GK+Gj6KBq5ylawghnbVAiqdNZFrTTnZaXnhNDFO6nap2xwhIY
cEl+3lD6WfSXAahjYw/hU8EJMC0N+SKd9jcNs7zo3LG46aL/KLo8i2fEl0OjxoOHarbnnJxSR48x
Ts4tjaIFLV4uU0hDee0EYuASsEzfl1y0d3CylsMkx/MotL2fUerB8Sr6dCJuLs74Ci4b/9zaGkbn
BLpSS058/r4GfV9HFkg0wtdUMdc1nHMkr0PjYmALh8MVNu9yGtPiDxSRdutYvrvhPcGCp3R+lWVk
x+4kucaidR0tuSSg8ki9slA7ocvMJ0/J4tID+ByHNjkZcGBwRelfhhc5l27NRusoSsHZIc7IxWbZ
pqNmE+D7uyMFmNei7LaWSvLnzmWGTWb7yYoaTVZfNfnzi5npZVOwXj2mXj7CArVMcEr0fh1Jbsln
J3kdpVN9acuU2GdqP+NRqL/gjS8OIaHDnaW+S5W0b16eq5sW2Xfebt3bECqO9R540Sj5a4959ZGp
sbuYrQHfcf0UZ1y1Gyi9OTsjxHMBk3bXgbaZ9ASLKysvYTvsJZnNsfOCjwqm9WoCRCWhxAiGuX4K
1yIqax6YCZCSvCTPjza59V1gTQvgIsygXu5WpxJGwXbmG8WRUR7mTvzwNFTyPBxfWl+Aa01BIOu2
eoOyCUh+tLCjlX8BQED/U7Bj3Mr8W4BiwcR/7aZfCBL9rciJaQ1E1iNRR+e8UjCRlGPv80yfTKun
a1SaxDcMNV5yllkTDpi4wtTDbotj59yRU6eGkiUJw0udJtnRAb6/SzimAMDChGz/zkK19+bRwYWX
AjjLEgbcZPhhO83dt6vm7lnIhUk16JMHW5DOnYPOCCtR13KA++c/j7lHONvxTyxtj6S2Xz13xejm
0uQOYoElaSBtpYSIs8RbOfKOiB3TJGPfcYad6g9pg5eyES9xVUbHqrV/BYPpnKLcuWkHGcGhys6f
lIzNWY3nkn3TxukFQ3zoXuHEfxKtQxANgmlf5AsQDJihVEv6p4Fy+QM4WoXF3wd0kbrccJOZlptB
w2ptoJ0lYsMeJX8auepambUmmT1vYybkxKs2dw92jSJisALDaDLv/cx1tubUq+MCT+iElee0iNLe
lWGJrYorxST9g4NUBT7SbE+yoH/HT+ZvorM80u1E3iobK7PQVXSoQwmvqs/aL1ZZ7XsfSbnB3RJD
Y803LKogRuB3fIqQxzd2B1kzYPFmmT2FBKHG+uGPCB+jeA2BCJjYqnsv+rTcZDyNDspw79BHCb8o
Tqe83dlM2dvWzTgthNxGzco19rarbuB65kOlOqipjMuXhSkXu2vCksDLftC6DV4hjH6Q3x9vkty4
yAXQdcIipQo5J/lmxeEiQFFpme6YaOXRxKzt6K4GT3LGOM3gB7AMQ64nYwduCiZMHOe+PiWFJP3Z
kzWe4IcC3XrO8y64y87fYj7RX03qTnNpvFuarUxACcHcJQfD0b9nzopX4G/lKq5dwxxOPjVcTcwT
AwvOfU8aL6FZITF++NOfJKj9dyv/3c5Vso88PV/XLtjTyomzsTBzUy/EDdZOtrXcGtqX7m8JePHX
cXprwb1yOFPGTeRhca+g8m+R8uMCw8kLtanIQ2Xm38by7oXMcmmIazqsUtDZVT+8JJxg/s6lDO5G
RhUguG80OoCqGdzTc9kiL4xeIjcUgpAmWh96Nx0OMliCDcfG6B6ZL6y9rtVsHsn6F0e5LG+tGPIr
K4r5VboLqCSApKPKWT957kfXL+HL4wHZ7pgX9mfbOCzvTEozXRlkW87uhIHS+W1Jcn3jfjC+uqN5
Frb4MSETo1pDd+oFrrTAiPrbopKKucCQO9xA/Fqd+qVxCmtrBGpCGoaLx5oOunSJ9zlsp/DEiaFF
lUvks71Q3XeI8C7u3dqZ94Fv1iAiq/zqiH4/FOFyqRGK95ltghulHxhqy8g6x2Pd3HlQyGmrfSnw
jUwsKbtch1eyo/ocpZi3YX9/Zh20X0cv7r5ra332GFibLIMPJDpitVVq7ZSw04MVIita8EDS9kvt
UYiGW4rQEtgP8h+UhR5gKycbO/M4vyeCsmojSa9ZWD8XwsmOggUDCig1kE77wfKdq4hbZwed5xWY
RroOgW8OsL/9/GCXidrXKqcfdWYZZHm/8KIakMAAaWkrO+M3kJfHgyGnaNtqfjEtwIoXoCJ7H+PN
28g7/pyPvSJFYI7U0IXf6yT9NAhvPpeOg1Wybk+YqaBPJc7EkbFu6eCsqt08OQoUvs3muPPTE122
eiurLo2DhdYIrwU6QyUDx5NZo72KdcefsXv2DgNYnJhmoXbfZeHH0i+3UjXY3p1JXnSQtSxFaloA
aPKASJjthWH9ml2T8+9cTmeIxCtcMaR43K9e7EVJqjMz/ZQk9LfMlr2bK0DCNVehuJ4A440Q4XAP
ife5NywukmW/B08utkmYcxTKqRoA8lg+eSltZH+7FUAaNRO+Pr/83hjkQzXIlu/o6u024SU2uf6J
wdrn6k3gbxJOh2XAkQco02+VlQOI40jhVVms/AHmOtfRExEY1IG4GMbsSMb+rRai3SURlK8pmDh7
DDSs0GqjTnkBNmKIqKMEelgFn6GyMW92ibezvfnN9Sv3pAaY/maPWcHGhFzVNc/oMDB3hPgEFIY3
rDaDt8kMP2Vdu/zxXVy4DctxpkfwYdR9dHFjDKB3RozvhEEGSlAAzpaSwAL14hNTUUH1LBESGrx1
BZwdvQJQIBUvuyKzfnbJvreg5ZH0OLpDG8VlC6skiZpjC/8Go4FQkJm8MS6T5TjWLVXALab3gkLQ
MGX72ca+27h/J/NEfmRToPR7SeY8G5Y1nik8PkK12T8gOrZG//ETdZOVAfda/6YoOUO3pOStpqmC
uj7XOjXG/LSMQXRrjUJerYb6cdxUFQtNlqgdFcK1Y2fUHIv1rUt9pq7kwdEfeQN0LQ/O3UCJSuB2
O+l3Hbf6ABBklMN/5jhFX/y+mYCyDQ4JeT+xsVwiyXCWwF8HUXdYexTgWoWbIhcfELxQatH4GVLx
87Qzo5wOaTalGLE14ZVTYH9JvYNl9XjHjR4udo34ZXvRcDSizN4MTQ3XWVIrBvdkOEOI/IMebsah
0/UbgtLTfmLJVhbNT9ZkfjynDrKWQbSGUxAIS+FsMt+8UKBd08uiktcOcWnW7GsV6YWLMQ4COM7w
2hUCykCRYodQhvtlqH8GtluescGOm6GaATOJ1juqda5fSyPGIXOOM/FeYGKkFjykcDK3OTJ6x8mx
Ct6FEYXIi20ddyZ1EV27UE+V6ODA1fDCk6XJNUhmE7NznsbaOhO/KzdsVSfOspjEJTEy8MGLuxWi
d64urpxTNVXPUTDAEaxzlJ9eynsQcOb0B00vBYd3nRTRE407ByNDW8ty2hd1P7xxgoLSWjuYZUR/
ckI737lk+Vl+pvt0kFG8mDRtccoJuybYGVUn7ypY3iw2ZasiFZwtu6x2rmqoUwz5xU3tzPjvrzD2
xHqD+j6cucKd3dkH0lVMP9Vkw2TMoRb1DvKe2LtJBEa24/iWNtYvUQ4lW476D6zaOqZ3HDRd81kX
vbhisQsPgZf/mbxV6rLT8pgTuffCqaFRz4oObpj8su36Kckfui1C9myzJ+shA14Vr2oahPyTVcMm
1xH7F/rA+m06tMal93IOskQLt0sKABVt+pM9L0NWxfElWaCnGCNiUWjkCAutvjnDDzSMbc5B5D2Y
TvMgAbRag7W16O/byhCYWyuqbk+A/xwtzk8Z5OYhM0Vx1q0/YOS39nY2qlNX54oBnUsJ58iXOvlr
BbJ5MV2PlhQ6q/Z1m+exn/LODCIN65DrRsS00UbERlKqZDBJUmpRTt+HUmbUCc0vbQ0/UnYtHCzD
AFbYsCF8lBz02LDoD+d3zHkgKxGD5sL9TZNWs3OLgWd58o5NMI0b39NUpFKQfPZC41dJkNgk03pA
cuR+MM4hbGj+70Fup1ulpv2hSlxJ42QWPkWzODoBli4U2nTndokTByxbCuGf0wo2+DRbzQkgexnn
yH6H0f1OZVZIIw0dRFY2ZafAvTeILLCNCm2AnrMgw052xCvA7nkjl/LdCZLpTLCvidvF9LcN6yft
+iz0na7FRdJy3XeH6PJ4gB37p0VbQ/vLugPiRQb0Enxh2LpXIZ1fnCnN36V0X6iEFncxd+HBEtkt
GOFbdtkIfa8AzUhzFu9ntRJ4+6Rk1vSP6C3Zex4192VSmm4F75a363psSN8G7KwcmMr8bNP01hV9
eaajTJ5q7b04daBju+OitRQd670ttwyRjhs6kPXvgeOakuF7UkoO55NTxLpwqeyNDM05wPmaB/Wx
Uv1PaELFW4skFLMuw+ExOgCtlXzjUDWfNHjpYqlLyGQJ8srgnMYITjNB8D2IPMY0qoC5IgHnHQsE
0zkkYN8l80YMtjhLk7sozW3MhtQhwHYqGAUWUhggFM8dQANAk95hNbLva52GL70AXG7o1gTVHv0I
MK5tTT8lOK7JHhDdUlsom8cOMNtFz6m3oYctBj2nLgVYBISGyTpIh5lmacxbtFjcB4M2rgBdbubC
yDdIYxAKoyLum4hRh3w5z3HyeqfKwj/kkYK/3/Euh1qFQiPq5FaZ+mhqNzqXnKVPY0nK3G97/E52
eRdjaRx1euDnYC438tcZFBp+m1ncIyKDAlbUwU6tMq7YU7KC0v1paV1GZeOWNz2tnKab7yhBa09D
PUwHCKPWbgVTEgcZkTT9j5L3yjNQVMlRQZxqHFRPVWvcq1mOJ7ple8q0UtAHrShvE+9L4WhoYhWs
/04ngBDwwoniLgaKdPrSy65F0vL0jIMdy/pB4DLz7ePCH45Mk4HRlptmoHWce8c9mzkqml373KT5
k2Mj+i7uuCuNfIRpxhKr4nW5T9vWPLaFgtaIyiM76X+hCIW6D2l/aSDR0naK+Wgs2AyNmfWrpj77
OQtodW4693uI0LIlCsSPRL5jX3eV880cj8P4ObSD+9Y55vAc5sMbdRM5ZiCA2IWTlt+8Unw2vj9+
NhQz+d5MtZjED+sZjMLZMl/HFZPX27q4hbYbP9Db3AZrPIh2vi/8RpyVI1HH1RzcRYGnJEmbitoU
tUstcKEGq/Qks9/6LHoV1cKLyGQ6nxun3RKQnrEsVs59WPnzST54T2MLF1QAImiQ8p669WE2KSwu
eqokQPTZ6AOm+3XBNQ6u/Bs5uWidccFqTOXz3Dr62Ov2b9UCOAvzoPMZ+jEUubN+nqg6uEuI+qwb
Xmmbo4CB+e3ioXPuQsIMyPci39pmTXVgCouQ0do7db3MCAGQbVtazv0SL23OoRYfXANDYWCosydj
5cgVPyzKSUgnGzGxTXGwJSY3Lvc/AmvxOJE3wylrpnQ3ZLLYL3bhk6AS/dEl6/SlqJa/La9vanLq
NzdSzrFjjt4UvJcXczSfJs3lJw+oHzaXifxjVjQ3CpMwtrihYrW6JJdKtmxZluxKoLG429Y1lSy3
mwFkId1PLwMtSE+T38hzMfKqIzHUX2iTMG+jW/d3uy9PZtd8cTwD+ZlkzimUkgMNeFRK0Ih0Rqnz
Vc/RK2L/cB5DsXOJCMDQTJMveIS/uSuC0iy64kLxePli03m1aZwo2wVOhkKGmkf7YIP4ZxPQ1WtF
BTtaZqx2PFbQwQ8qH+yXRj9Cwd6uU6V/1bS53ZVp3iyuGTtqPO19ud5FjBLp1ocRe5/xNk0ssLxy
adAF1fCaGo35Eolz78eErcrftMnXsDTN/rkfn5uhLKFeuwaDZ2F9YEwkwG1JDOasGd6ZF8fplrRu
+N3JodNyMndiC/mH02HAdmmlUvap+lnrHOui37rnyup/MBGYF1tyT4gyZ28SBw8mIJkDfnKeFS5O
RTmK50k7b03IWc+1BArJ+hCyoAK5oV5y7t/PxCBeLHi0PoyQM8w6XERrMfE40202dOSNeg/CZ5JO
vGp5SAfmbWOZpmOpVDyOBc2YkZe/JhjjfLPbB1wXt5UzLhcfAeM4++mEJEMptUEssI2c9JvMkF3T
qk9oH2pqEowdArRb1D/KhIMIsI7spaqVHfdsR7+x28am94Ky57vFE72YzqYCTAqL/1ul1ukZuoAc
jwaxoZubml+B4lV/G6fjFhhQ4adQ+sbe5LsmoXNnK/RSTByGwiGZ9zOUqF0DELlZxozzEyN6U7Tm
zUTrh62uvgwYlPm91tm76JB3upC8GJVrB9eaHSZayiE5hI7V2AJOLqnIwpXJHiriIpx7ybOs/J9h
Srmf8McvtpE+SYHhVhU0RiQ+tehFwj9DxcKLN4fhhT19wyZ4ytFJyoTubMA/ME/HF+oR3iZyBx++
RPgsiuzFIm3IosT2N7wnSXkk4PrVwe9t/w8NkoWf7IsGberxkFPDcHdT17xBY9qlO4N90EfpdvLi
l7zgraI2PwY5Us1RifDiTNj7VC+CuDTG6tZmdC62nqe+Cl7ciL3FN8xUeYx8yEi1pMEJ4KQFSjNq
f82siObMMq8iB33QhpF3th3ww0Pj4+/sWdU7lfM7xCr0tUfC4TTgdduABno8FZN+nWe/uRhD8qmR
g16zJKccosaoED30qhqPad0Kh90N8pUv+4qChL9BYGi9cxycnUBlrC2EOxV3w5o6yHLnq7dMYpvZ
o3Puk9H52kGl/edTv+V+By1uPsiSVhSzwRZe1ro6zbS9A0tJf8zKyb6W7WsEkvPbaCfp6+RMeC7y
/CWahPEE+CBuRfKGqjNTsRcJ7HkRxSl1Ir5Zj12E0u15hI0ckft8E+VyHSIvQE4p5rcC2LxByOwi
S0wYjDnOZQqIRKWR7D6WhBUW4YL2TDZzjKVEc4hwswEWUNGhUIzQHibserWXLx7FiX01heRLyvru
zeQga4dN7ozVfD8CFjyw3cVR6fUNfMnqL1IDvWq2iYMBAvWJEzlvCQ4bG12x4E9mY4Xf4uQ1B70c
VMQsy9l6vvkc+OlfmUbOd4Z1jCx3eBoXRt62SO1vM7uHQYXqlR/s7yxltFuwh+xVIaZjjQ1tI4ci
uWL7HvZsNVmwJtJ/KnAUhzRljSq5jCkH3qpXf3k6EQjTnhKRTNEnQ6Mht2LLeWbSdZ8ZKxWRH+9S
GZ7eD5r+Afd99qrirUsN+cb5Ld2YRilir+V8NNXM2NMyLHdPI5QNc/CuHFN9xWLLiBtU8wurHeu+
JM2OngWoy03rsYGcf0h/sG6PB2OkHWYmA4l+wddYkx0lmPw4zJYLz1V5xq1nvdJRStFxAdA6cS5J
pbmmWYw1fuC8LdaXITLsd+t32at7qCM6lQw7fYIo8q79iKoxL2jIt9HromQ/PVXhciUBm0RnkDe5
C/SVHElN8wD7DYsuQkGHQ9/J/kE0oLdj4a7sgPD22sx+Vm75M4/wXuq8dd7xSQlMdl+GkYkk9630
0DijvIm+fgrc0XhiYMAEJEY0niWXFys1zn3LMw805d1fLHUE4A1CMRi/M1lYJ4JjzgXJLj1qbVWH
SJOZkeVS76npGRFOCtfXjKoi2Ntp0u0asnOkzeQ3gSq+Zdn9s3Rt8XVRz/4gKopdvGm/9OpzbIfX
ubXCnXab6Qap4jw2jgc8Lv2aRp1J3c/gbrzZWHbcJ8J4st3xn8Dl/7cgUvKJZFL/7yDS+BObQPZ/
gkj/+Tv/gkhDF1QkiDUbzwZN8/+iSL3/8OHp8fZnWbGSJPkj1p6D+O//bWXR9I16fGj+B8AhYKQe
gDbwOvb/E3kUzASR2v+EOnCJnUJRjjyTwKsL/uy/wPwim2c2acLyiMz12eRdhV1oYy7dX6COZ23Y
oMei4mtWdVcT3/q8GtgBNqsz/bO3+bF8Kkewxmx0K43xvVwt8KFtpsfJyNttlQT7REb2xlot8/1k
vYTKuBOmXBUOXrgt/no5m+2OUP3ngvPe9I3okjtjdigF6+smd3F0YdTvV8u+tZr39Wrjl/j5ndXY
X64W/2k1+y+r7d/B/1/ZHxNpgGGNBfS0n9EH4D23BiZ9ojGckZz+ZkC1Ocg1WMDfHHHR5QBpYO4Q
wTU2goomhIB0ly8OQY+jMNeKoMK+1437w1ojDP4aZmAVephz86dbiuekxDfSr7kH8g/zGoQo1khE
SzZiRK3KCp+ucqveQ0cDzxp4Fgs1dNlciC8cX166pBGAURoif+QvIA2inBLIMNdoxrCGNFibL/yU
5DbWAIfXflVroGMpLhQ4LCeXpEe1Rj6WNfxBcUq1R951t1Gqph2+rxcDw4lLZiQnO0JPe1xUKZvX
hSSndZjWkIlY4yYOuRP+Z5NCKXwE7KXDEm4t4NnDZ5O8SrgGV3BKnv01ygKPYdzLNd4yrUGXjhW2
khjBAl9gesbURQpWU3gX/mF9QeWFgXEg2Q3Gmb602CFNA6X7d0S6Bgrae52GvB58wDre7yJAnTSo
XscAReexfA7I6STkdVpyO9mQcG1fozzEskGjwxVqSPksa9wnr8LXaXC/GxDMXdnEjnu1B/WnxY3H
+gE0Tn4l3ocznxyR3zvsSUgWVSyV3DVqRCJhk8wyNjBbDmSRwkC4vBSKV5uUEpGfmLqS/diRinHI
MTXkmYa1r1ZrnBTs+dPLFM17KF3RbliDUCGJqHGNRvlkpLw1y2LOvx3vc1ZY37Uwoz10gQ31UJTD
JPzWS7piDoFFQKt129NM6AlgOpW8IE0P3EysQ1WjxfWeH9EkOb/mIq8OWZ+Im6Kb2S1mBXZxB+Zu
rTMPqxc4KQPWY4iV+k2PKLAGdSJOj9KNtpKcvCj5WAa8OOFMiIVSpbLDVxfmhnsJbX0bR4jzmQGQ
J+9T2D74aSi6ZYGekc7BQMVOEabuhiezg8AR94oGCFPx8p2TnnpBJU5CdPMOQP0Pazsnab2nZSik
4QdxlLbtW1+YP2ojjU4stL7m2rE2WeAjMyFgTctypaDh2lAQTybTX0CwLN/FiAlPjBIwtjsf+kRv
fWOatwOZ7abAu0gmpcCfp45J8j+4O4/l1tU0y75KRs6RAf8Dg5yAAK1oRFF2gpCF9x5PXwu6WZlZ
t7oruqY94aGkI0MSBD6z99rYpHzOUutONPe9Fclb5Yv8OHvXJoGBcWg0caBUPYZEVtbApQ6k2vCg
y/Fi5fGAtbcHuR5V24CR8lYyLdhoBA0OiiK5ctdYKzUcAgIdq3JFYTTfmCFyGIUfERo9lo/VwzhZ
yRm8ENM6myRkYZQUOj0hDiOGgJiVHPsrchKxL69N8ZJAyTzhMXfJuV7TMRt3tRF8Nm2C87NQn1AR
mdti4IkNuwrZW4CvhHcFcEedRaCFtnCdsaGbMoLtEeQMCOCg3o9q+Zp2wljrkt4dSFRlcq2u5vFT
n7PoZoyJC/sJP+7QZyge6F710aw8QG6LklrcDRKwLYTSPJ7FVyklB6ID+gozdzaz8q9rr1JMPN69
fYzbXvDdKja8ZcXGYIZcM6r8OjGfcECQ58CJpl/Wc42arMc2rK9FsLDaaeLlkkA6ezBJTzfJiqkQ
fyJ2qc5mrWybIAdxH/prWuCNRqLFAerWTg+jNy6g+J9m/xoNGZG4YrwHEumS1EQumznWd4PeYAmZ
UeFKc549tTkbIHk8xng6z4rFBcWy/c8slvj9deLiuQiZMHyQ69ag42cgShY6uSOK8qg28VOGu2zd
5NGB8hfBWISCxpaH1Mvk8mxxGKhw3IBygLyBOr41YLW7YU+0cmOAsVKnDmNMgKrf91tmtXLpROGr
BFLwMuEBIV1RX+Mv7xzGRcRgNONrKLoCoFzw1E8t2VQkxiBOmDDMWuHKUOD0t6p0NeaG5OBARvRV
XXHLdSQANMOLrjbzCSnCtSc8Zj+2/KlK6LMPFkPoKtZiLmyi+bGQ5IuFAemAhRWF7EjCKymRLtHY
IZOpfiSJXjlyQWvotbRoP5WXvJhTjxWEgjfEbw4mfUGzyImSmR038yryE4sdofAJZ9IEKh7e7DQ2
3ju1i3Am0Rxrbf1qIElfOgkZECyvXz4Nd13QhGcEjCc1KGevNRgXEhT+wbXGfJ6F/jipt7TtxwML
k5xEJPuhz1FWqlb9nMzpZ69RpCPDFS7H0na25rWJSQoZDrjzzNjUsvgiiwArpWm+xKGKTa2MTwMO
mT1rCaLNNqEGFGLSAaoHjb4qymk+lJ2nDVJ/BVHLkim1CTAoSda2x3hjKywCLC7GadYlJ4aFR7ZG
NhW7rlKJIP1YBpAIdKSbzBuayrt9jYUgjqyS8w0CE8BM1qTxxGKHxUxKR4m72QuIX8GWqiHyJCnG
I1TEdjOzZp4ah8i8yf6KkY6M9bAxC2njc1SRM8A1sJfS6ESIzLbq6101L3oHLicqdOzDGPlUJ6+/
a+qkKF9lO+1O6nIzydW7RVOvIF3G+s8sLsGwzJu2RA+2MvU6xC0uKSsZJMaSIYlcpsh4Zmx1XM1l
lm5ShagQiVC42SyW6xJkgtHqzFVpi8TTkrCmzTE9wACcLUFQbngM4XNQP3XhT9O+TTYYNdlu6KhF
dQuECpcDO2KosRiqIS8UxeKTDZXAqxNCLAEftNvSDJKznm0mU6CAyQMKuVGDGkIpIstMB3uAItk0
Sns0dEfYUPOqFm19SArxHgbsNZRweY2TFBcfLvA6PfgBlgFdRR+lBhyaQi7JMC/Tb8ohmx1xxZYj
sUA/1DwZc6xw0ZzV51rNe6/VjNbVJKlbty1vFR0WTA1fvy2NHWKTPUz9/kfVc1cR277Jwxc9G5WN
mUW6A96IGoukYsf3e0xbRj961JXEBurU2ao/lOtOLWs3yZvP2NKCrVYa5VZF44NAZxsh36g6Yzim
w8lSzOmAcs66Xw4ZBl4GLGDyY9iSV3NSu5KJPN3Em+KhwdvD+OM61UXm3lZrLsx9eu00s0U/n3DM
BsFxFJT66uhvhtIE3qgAaJmSAgGLJdbllOeXOo/dxGruWWI1l0yti3OLl4ve1NgiqbpZWndLUDlj
XijZxypVtdJDMW6VdNHH2fHsFClJUGxKNdQ/ZrsxTbTmJGULDoHyA2FGcqAJZ90Y8d9w58ieHiZe
SVjA2TbfsrAVrl+q6VZkUPvDZnxBynE3ZeqrsWis2yHMV3GfYK5BmG3JgYW5mot0380KUfG57pUl
lwJWbXvFGs9FBlazn8QbU1WSp7JkMxM1FbSp2yusno2601Z2vhspXaQs9nKWFUnevwMX3pEpial+
8o8Qjb+R9m2r6qlS7A9Rs7TKu03HgicZrA9/KL7DFuN69EqG+HmKgGT2tBtPtW1gRH3vI2MnsV0a
A20XGfaR2vQsyfrOJyGx99vzOA7bOpTdQKBkaRPpqFFEdOQYWPTw9dSsmVNs2shaEbe+keZ63Urt
pjXnJ2Mk17yIVVdGSYUQ2QajPW91zbhqDdoWS4gPo5uJ0WzvxqaE+uBiGOnDdamW91Zm3rjSthgz
vnsKbxw1zTMIzXXdhWSTMR1aDENIIgXPOA7PvFOOpVsa1dPyn1SGiQBEt+NU7Nt4uJJCdGdlRuQS
7PtQKDURcKgnI/IBAEhypdXsQzqB6ZmsPUf2T2cQYh0Q9JWwt17GYMg4Vr3cEUsbOdWsr626fGiL
4Hmo7wOb/UuV3drgYrCkR72F4Tw4VJr+beqXRtNgTPALK63ZKj19hw3Hg6+TkYPpQ0+fKh04DL+X
htpJFJhsgmu8NCH51x/qCWpnr+TrQQpVDzYHeqahzBxBhpFk+V424NZBer28Qdh1ZouwyTWn6CCi
aFcUNg1xkK+mMtqC03FpPXYs/VsUlAwaZ93eGEilZjUiWaxpPyGYRBayEDIjn3pU6W2uvI5N8zLU
Dbry9ahU7+hOHyXc+clV+Ip6KqVyPRnjp2RPu9l604V49sOQGW92y7uIyMPmrdHHk0R1HWUzO/Ny
o4/htmyKD22SL72qMrGlYEHLb5khGHXoc/lo3XBJaBspUF9wHB/NSdvGSrfL+oesXSxg5ZmC3rPw
zTmDRhydIjwjT29Gn27Dc1lzcZ19VDSZNuE0w/It5Ts6snRF9FBMfYsjFSMS74a4XSNblNTs0vgc
KaVKeSiXNA/CqEg9ss/ZnvBXTxSMzun0Dnqg2CskA8YgOdK1L5c3pHqpuoWDITvAc7yuSOCTzF6p
pA4KhisTWJ6MdnyAdXyz5uxONNHeTLo1a6W10RmnIW+Xae5ZBspRqyJj4y1tW6s6VaJyyG1ziIYG
tWHcMRp47vEUQ91guWgg1tW1fdZEr10i38e5I6ZF4mG2+9jQr6bUvTQJonBsOn3ffMMFPOhSfrRN
cp3m8cQjvdO5So9kD8lK9jYJ7SRN1snQq+9kvNVKdqkQAmBl2QfzYys3m5p5OfWdo1sWZjxkmJpy
sc3gURLNLhKxa2f2nshWNs6KQ+22jjMIWajlNmmWXerR2gYs6oM8sVa+Pr32Yfx7ysxxqzVp89pI
8tW0wncZ5LCfbeEEfWKZ8GRTe8hw7U5D8SGjLJykzq375oabMUzSs42sTRa+w8Zv1WbZztKj+yJP
loaRAX/zAxPp3uz8N9J2bWt8E231FHCCmxPTI7zzVqfmVxtiHJlV67HP9EcU9V92K30ggtnngiWq
L7uFTTgcEmtzQAWXka0EIXY5WHAwvBYxFjuL4i3UUQmzBMrCFyBKeYPxTINrWPf6bqyCo17AC+gH
aTUOkA9mg7f9lDXIaq0ALdaPOvCWE5X8nI/MpxJjqYAXiKny0rbWY5YYXiPZp5FighTil0GrXM5p
q6DsT12ikTf42knxe85r4tvJQ1eEHnbru0kvwEjY+aYjC1iS6dGN7oETRuAEJOVK5ejZZb6XzPFi
Jqj9snDTaMRztdMmprHQYnBFtv8Qx+Eu1pVNoE7HzuDQZpRrdJeRUT0W2hIivohpiVSY5mm0FX3l
AZBihiA1B0l/EycGjWdLpRphOIbzLBrAnMDprzC6lSloqqQLv2oku1UPJAIXGm27DkFkNBz0UIcq
7beKhQNC75Jrxdk1Q2C9Mmx1NUnjV5bGTyVEtE0AEBQlICJh5MMTyHynSqRbzWXT8bPyONXqvpK1
daGIp7nkqJ5KJKaRvCaDB2eaeWrt+zKu7hODfURT5q9oytYirmna5sus6wu3Cd2RfCXvcFdp1Toy
62d7LO4rDdiCEed0pjqorRSLMSo60j5ZfwbSlokcgQEDJw6mE3LMiHAsB3DwbfOmFOY9lOYZWmEe
peeszXamJG+UdjjnywDeIMoexrSS0BqNlWskj/pQPOZmeZhEf9cR8Dgx84+b/IV07VucKQ96icum
mo7lLJFJjFrd0XAnkTBIS1QYbDMBwS2FXuUT4UkbqJvblpOJGRN7yBaScQ6GJALZxF2VtS+hBq4d
RdaoXw1tuNQifwmzsxTlh1jnikv3JwMHmAbU6YhqOu1FgZEJHQ8RXEJpYK4rw9/HYf2CAedWOiHQ
jIBzRD+KI6PHE/5w3vbE17WU53XUvFlmcKQAptIaElSDAPrMe6P2W2/5Wbk83YVMKfKJTMs2ku5V
081E8QXczou13wMfC9OWwolXhU3rYOjfMh1t4Hc/jSr2OdDtZC481Z6eE2W473l0HRcKJT+Mau9Z
cvUdJCTETCo4UGN+rqscPerspbNPidNfTFPwvEkldg6IT3FIQPQ43i2vV9UVr73ZP9lq+5Y16Qnz
xwYL+aYrMNKUV7VksY7Eh1S3qT7m01eqBz9RnDitnL77QokQs+AFtbUO6zOtsD7Hkesj2lhqRNbE
pNHl/O+JLsrUSdhoNf8cSOIhH/x7RSU5NI4FCJ4lZ7ooHtr6YfZZOk+Kk0rY8gSKHHVstomep1sl
WjdMsjGDo8g2YJevc9DIcKMqDgGmm0RUM1BZpPLd0VcG2bPzwXBp0B9i/Y0V/5nOlYIpLajYpvt0
3gk7f0BGxumqn19qojwdUZQblAueYeZnWTJf2Y8nztj27qRlX0kz7cfuO4B3xwn8Ke1hammppHLI
pptBw1U3KsxNqw7WnBSz/fSZK3QWfsSarh6vvu3qJi5fTG5K2xeXoumPBcfyPjVo0JORbXHUW3sd
MYKURfKRqTNVXTF5Q2Vuxcx0u8BKUcTURxA+f9I2/1WsbRsbgGonAfafOX+aCpWRkTdrXQvtSwuD
igEIp7pmxtxZ0cJDzA18xzYwxHdTHnBWm3Z0AI7l9q0t6JxbUomb5mEsVMIGrSD0jCbYdiZOoyYM
bnQEH3OoJ+uqietd1zMyD7BSiJplqmahG1RDQPr4UW+xaV98pVI3g65dzEE/N3WBlUuTnio7BbAX
BLdZQnPk50++AdfYaCH2a2MnuWFb6du4BCSYQgBxfjPG0twGErpwO1DJmgosj2RoEBukWLjZfcIr
hBWQQ/jjulXr5oshaZQ/tHq4wULHrwPJ06urIckd4nXi5tWur9FooMEO5HRVN/RTlorJGRQ+OkfL
3lRVwzMUTWvG7O3J8Uthu3ZY7aBfao9F+smS4b0eTnoH50kXj3XZEXUSWdtc8BLi15FVBG7IQ+mQ
8Q4Z5p0tDCqhZYfD7o//i6WVoUEC9BUBSVDE72GZ8Q7Oup2hwFJoRQkvHCbiKs6qnZZWhJpIsgec
b7ojGYkA27CD7dggDfJj/80YKE+DCL2c1NTQa8hC7EYOJS1BeVWYPVrHHiiEMQbEA5nZwSiSB4LO
v+OedKDUbta2yZ/HIpiLmnkJ6/GHlHAud8+o8+gAinmVao9SrD8VIc4i2DUPzXIk1zVrkdZacJ8K
PuQUXBy2ttYhPpfhRo43skbMnXCw1ShrncUtn3WhS6eKiWyRsmKc0m7EajyF6ND1C+Thgyjzc5lb
XqJwyBo9aI3GH14RPX/N+sa0si1pfcBvJLJeZx17fvoNTgh5b+x0is0zaAQFzoD8qRygLUnGtOtU
HTJR9cEl7igDRVopMh2uXg+NEzRYLhTk/NqngmhAv5AT+JGpjUseUYWslBMT+B/0982V/hp1fYvC
RSyjwxKYBagxRHja12KJ4vlZQICQAkkOjTDFA6zLM+HKobTRiSdjU43SOkGRpe5Glg7okjfDKG7o
xV79Bhp9VDhzmex009ghdX70yTlCiw2V2EahzhFzGqxOcVgYblWoP/4wftFWLQFXGOkT3BUFMoAh
hSspJ/mrYvc7ax7cQVauQxx9yQOp2FP1EMTah1pPxxhQhQsz5FMejW1iDU9aRFMihMd06FEeuPrY
9adUPGu9Hu4IVXeb1mxWOu9kRtIwMxnYrTkaQ6BcPFhcoHQXVRLvDa6Ksa+Z2PCkDxHI+yYur8Ql
rhiCOGE/nlhyPZtMC53ZHL/DsL6PmPoN1pUdilvJ/lqWajgSc/0QjOlNzbqzAvpDjsP7oksPRuuX
d0Mr75gw93SJ4ACYV+cs5dtVKZl7nK6sQsx6x3D6y2z9bTIGSKnAkEYIiuyh5Z2gHqs+fQ+o70mA
Mu6HZNiMPbpoeeCHKbvRhJNiJq+G377IsnFupbrzwix9wP2cmPHXlH8HMQONnLpRbxmnC+MgMuUo
2aanapKDWidwIH+fauJ8eCDTFh3uO17j0WkmgT0/6txSjgmh7q2HBpIwct93ZLCcGeWZOgYSMTGP
y8F5DAYsvOgQD7asICApy28cC/uJnWI9qye9CO+jVrzavf3ooyUnYAvvRBHBiBkoRurGw99xsSS9
drK6XaKUuRwDaHxEWnyORW+t7DrcmnO6qJ2L7zSvdsqYX9D3e5HSspXVsVS3Cg5zG+WvhFCaaS+A
V18WWG2WG+AAwx/3fj+Ulg//9Lk/ffinb/v9jj9+XtRsCE9m9URweZOZD8QaK5BkeArrCiK5r2T5
HixFvs/ZFbBinq95jNlFT+FGqcvN771/3fw/fG5keZI6PmMRMUQJQLyg2E/hbLrIAlJwK3m5t5DP
/HHz+6EtRLsT82Mtd30Likwt9vh0+QFAL+EwhuRxgnhOZ4SmGn3J8ufqI6IX7/dumQmCS37vzq1y
9nVrXPtWxEnZzsZs/3uD8/M/7zWwT00fo1hqE/pZVjvL6Ph7f//MP+4my2/5/bic2mVgh/uxhIdL
CVfvR3gL4DaGf9z8fu73w98vCCvoed3/+eVmuSdSYA9cLwg5h8IrM7Pkk2X+BFO4ZaMZlXs2aOW+
1cHeYcFBYZCE1Z51arX/vfevm9/PZcCudnb3YZX9xZeGrzTFUmzWAD18K7mzAsZx6Fc/ZtY3J+wS
EwUAEqpoQDiqbxNQnE7G8C1F2thbDbMqdfhOWmugS+UGDBKQfWLNS2WaXNuG4TJzmtQM1KzZCIgr
SRR/F1j5uSdMel/rE6QAmZPr1J+SeoS4YYhxhd72dTRKpP1cBOmWYc8Zz3I/pfueJgB3RnFCSYVo
ueknby5Q4QfQQtLkRxbVXhstfW93w4Tyab5a8ZDsVd1vD2FBLOZUfdRxWG373If4wTa9GfJTU5Xd
qdUrmzOqeWDLUGB6EV5h9DtR9T5uaoVfoyKHlxJezCKDDRSwuaQmFVyqLKk5FRMOzgx5oA6yeScN
8r02KM2pN+qjUqAambGNlyqKXepw5xG1cHqUETcHeaudelXTTiAAePdr496XzPOslT8iSyKPb+lO
uL/cLNePNWnYiwH9ErWjtROK5t8lqk8FhGdMGt8UFIIrq1S/G7XNjnlB/Q6o6diFlCz8G1ujz7Rg
4llNbMa/Yc2Z2m7eh5GA+EEr8rPUzPl5jn7g/RuohWf00kwX415OvNbkVQHrRokrt1ijkyw/hUJk
J1m6sV0aj8Yc1G5YpqxUGLflJMOuewUXPv25OKI0F0dmpLsgyq9qUAlGWdV0Z27J+fnRGBHMrNgc
s7LJSVTnANU/8VATFyZK1Wx2sU9SMqrM+5WSdjPMphP+bWfKbeJ+lr+E3ZPEdo7yRpFR+PrC6ja/
QuoCqPjKLrOaK5GdgrBUX7jeyVvGdDcKEE9eXkQ2SihNWKhk7OT4X2HOkZVUpub9fu6PL/9+BQEk
Fvau4Ik5zNE2L7UUbGL2rNnWV2fOdwXmMweQ/wO4G0Zo9Qlg2j6W/MdxBBk3vpuV9i138W3KgmNC
JAV99GEYlVvUBpnT6soTZujKkezyTaiAM5SZqWw1X4e57w5Zqrm6JBNvTKWomFDKWcBsJbGqqnRf
atFdk1PnxRWeaGCTkQYdU+B2ieTeWBWif9YLddsTcwOQUS2xvmHuDdG1mj51KuLWaxWk44ooLX2V
Wz0bFKW/2VyrpNG6HyD7MmyYLhVJDQy09rS3sBNw9lqt8TT4w9GaktdB0ilTaTxls7koGdIZpd6n
W1bblCWj7fkGuJEhbhDWaeU5E8eWNSo0zd4G+VIn0QO4LBcAAFW+IP8QTHELqaD8HCqKMJHJb12J
/0ZktjcgKXQl5WCRuOT4s/Zj0Ns5lUKWohGMVz/izD+NBZM+ksvxBewU8+Ij9iSPMlpLajEehmS2
VmPWv3SmdtXn67zwOMI6uHSSmt7FNpqNFD6OqiZO2SMPjiKMqdJJBlXBiRDf00x0V9VLz37J5lUN
c3a7SbGtjfndhxpF41pfCaolCfVqGCfO+De7zZkOi/xxwj8lTdpdVSkong3z3lLCXdmC0VQu0N0m
huTsLAqrfctRfCSFOa0nQevXjd95Wdg7RK3SRRphiZYdKzVZVQ8KWk4zKLczYC3XoM9DAxKf51nW
cQ3zNKQTwmn1To6pKBt117EIG3Olc5oWCmiRlyuFbAtHo8nRImKMtALtagkmN4yGYxEcBFWcGzUy
BK2M2HYGFOpKy6pvsBcfAkml07GrlPHCbOrYfsCGM25DQ8XimRvKoQre+1BRnzuDgYvR7DOA8ruo
GzUXF9WzIp0q6rOyQIGi19VXWimcpvt9UYY/ChlYjpAxGdfpxaY469WezjhAKyZFCv4rKDEFDbQU
Jqu05gocNvN+KSUbTT5MBis7VURY4WsE2jXZyDh/m/fYapnUI/B2fIO2jJgoJ/iyGjM/QLtBqkbz
4wSmVpxHxgmOOllbYQK9o9vNr3VTPqKY+uj1+DvuvsiNM9a9OvmuOQdbzrv6JePJAhniqIC41yMd
P/uA8RFc0uSm9iSYnbXt+p2ku25dMV5uTR0HaGWTAteOZyUcO68yWT5WPrrAZAkaMN5DwmbWBh0l
L/e5RBX96hvKdxXOZzPKVPgIteXFY7PK2dA7dWjL3jzIvLdbZoWmStnM0COcyoCNZidhYPB1N9RK
skRDvePvaUaXXCHLMYPqnkzaxJNUHKuYhFSvFpNnS8Ri9RCmpXS+SXMMlQQnHnC7k1G00SaQlYfQ
oGZWYVys0Pb0KwEhAJ8Y9Vuaf49SMjhNPNEOc2ZjpGseYwOJToEBw9JxB5Qo32w46kZT6+zO0H4Z
oeUJtX7rwG9uzLK+ZyxrbzVLOUcspWojvKYLi1NjU0G+ZnBlZ71lMmSdAoGvuWlLeRcTMgEsrsu2
NmwLzzIAvRUp1qxmHPaa1v2Y1fyUkdzLzzb3ZLrfdf4UP6XdOdSbr2DsbxXaAwo16HWD7Hu1L2+6
2L8wZYG6FFRMn7FvcbbRSQeEDeYHykctjYOTKUu3UJnfBRNgh6J08MYFIApIVF6Iov3CFk2AjGKI
5yGAHdVz3XKidvH6pownFjZptFBKq3yX8MhWdYv1Z1pIplLwnTeQTTnnaTC/sHNGXHfXyUJATUJY
qKElW0diE1xl4aTKCzG1WNip5KVOrIrhqcqiwZq2MFbbhbYqFu4qYDBKGDAdjFyJPTgxfUk3xsJq
lRdqawW+FbONtNcXomuDqN7tfzGv2UJ8FQv7NVm4sMnCgx2KZ6LJCLX9/cxyMy/0WDW8aQtNNpfh
yoLESA9mXXGpCkq4sx0A2j8+RHOyqXXotHA69DVNNsvFpfibAjYWsGx/75kMkbc4ELxpIeNGv/Db
37tzzcA5W9i42gLJnaHl/n7+9wYaD0ERQHX5qN3KYHbjhbfbLOTdcLkXAeM1FyrvxDyVt2C+kxdi
b7mwe6OF4pv/An1bE7avKqD8qgvvVyzkXwECeFpYwOFCBebkfggXTjAv0F254IPBd8MQXmjCIVjh
308lC2kYZUm+qtoFPzw0kIgrkMQYaeytBaRYXZDFvzf9QjAeS1jGAqgx7jXS2Gq09v5CPB4W9nHK
GMRNFx5y0ENfBJAc8IqjB4SZbC30ZNgiA1ksEJXxnBQHtCVgtRfeMlCCDyWAspiDYu5AMncLm7lc
KM36wmtOFnIzckfZ7Raac7ZwnQ0ZJV60sJ61hfpMZs8nbWu+zlCRHgbaE+guLC7ieskFhRvNfJv1
1MKSZrZQHlrw0ulQqhvlFzmNmbE69L8c6uVZxmgGjHqhVBfgqtuFW90tlJPcwPKnLFRr8Qu4/v2k
AHrNIcUQPIKDjeO49qyFjS2AZCcLLVv//YUREzc42sVC1O6XJyEYWRh04LarhbtdA+D+/dvjhcn9
e48sA+F2C7G7Ad2NvTq6r3veaUr9qS50b5udb7rwvgvA3+1CAJdBgYc6TPBqoYNLc3duM/6ACMOT
ygrexSl/V+aN5WBqBC8LZrxaeOPNL3k8oJybgJHzRK/xa6dH1tqla8ErRycUSPDLhcU0yRwDV/GD
hW4PHDBgDx/VcrTW7/WrP1DrTXYFRNN800CkxwsrXZKbNbmT2P4Wjrq6ENUFaPVfjf//ry4GVZNt
kq/+7y6G0/fwl+17VjZhVH//9S/feQt0Z/f197/+4zv/4WUQ8t9MUocVU5dNFd/A8N20f/+rJNS/
GYZlakCI/uxj0I2/sU5SyJQVGnYDkoH/6WvQ1b/hQgA6q2m/tgZZ+98YG4w/pWrpqFr4SaalWzJh
avKf09R0tq5BtUTL2wGjG1BSWgaxEfPmY3WHpggOuLquxN5XvaJyu1v7rn+CBXjihJzn7mRv/Gk9
ztjdntuSN/8G8qySo5VcGYz/8HvGbia5ZMuEj5TnXKZK/4or3VXX+TvmV03zFOjsvhs+Kl/VwXbF
zkZL/b9MS/vjMeIiwwqiCf75U3JY7avwgJjfbEEaPwHOuIbdvKks7RIP+mdXdz8EFg8oxaJXI1Ku
/3ZAXP4wiPwl77JLEeVt8/e/6vafjSPLM6xjQBFkxQkZgRbGkn+LyivgoFRxoM1b69EeDvJPca3P
hJXKb+06+2E8kLPa+xEP+rXwXf0AAyp5kNbW0X6w4Jefq9LT7xWmAnekLbxnp3mX3CeMcU9R7Qz3
HckZHh7fd4v+lnyDBxFvSCwstuMnk/g77SJvSus7MBbFoT0/Jd/J4JkX/ZVIZTBODKr5nmOLlUU4
DvVQ91Y9Zo89UAVtZzC3ER7LEpRVCjU/YgFSjCEU3GV3w1r+Gp1e27YCjIoLAVIiRMytH6oTq2Tl
gOJ1TxrxW/GIFCX8jG88nPX4nP/MG+k6R2tSrrYmnCmY/++BtUXleo49mbSs72mbuR0oWy9CX1g6
P+qhIlDZBvIp7VBHNB8zfCOEJ272sajWYOLt6jcIOhkF6KOVOSnVtOqxvgtuBWXkI+LbNL6fLhgp
g2NgwjK5FffJNxpJKnfpWNyMDTMfFATPgJvA0RSxy9MR3E0v+bu5ZgNM8Wj8xOz0jqa565V9Enh5
TJLOtrfWeFS4mHJCRsmXoLqcXlCKa9pxpq5LFS+X73VoEp0j7uu34WB+FBf/3OJwfGDmZmlOX2wj
wpmYOFyjDXCF/XAK9qxxgot5wGM7uegNGdmW7+m+oqELHYbnrvYTe5hSunWGIZX1+kcLXKBnNcPw
w8V8/AKGq2Tkc2vDo3XQJxdLZA7axWs9Ugg2+hpATbOyY49JuvGqfPnHErbTcX7BmISs9uyv0rfw
qB41LLg7rixSjmbRITXahzS+EXcjWFZAqgfr2aZ80F1gT+l3fZ8iJTupjJbP8iuLbOMa7ETthIIW
EXbpalBW9q3nmVgsJhh77ujY1W38zhV1lZ3VqwK17jH4ME/wM1vJiZ79R+sewRGHNoqzFpSbo+3M
U3YednLrZdqduMe6KaVeuc0/BhbIq3hL2/WCpC927C3wKaz0F/tpZr8EgLtcYcRcZbw7nPS7P1GG
dgc1vsU05ediZ56blOwE6D8ULViV9wPxKLxoOtuj3mGnxJzBa9/NLbGA6KAYhKxmZDCrYm3fG/ug
c0LMKCuTHdewW7CVjvlZ4+rhASIY8MSOOiuYeSIdZdjER2otCnnhUK2fsmzV7ULImrQHnAMBlk8y
+z2PIg6YRQ/ngkXDV/oYeulWe01qJ92ozrQdL0nqAH9CBbWLHxENu9tpGz7qMs4Ah1VwcBatG7A+
vvnvzY/U7BmxqZhVdtNzuR89Kg/7fuHTI8bZTPVOjpwRteWqUR3rrHWP9n1/bF9DdMqOeJ2u8jM1
j4vJR74qZ0Z0//P5cbHN/butDqePSlixLRRF4TJn/CkoV02hZQ2mWuFlaN3cnjcqOCkLkN7//Gv+
20l4+TWocQSxmaalmvJ/PQnXtTR1MlvsraEMrKPEsz2NuykYv+eG5eSUtbRAFZf4f9YC/4dTv6r+
96srUxt4sYZuknWrs9/5r79WQyttjnaD1lJi7DdFvmeMeQx9CmJxDhgIGEbjpHa69sunOLB1LAjv
hTbAL2FLx4LO3OnldCuQRCPeV3mrpQWGZwR3ALkg3HYjgwcMslSMzVrRJsxIMrFo/8Hdeew2r21d
9l2qzwvm0KgOKVI5W5blDuHInDOfvob8H9z/VgHVqG7hAILs79hWoPbea605xzRxk3m1LJXePBcA
i6oG2CtLRkpxb6GMEZU0PuazUu3IRge9DwIt0T2/appXuew0B5EJ3EGxs5w0LwRXMecLkjbf4yqn
ap5W8jO01yxurWZ0VxA08p6iHPE4NoCMAEu7plJfWy06TSMH+xewkdGiYMKF4FM7UnUZXqp9ddjX
0GCkXq0LlT12jFQyGHXtRoSbvFQ4OiMbwbCQxGiZcgxnUOAczq4o6Z9QG6jpHDX6U5TzFHjbW5YD
gO5MwKtaerrnMsgmDCkRjQuL2prpY9fRb0c/7CCjIbWjQryCIFD3UQ85O591tMcyrc5CEzaJOa20
qj7raZQ44pTBmaUZqWqkvQuF+Su/hBJi5JigXcwUiP5guxaEFkoKg15m22qVmZTxOc3DhP5YLNK8
pKMdqzO8N3Fg4zPU41Qr01IX1M8BtOrBal0mAZntd0a66ntZsMVWA4zRSO44xEQdCHgAeWS5Nr9o
8kfA4wX2l33XheqDWASsDKX6GPftngyj7Akz0Dw50l+7CFGKmj11WPSPU8Q/UCY4o8HuZHKrX+nD
X8WyduJEOohmuBIm7SSN39WoXWZm4Ey8nxbw8rUc04+QZARc0c3YXMYwv8Z+8CJHzTeDguqpcX2d
kcbR9L8/76uDKw0R2uOINDctU9BvYQXVRBRhfqKusEcAo4H2O+uKI2MTUBkRuxkaAodI0QPwuVsk
z3vhKfNQLd5pU94UMNaWAhwwwPC1G/dPwksiYtvvhte8zBwRbhq1L00XYfx5BkVisn8ZSxkv1rQB
mFCz8CXPqfpSSDoEVEFHpkenn0SGaPbEztAyWWEtQJaY8uqk815i+FGWgdcNVyZhuBgwnxJUWpKC
qBLfQTm5eL5noi94Y/pjpYEHCIQYHI2MP6jbc+ognl2pJ70k+u+ZXGfQ1ijwuDGzNzMY2xJpGCNz
FwQ4NVDDIWJA+q711HBo5hMOXrn2Q7TEPF7nHgnU2N/wsu0sJVybhuipiESMZEYShAyUIxrJDfo2
o96n2A7UZZRlx4l2G60T30CubTw3jbpTdpT6JMQGxgHbblxMw1prVQSypYY+Kpeqtazn0wq+86pB
BVnamjR2xE/VFwGOzVIt8OaMCZzRQgulTdDMEqNDSySVw8RY2csBXP1+I3U07hOfpnhJ68CURExS
5N4bwJA2fzf6k/mcRjVnNtlqQ3AY5slv+9zJBfLIY6mpETAqWJZDYtlwpSUbQ/+I4SdihHh+KzLv
ec8wGYRpuv37jhZauAaf/9bLX3wi6CcRGAZtWRKdrFIxX9fMX8I2ZfkcrdTfhKRwVAF6UZl8GvcU
Oelki8f5QnIbx0WOAOXKXDT74mxBzF0yvebI6D/k27ySH3HpNot6n+6h2H4wsG+2TeLoKItOs2Cz
dieP6cpnv9qNoTP+1kvJJU8u2ykH82EX59C0xQdaWPUYfjQ71Rtxp9r+AVvXliM7LMzUlt94j/Q3
c9tcwxXZT/SPmN2YR6BizBBZ6TNpAUI5xonULgZ1UTeOcRBPJAwhYQkSUBC05Ow+wLKMTm4tnc0F
B3yRmctDglth7BCY8GMGB0SC7mzt0zyZ3+a6+on6R8gMDWpiiy+GH+x/K8VlbrOTQW5OjJucPOHU
4+DWSg/W0ngtXjjIByfTHl+NpbEUjwCWsZqyicFBPyu/6fscL3PH/JzfUWcZy4qIQrRMEI/Ym9jy
9EW7bVcEO0Op72nobBi8pv2zDwqa6oD2GR2ULjGEAXBJ2sOKWF2F09XgKs1WUtcaPiw+bbikfEfc
I+1lLdVEWFZ0TOyycp+zGPqOqi3A9ThpBA7y9M4Va9MW5ZIbmUDgkA6wILCfEPzkoHLF2xWUbnBP
22W50DicHgjaMRQOoShe6je5XCpARRmwTw6DA5BmAqDRo7wxozU3+5ynh9fEtzXTM5E1LoY3XmPy
T6Zp2TKHUFYyrwf0ps5DYUnSY9a7E2Mv7CUusnFeLU6XP5rvKPW2/sTWytvzNAG4qABBmqI21ze0
5ahC9Pwy9OvReghwzm3roGkb/SGUbo98mtIbUgxjPXIhrsB1vnvydxOXkqwtNzCbUP84M2dG88Ug
sJPG+8Ekk+1bc4Xz/OofqZ+aR43YML+0Lyhw+dvBO0fft3xXrvtvajLMoOoPcr2Dvs8+usKBpNze
h1tEkIPuQI+G3ue2xcocHOJUilvp1VeMN3lrmw8+AQo6Lhs6Z48hHlE8XD8u8FsVuKiuD8lN46iK
kEba6jHycBe4yb1HrjWs6G4RFUX10+0x1PKZ5AgluKglUeW8IJvAAGxU6GMYTU3BmqfJr+4BW0lv
DOQJvzDNHQ7nKHHjhLGtbVBIIiVwtJ3EsGrrb0wqUJO6hncKgCJqKPADdr4QfVSKr8EM88rRE4LP
t8KnmrvRJYCrB3QApSEHsYN1nAiXnIE87Md1v0saogo9rlyVHEW7WtbbDoPvpt0gSwCcUNrpN0ar
+O1Jod/5+YraVvcJGbbFfF18YkjzqeYQXDnoJ403rqtpdqAnw0Ei6ENYyawZ3WfsqqscvfguXCE8
N8xF8pbieHI4DFCAMVV4RU2UHAEvA+yF0kgUJOkdGBlJejKdweQScQLdHXYVBXm+mPcWVw0lKn0B
N32vBQoXZ9Sc8ExFToRX8tIvOeVZL6bldHeIDMq4NB1l3TjSm+TJS/2WLmnmPDIRIZytrdN95Cm3
nL6Ca+y2sELn65C5I64OuzqlZ+qZR+vFawiO6j5hGQsW5cJi4f5Gh0dm+kHl9/Zv6tJ85zmcqXTN
fBVu+mVP1jcy4h241tm1MBgtxiOsq6l2RMPLC088+Je2sgFkU9WV4Ckpy9tLcxQe1Va7dnzxZp6t
wn4P1+QI0UjhmHD2MSOQaMuq3V9j6AbLmUV/TWr5JwyEV7bQ9gQ+X9qNXnEAk/c1KzaTOnmPYNk6
CgpgGle9lZ+0vvessOqLcohuyTZYqbhXlI06YbpnTmhDVE+TXdmuS/Gkn9W9cS1eGahywIzoU5NV
xVWnrepvSoOQhkq9lt4MYsuPlHQHdhhaIdSI0ScT2Va2rcAN+bAaCwNIJerEbFH6G153MLZv1TZH
zai69ZukuGQrJUecNTBdJQ8jY++vQkCSksf7BIeH51IkZ3HcFepajlG02YgB/M7L97RVgNLGxY6q
Uvpuqk9OFRb8nHannsMX1HJojT3zLC+tKzHTFQM03Q5EwspsleAqt2bWuCbZQIEOu4tWOJVN61Ad
agw/6gHWvsSn8revF8qayy64z1/Z4W+ZU91gk73TXRkQDL9nwYpjkeVOJ3ywm+QcRBsFwC5YWPMc
DPvoHZn4kDJF2oB8ohtulh0nXiy4jIFRNm394eWJJwqEXzghSxPBTkx+2MKaJkqwl2TTXyc3/JLu
grWgIsBL+qADgZ/gSAOEUArpmK5nrzpLZG9znjsH7+xLLAaK8mH1Xrfvj8UlouH+1XroCLK7SBiq
BWnOAV1O2RyzlbE+Yg5gH9YlN72N5Q2cx6w7ibZEyoLTg00FJr/1iN9bwwEix7n0PL75/pX5X8IB
dK1wxeJL1OpF52KL9d+DwCaVOZfc8rO6Fe9MStXXMrrEJ3KMLW2lreLH8+ApeNHHiFQW62C0qHGo
bBj4KyuM/P0dVKnHiAM6gh3SEFmJy3b9DNTZE7wU1mC4vO6HXGfSylk2GaeL6HMf5pUoZP+ar8DW
PDrAmXbJKeClR3hNqik23dQODqKb3QziC07FWXWCS7nLZidB5GpXv4rXvZf0N36nTfYhK+cscuBx
Qowc9v12IMaZQ/iVPS86W8506sWlFq2Ju3end7VbVASToz9gmXQCemOHZFtf+3LDLqKszFedNiWY
zSMNpQ/FE3/4QtKWQ7Ae6TPTYoVqh7SiIqbe8V9kupdb7VLSLAm9MD1nPwoO0N7NfjQD6+F5traJ
5AnMijzFOBAx1596fe2zLU7iu0q7JVU/+1mkOGEKFrzNMORqzNMt09TGY64L/pu5OXqhCiJn0tWE
ySA9iWoKddcon9Nun7YawmWy7SnQ34jQ8fe18tvUX3W4qE88p4k9qncQQ/1whsmPWIqis8JIL3Dg
khQbg8AY0l0Tp3zEHWdcW/3xeRvzjYaCkEv/BvGD6zh86Xf9t/E1vDOZTQJn/qyQg6M7X5D57P82
+tPubg/UzBt6ydo9QO7w3IUcaWls5v20yHbZksRBicgnezgkHDNqhNEqGHlPIkB5S5pXdYjcWURB
7qnf4pojYrSskStv1X21ouHH8lK5wSF9kK25hIDTfHbo92hrvlTbonFSTLX76Aj47QBmUFyOP/2P
eeCqhPaWvcz7cJ9/WS/Bsd0TTKJ+Wuvotd71XAW+Xb2OyF7yX2k+TThGicCD8RevsQFECCu+DHNZ
MqawKGVQ33GhC6QZRZni9GYgo+2fxO0sq7zOY6UFm5kqlvRYcTsEqYQt5/kPktju+6wVCIiYanCl
7LaIOCWAF9z8/X9/9/5+DAMQC3mSNCzKnbS1yKh5TlD5HwtjLgEDndKgXQ0ZWuhGJHtJQ9yimCLU
C9aZtmrUhSnWMqoGXq9SCZ6KYR2KEqw9POcOvPBjECL2jrMGW38pRQti2s4RaD9dA7HdWi2dWzUT
vV5gB5kN0WL6i2W/TRj9y32S0T+SWTz0wovkmBOVwPDbnyC0PhmHSS3SjLI0nrIfBi6A44eU6KFb
dc1wlYD6RFmeepVMhx0DtY8PSDcQoBAEmcr1tWkUE6ei+SGHKhuXUC6CCccMcpsFw3N5IVuMXTEL
0DSX/cxTojF8jSJPq1TVEWJD8qKgBfem+DWuLVLAKmgGi6Iq2kvF6chUQhSiMUS3ERF3OmJ0I9du
q3bs62Uy00gxGazG6VnwK+JGRcmHI6c8UM30kL7LTQzqD5YxnUwVZDKcwI1ZGluDzckPmSsrIn5w
IilRWonsdv45jfx3VUmaTUsKGHFNlM8x618za16aeKR21RvytddJsKW+PiElSRcyDPvFJGeJO0UZ
lcjEoQI23DoYrFuIGtAhM8gLcQc1RrDzy/ENxb+8xo7JnKxFdRZ/pF1db3xL+lHLlLKsJ0exn6Cm
i37E/issY/h5DxWTGn0UADfYHJDpzC3EV3+8zAFA0lx7y3DcAnl9Rqs/8m6mvcz8N/ZfKu1XEkr8
eOCM+zBlX62SkZ6a9VvlxpZMgtom0IHOSc5jIAbArUZEabKJWzSb70JrQkkeIbBWYvg7o+QCj2PX
Jor/ECnayqeXh7LuVhmquepiwDiVQPxJoA9MGILhPj3/mCxTnUqTg6MTqs6IgQhWh6uHxBVLluBE
sSziiJFXiESxaSuA3BP1mRoetnYtk/R8B+Rw7/PwoLOHQoWl29gX97alGPv72SzWfkVznUhYp0mE
WTT00yJjpORPyV/Xsd+CUXtpRfUtH5ExVK7eOQJECrFi18He9sqqHNrICnkExpfkNySiEjWcURCX
OUdUpWhveQUYAGQkZ+3B+qxHEpv8T1XnaAwEf2sUHJhL5FWGaheW+rBS6Q0WOqQSlPhNCyMtGaYd
Il8vKCkZ0N9xsqoiw42w6xEvGKwv4dPeU0xUdCizlwX551II+luujDO6sFcB+uqiN5BbGuIjKYfP
eGSnMXN/OVn0gzJU3lG7qWUs0Fbca7Ya3ypgJEAYWVJSbFZu2KTPQEb8avjS3WrCjGJGQKCtHBBG
L7EBGMFLN6ohxPtlT10KwUh0JEE8Y4nwmsZ6JkG8+GH8oamIOxsJ86TZtms5hfSuNCX7omyBX+rp
WwiBkpNxTkcvYoLIEukqiNjs2u8AMTBvCzooQVZ+job6JlVgtXtjwm3VSHYotRdrwJhUicMtI4HN
jmSdSoYgRBQKjC2IjoiHgnGyaASrcqIFq+P+lYqzwkvL1Snnq1rlSKvVamP3SXePi5TzSMoshjU8
21nVq2JSokl5/DBaoq7U2J8Oao61MjBfAOfvZr0BJ4tNzsxFXKXU0iMBE64mCBOpd2TKlcwBBbHo
Pd0CppQaipNYOEfUZLzGJtn2Ump94B02UNBlN7TAdtTzXimWggZjJCcURNahpM3QgpQNn07Evruj
b4TIN0FN09M4dkFeM0tXx03Tb8xGfg9HDrJl+xD1bSCV0J/9VWngRDPb5scaGdxnzUJsKg74+b6Y
FHoz6IedS2FqGASrq2iZh7Gsl/2gM2lrRZLR6/qbKFNrEvHTZGynOdo/6KHYhzHEU9+kjwTBdML0
F0XdPi2Q9zBL4MBDiTM9PvTJQvVfcbBvQryxsAgQ3MkEJtEVIVyXWtUcLoQacfCIo7NYE7GUatlK
qRj7jgWpaIV1hcOdkec1sbEm5aoh363V8afEtbgtapCEsZhe8C88euzRNmnGHE/kgGKZM1GGNK8Q
hI+x71B7K8egR54paeDArYB3o4P3F1NKYoExBWP00iYk6kHjSz2T65WfiGh+qInzgFxXK0kNfPbZ
rRgHvlXSVquHfpuGwU00xkVT9BDWwRJWQ0qC4zDQ/e0BQLOa2bqZ0O7olYM0y7hKJ+jaKozbOd1o
Wj5/zEjd8CcI61iUzpnJGTRty9swphTRensF7kay0GCcO65TZ1JZ4GVrqagN9K0upW5i1hqolFW9
oS0biBJJhYyfGF5FQTpU0ujDYEIShpTjMSy3EN2uwhPkGtE8T4rkLTGSkJ0YgWPNRiaB32XaRvwO
8Vtb0RKwqCkZLeQYY18Ckt0LSwp7o0Fm1fo62z6piesYEV83AwsXgzjy/Lzvj8lYbPrYNGASPO0J
Mom2M0kICnMdB4QV5Z9MaahPH2oCbnoYIdSDvFjPorQCxrZW47ZzTUECJtklCc1xHXXsuMA0PhGq
NDnJLDdOI/L+6wQ5KCF1mYSIBQS+cJpUrOpaSZJBbeaU7Fnhgd7Nl/Eg/w5VTxuXOJThpRdEzTUB
E1dTTOnQdHu4XBGT3ZCA4nw1me0VsxJ9zbZe+525gupND6LWzkPGllvO3ToarUPCS+TA0dqVui8s
yoDNhqFVmkbXasLhUzXaXUZ354hJ9kh88TbU4bQEIsqgzrobIM89uScERxl8J7KajFBM/U3FlgR4
U1jgE4URTJCmLamGx9s9AAiQ37AEabZOlI1tPnvWxPpeZkHYIle9wmRTOemqmorHgY9xpg4vRENq
TmBK3x0BGnv46Ev6+Bje1bLy4OZcgmZdpManLqNha/Jnhsn0GxdB6JlY2EjogiWigkMe6a9JAie2
SA1xZ4CzqEY+1Ub1ZVRI8yWdSyLE2bFox0ZfJJ6EyNtB9Cs5uYzbUeyCXd9RKKioIwrI4Q45iZD7
485jQAPFzUQVVDHKTnokELMXpeC+RyYa4JkFO2iNvaxwMmBh2wOkA+xjnX2/QfI8zXA48/7YKx5w
OObyYacs5zpXN3BN1M3fvf/jyzEtpnWIIjxAlxoxGXIlBXEf0bb/efP3PbOeLDcSg/cAO9rm76bq
+QSwYBGcUnJq8yX5AbsRSLeefxGriNM2seRFLwrik67SbrSwp8MXBhSlhHHC3VTyxdgLLqIqepop
lVtQtps+CIq1StdJS7tnEzf956abyjOQGMObLQyQiKABx8haYaCHVfT/uslz9Cftw5JGYyP8+yZC
XgArrVrHDcCV9HmTQbTcYHJoPUMTL9lg0hXDUXUS/UFe9rAzSLxM1OXftPv/V20fnyQJLdy/5/mL
j/bjHwHf4SP7+Z//Y/39ERb/qen75yf+0fQhV/iXqCr8J6lI9XSV0f4/uj6cBv/CgiVpqmzpyL7+
TSdWrX+JomgxULSQhFmyZP23qk/6l2Vpli7KCjIFqsv/J1WfIclPVdl/6CqQaYtkl+q6ZSIglKgf
/3flAa65qtMMXz9IU9yvkrxwhjAKsFDPZFaWUcooLA0BN/zdlFHLASYILzoInU0qRQ2EtOfdv5u4
oQPXxEA9u6cj8e9mFsIG6jE3f18WYzykFN6hlw5ytFJqAV/d86Z7VkmRIv/z5X99jxzTJUnV5CkH
nErJzaxAk3Pzd09uRr6p1ibboeET4TvW5aaMDfytf3f9iti5oWcaphb3udJRGQk1aLenOtvQzBVB
KydfBZxptdVhtAZYlGEGDNZE5t4YIDFs9el+1K1g8Fozo0R8RkyOdDYsbHpK26FfznXmmZaxbqbk
08o5AuKq7Tccz0iZGsJ+A3FdoghuToLGt+o27zaqYDC1C6ryQiZb7wkGjymIzVs3WWuDBIQIytVa
kSnxOT9Qs2vmc75h0S37u9sQFcDQD2slPc2RiD2hXv09TqHUi83fPRD5xhpEZpUG8+bvRpqrcCkO
0XHsG7Rk9bT6W7hYXKm0gk31DNkdUWOlJSGtkk6YxEccJdsQGJyIIGEtk19XQtZbB8FAsIUxrglg
uGZZVBH+B7eXGNYN0ud8Iw0KBTpKaw4ZSPT/+ybQkuI/vpwIpNos8iE+j6bUeVD36dM+b8SnC/fv
nvG04v7dk5HprFLVJ/OVOe5/r7vGn0f4eSMgcpDHTMWF3nME+ns8bRz3XpAsZWGVXlllac2CXoAU
EMROdVZ2UoOGxq5usnY1Emf8rkU6fsidnaKF3uLRpaIZKsHIsOlzLENHoIcC3fejJdtJuFZU+l13
4Z7V0ZN1stcefpe8oD02iceWcMWh8Xx92xi0Bff0ufO35FdaQEe4F/swcmMibID3JYydFgW+p4ZQ
5hEgzneheSaEGihvNepNOs4luNF2E/Y2IpjtOHDI4QRjo1tnfL6eP8VbWNqMlVTwYBcmbwbNBDvM
8R0aW5jTTBug0bD9EI06JztDJRIPpN+GgZT+E5+wWwO0kzkoQzEKIZ/Y+TW/KrGnv+odJJbnywYR
gQ7hrIKXYKvfpGjTMp4r5ENrBYIi/eseDqNdGU4dHErrs/zOXMBB7MAv0Vl/FVCR0SDatde+h2pt
gxjloN0hfqG2dxN5Pz3xWna0Lc7EmDUXvl8+qJjdj2Qd2+UWweMIiMAuHyBqYLYwuMh7HNgLpiMx
0Q4QDOju2mzvOjXXcopO4BMZvUw/HQ3I+ivOHAM3Fqf4ZI2mYv4SQYm00GtsXl2GIvxYZjniB0MA
BoBV6jbMFLCMOCMFkbyBbtVdlHGbn+Sbcs8w1WusITbYN+ZyzVkBoRY45dXfkL1Vu2KOCoq2qafz
2byU5opeKZNgWlRkD4OoSa86OYVMP/NP45a/Wm56jJkoD67Rba36QWVprOBkCbyLlDv+Ei8kyUno
opr+y5AdCzzgMtqnkyOepopWEGfzhfmi7IQ3PXR4Mly26of6M77AaAi2+obgLrAQDrIFgSMIwc/f
tJsDPg7+Mv7K6NEzR6KlxFmKlWKlviKMwCiKwPecFNd+R7/0JL9D4KjfkGkTB8vF1u/MEmcsWmQ9
hQLn4KazGrJzXS31ZNgodOOMLX1+cvKYfGzdaC2CLnuB4xTxTjgjYFdqLDy3bntWw8X8S3KZ0xNa
6Zn0KRwaxr/WF96ebfOjfisb7SP6thjbUOi7+jWAQskBl07WzYcEx+luWIjFtjw10J9aR7ojwawc
a4MHFwAGbG/1mK/8dX+cchwoDi3pCR3MBwLpwi3Slcn1kHklkbHfVeMNUEAX3/0eeE+/Bzam39Ud
dH7IF/2eAY0rZ4sGMivVke2/oTuOXVLNEHSCFN22C7Lo9u2MfYo1gynvyvxFlDa9igSHYVFs3+gw
snYw1TOJJ9G/VTAYxkVDZcskAA/lWv5gZFtsUCGw9aT8OuYwQPmQYYiMK+LvNlgyAGO+syouzM54
zZsPOFqe9Fn8EKQC+cQkm4iEeP7+in5R/DbdtB1zH5bFYcnJcj3gHQRc6tBhedBhoXhgOm0P733s
zevyFKOtIL8H6U5O32fh+wdRXJcv/kbyl3m7Sk/CF0xS3t9BcHnr+ezlL2O44A/KEUJnJnbdqz+v
nwqAp613YaFO53kUtohmAJ7huNU6Jn2rnI2OdUfapC+MqJjmgeoJPpBHhGCF6+eEUgGAEK8S39XP
fLzP2T7+JEnM+gouLfNKAj9YQJQfJFaerKEdRqH6VvS3uNqjB7SucFxGwePXkL8LtXYSdobw3kzI
apnFNrv6ixSTN39vSXh6TsmE9mURvA7iMiteNWZOZb0qqDpUr8iWrfSKrlgUz814NMRf5MJIugKy
gFltM9dXgdG7WfqTxSsRsjH4OaZwJQ0WkIw4hq7z1e/f5ebnSQ3l0wvBXTY8hY8Qba/GYjpY0lo4
8TvUwLLF0QWxyGLBpINbBqgDanbcSxbvzCL130PM1ggniQwAHP+brvkPBJXHIJonxvovLjmbbcKv
ABOh/QL+6Bykb4m6J2eBh9s6835Yo/uuN8/uPFvfVqw8oMMEVo3BV6/v8Fsm2TrHk8skl5c2W82i
JxeuFJ6KGq+yC0y/H5Y8PLQvzbQgbV0q9gl4cLivNqjLdvGcX9g37BsjxjiWsYXanI1kpM25TR7W
RtnEF307rdSDcpyPSLc3XNFM3bbCG9OpiiUmAbJDiMUbDwF3ds0MPlqEz1jeQ9mkzMRcyV+RfpDL
VzoIqrZBiINRxB1eCg/dm0e5lBJ06pEUnYPsaw/JCMF8j+9+2gKK8V4B6fAOat9S+KWGni+vxifB
xUYSQJKaWXP8GlBpokdA4EJL0Y4Y+ItOBV2XHlf+lE0/5+AAVrE/x8tKcpEEytVyiF/mgnnJXupX
PXOZdI84g/9fRhuUnmF5I/5OBDDudnlhIbo9fxW+zmMIQZTTrW2tiQohVvgmnNQKbwxDC2T6YEWA
AdrxT5ScGbNzNxxx4i1bqL7ylobHAGW+WyT6EgAhDuqqgi23tZJXg2gnGRoT1bEdfan3co/IAs3r
me+SyOBvw+1IaAgnDce8V+WCh3SRsbHZ0w6Fxqd6By29Sy9Ts8BgTGD1r2As6gPxAmQKLNtu0S/l
BT0nN39vz4gDzrMbkMi86dbNcdgqj2p1piuV/9Tv4wGog3ks+R2zG25Rn4DeXoTdIh72GeoTEVrX
S40gCMTwltcIb/QEtZR24xVjQwPnj+OqRa2wBg/VJ6/KifEgbUFSMHPStLFwL8VP6yHeu+beD259
I9gE+y1jl0VznbaclXgUJIra2rTs9CXpsekGJxyS3LO6RVFyH+71jdefPxZ1Wwpr3a4PbBwY4J1i
3bwML3giuWLLBeFLLeDu9JBvjFfpNv+Eo0vwepbvwcNsKAOGksmZLcpu8NWdyg/Ve0qHn15prqGF
CCPXxzGwCi/dOrgKL8Y3Fw5qv5vY3uGCaa+SspQgLrY0UpAC3M35Sjgs0Yr9B0Mr6ZXuKtKcql3V
EKrDpVYsyYevtobiAXdNEo+0lF39dN2IKK5haObv8blVISd6TYcnoBO9okMUdol0t+uXOtkqGTxs
nOKe8kHMFHnE0ofbYHL4Zp+2wBwwdHvFDBAui29wNsv20LWEqjqyf6Oqqo7tTfxETWO9mcT7eknu
QWGD5NE0e8YpdOCygdPtqb/Ul1reS5HTX5RiaSXr5BHhy0Eeu61Ok+yQAFZdky+ePNLB4cgfgNse
pCghNtVJ7h2wCA2OJH7eOMjiQog2nWk3R5Cu/K8FBn9plV/Udp0aGNWhIgLnsuP3qXH8Q3L07zyi
bhr4MDt5cOyLJZol6LmUTdavxvH8CTp3SpUAvWUdXY3yc8xW3XeVe8XwlkKUURYd2TMepwkJPwmv
eYbAfDfMuJXBqzzJAOQdINJjlEdZBgr56W9WBgJdym4Nz8jc/N0YYW5tnhBf06zffSXtN31oQW7p
un/u/X3v7yZQ+VdLVDlhmGDpUIs3YPSRjrQ+3Usoi4R1J8wsVcplcP0lFd/z3iDRXf27l5HCzfzm
+S+p2sAxS/vtaImICP7+edSUNl/9X39aLUnO0J5juFZbGTFk7ER4q+qgd+WckyKpa/h8CurM7vkH
ZZPyGPc8PU9oToTAbvIeyrw6T4vGZzBIUDbb/t9dpaTEn8gIduSTznLbLtriHvwUP5GMx9sR95Ro
NNATB59TWy+1mkBcBxwK3DW68iN/lU9y/qxShh/Q9dt6pajr3mAua+efxOOZOyqeuLVBaVBJIEd4
aOwUDmTQgoyXmCxTm2Jy36P2HBkgw75b8ktVbET73kbCe9Wvyh45QhFvBdND0TEyRDMQd+T36SS4
LWdRetT8Dc6fd8gc/i7EJtY90PdK9oyNLTvEGHRtwWlXDMfOU7joPPXR7at3qs5gcDGCI5aNAHaZ
YExtdN79vYJl/gAddJLe9Wv7yaAo+GGCxgutPoqlMXhIyHnvURWkmotCSv7pv+MTRWqZXtB5LrQz
RD1sYEl40Q7YisfP3MvXHDyk1Cl3KK4mTkkOvh4onG9kkP+EnvSOQ214YFlaMB9D4zgdSBV/Fs/2
QLP80fwU71UAUdAhzjs0ljj0wEb8cLgM+bGA3gdeacuWX9HR+AsklWG5wACs7YDMsf+d8fOVUIHs
ao9iFrXUIvR4uxHNTGR02PlKO7ebYM8AVTlMEq0il1Y2gwTUwuI30q0OZSoN4WMbr8Ytfw0tLGEk
VuGSYsgP8avmC5rbN98rURQU5HdAUS+dInXiyR68YMdVWcZO/okQk5qqvzMMfoqb74L7NWLtYgCy
818MB7LbWme2YCd7H6Ku23goxFbM95HLdMv2U+Yt+Oa3VoozT06+QjKMFe4TsqdwbUMXDVKy4hsX
4VJBSdirpf009gkX6mdlSx9F2kosLFcEGKqNalWDuzK46BHwUyq2cRGJY0IlzNDju1yl99qnwudM
RScYp6OXspHfECVLC3WDJMYNyEdH28AZvrqEHA1xRaJsZGSMXnhwlCUDQhZbay8ixbPHVXeLj2Sb
G/dqA8kGouaxeA+v6FeVYjF9G45y9nvXQLZ8a32uTOQvKOX6T1AfCu/yfRooLfXIlb+ZKpZUVIJD
hc/zQMmUcaS+yut6Nd55N6ql5ZVHn4bQQ0bCfyP7IdtTvXTPQ+DqfxF1HruNa0kYfiICzGErMSgH
y5JlbwhH5pz59POxZ3GBwaCv23ZL4glV9afoQy1di0YAKL8rXHSi0gvF+bVEFxIgBF2ViJQA/uEN
bnBk1Rb/9g3p0vyhbVzm+br60jF+4uLMQAFXgnRdbB5ui1P0p3GkHcjMv1FdK8JRw/6P3v2b4o/2
VPfK7TIsI8h2MS5xNDqUBWtc2i44hjRkf8TD9Af6SDFYDx/zwe8/UddiUARqnze8CA9mWEFZylXa
uN2n9pWRmYDxMcLWHbMRNBJ+cFus299c8TFuS1ygPVI9gKogIxI4QJINWAxUAuAS5S1/J9QVOnCH
IES0SZMYvyQ0RvsJKQ7zFmCrj2UVfZi/TBEgbt1YGFD12IYMgHjg3ZWpgPCk+da+WCQhOVOrUVhX
HxDQtK9mumZYS8UuJJD4SQIhOtr3ElvYxC7g9nb7/tKc8Kw1SHJ4K5FSwtw48boYTmz164B4UHDj
y/ABJMgoQw/WzLEm7Y0AAQFeW+WIv2ntNB8TqRp8aMMRRuPM9R2sMWU3/xrmX6mL1XD2gbMH3oaZ
JzD2gXA5HC2aacNuvnzTRX+qHuF0Zo/Z7rwY1eEqBvB8yz6sl0k7wYIZOluS1ml6TZNXn5PpLSjW
+O/0tQdhsxmXMQtHqB6f4ObBCzccWDHoMW6itq7i1QsU9KVxYOjAnAAyYHWY32By7/qNf5vslseJ
hPnKWGs9tg5Pt/4B6y/sQLkR0ah2x1nBCsbNJi8LdxbuB/qKoLo7wUNXuOLZpgLbvmfXheR9LIcH
Uy9uIl+7hBalgrNoJb5QQJ+YoOFf8cbebSG3HcuzfpkuhbUCFgXTzA8NxUKx0ndYlduspuXXXbFc
5jlWw3a6LycFqT43njxbTnjD0sK8RljgcsJCjym/uDUarM5jjhvYyx0n7764J8fhYnyo9iLCC2zx
d1Q3HVuOkKmvToPC7YpL5vIuK12TSWjkIiNC6jdi1UsVY6w4u5gjFsLvv8+bB6M6ItHNiKTebYip
YetlKN329Nm+V56b0kUXAW+fw8cysE/ehQX47BoamkTziRC2mvDC8xhhmb9ctTD6owktFqoGoHHm
REsyBe5PhkSruWpfhxf5t+Ux39hu4IoZUg0CQiHlCrYsu75mI97gH1QRfxgri/uVjSKvOOzDE453
9P6Yx3Rs61X+GWarEiTg2bAYn9PHcGSncWDDsIftiA4xko5pfBe1PebF6bbe4nYzQZVnOcHM4tTS
bAGbX9kdDGfesGsFsGNPJTBhOegV+lteO5+3emtIgYUNVBxSrHP3ygfZrUhY0swp522F2gVe4uia
2bljNf5EDu2xq4F+Bk6S4WP8qk+OUW/AZJUGuvNaJJRtW96W98zJUjnMOlmOK5ZYyH9stC/ixhh+
8sD9/hiWm8C4JEikINk2dJVc25B68aoCLS7WGDmmsoOkYlkoZO1ZbpteSUtsyGbu4D1jlIzKhT7Z
R2fhWieO3xUyfxheMGhQrO1Ty2XfDb9Sc7NMt0Ge3Z3EO5ciQ8GOLumnuDbBtvBiN9IuPBTlTb0H
1+Cu/miU/6d+32NL+YbxKVkbMPItMrWY/drSd3wJ9s24RtdJUAx7VOWCRUHpMRfx9ZV4L9iYMaO4
RRbyS+1VwcYHHFq3TH1e1GBdn6WvqSdGfjV/jXwUlHPX9lXD2fuBA8Bg4+3nXxsOkmUcndAtwkEo
bXd4ae46vOHkRXT0j4pAhBDf11X9b6DfIcJ+IxXoz6o3wbyW4M8D6+RbYfwui03j4b31yfGrsizv
XJKkp4g3PljYSOzd5pdavCcTky6OUM7yKHxypSc7hC7IesqnBIH0Tzfott3ZvLcttG6FUB2PiU3C
M1z7qCM2OV9Sl8GqyMiSqO6/7ETP/2EYIG5UezK246VddfZwH5zgkbEDKPAGLj43yzf4RGd7dB76
X8gJbK1IeBEx2YYhB0+P71zJu/Eg/3Hqipg/zWsynvessvaW/6gOVNi8tomaJufjMF1byNm/MF84
wfVyXTIHincz4Mfwi53aLr5UL8GG1frNiyRmr2kPDEtL8kwgXO38rUrp5mGfiRY1+jAf1Ul1xn3k
pS5ki2ZewStC4IRQ/Y9r2UrXuPzeKb20fUJTsksP0lmDjYvxLTPyNUJD13rhjKqRPkku6i5iukdt
KTN8aR+Yh7Ck73ERJInFgdau/7K+2JyoRfs3Fov8I7c2n9+KPJqHv8MMlNV/H98miKSr0Obj+/lI
X+dDfWvuHIqQu/HLkV8jygRH3qrv85f1NjfedIf4nH1wL2nqmayvcPrmoqH89w/Kh1/Zob43v6lO
kMbk5JHF2/CFaK/oVbvCmTRvCWESGCix3A7yq8GafOs33W9K37NLz8mRiL2nVq+KbQoF75DvVcNB
/ki7R1hUi24Eqw2K/W3pWMfggvNQuEGKfy5yKnDNiR+yqzjsnUPkKBvLzS/WftyML8NT8swDnO+S
ZgnTz6VyIAKJKj5ehS5Po175MoWUQ3WBpkr6gijS3zgjoUyoEKq/JKwIeuzm4PnSPjFzNmGw0o1x
8lFNlk5dkZGEvnodHVAheIwJ8MGIbJppFNUM9SH0khpnMuHt1jghEkUOo8HyMhMyiWveum6V7yFy
IPDiH0gwkO/xrrPl87yGA2rsJuVecrBCNlqmDbuOElne4I1BgYi281vaIdb4gKTTuNpgy0/yKm0e
OhVzRyQNzeGZro/C9AWjcZSxjr4t7nR8ewCBLY2FcYdIaB3TE+k3EPuY82FoQqvRvCNSQCw4BBvC
V1k7wqe/GZ7jH5xBjE+EY/UUWrf7bh8YmlvDJr1WqIRIukfF94B7/sXgSuuJ7RZ2teSFL+NjqB2t
hcOzLn5iKiReFdN8/DlKcdMqO312ofXD0mMQz3yowIiV+MzQWeRJwHj5qoT4emiJW4UVOn5ouL8c
mPtMt2k+KI7hmbfqGTBRAoKiGMdID2MI8mvbFzX56HlH0XZ4RsNNU12IdhNLh9n8gUn69wYbCiZC
L//SNFZrMofAL7B2MCV7YkTOMbJZWHw/eG78KQ9ADz9wssDTgNikTXRR0DindsOyWMPWr8x703ll
42LcF9IGpxhN4ynP6+GCtnHI2uCHIhLBivEP0KpnfpcraR08kb8SaDkzmZaXzz9C/YEh7otEyqNP
pbFiF9DDzy/TmVgKZOtsmIv5PdQbvpm+ANWtkTrJkVMbk1vQjOBncrH3c8EWL9UJj0SYvI7slruM
zUOpzEUSHDWndIvP7qF9tYe4X6F5Cj4hYBPUx/Gb/BXTKvtr381xuajA+nSv2TV7UmChFv0pr0QV
vja7Yd3T8CMp+UNSB9gxRws2GhJgvkG4yU7rt8mLL1xIsuuqBeOc/V0tXub5xG8Mux3SnCW3YwUg
KfHYmPx3noCAMNlhs6+pePuuAOngS6f9WppJulxFy511l75wy8zNjWR5gJakRZPPOGDzidiseeLw
Vs2AbmtgohpbBC8PPHmpI8BEzfWIahz+9QsGQni18a9aTwVWKLaMJKfDTxTwqEUoapufFMf+SZ+g
R6+07bCjIAAvpPGz0egI3/k7astcsDktc1xMNC9KH+jNbpLlTuai14q/kWouV5aN1f1ny/Qc9xHR
TkCD0zMAx2AxlAb93NC4kKTHXjzFbk3zdQw+ZM4xqntHxiF0w9OjAkahsMSpLq9gNhFPyTCiVhLp
UXgrHIgaOIbnWDs2GChjJEkNSu7aOvA4sk+8XSrj+Em1nJWHfAQjKjbUaNancUfCkT+SH7SLLPXs
kKwtx3xnEmCsUNMmH4yZsut4CE7Ap+0rKYjwFC3L61/p4QEUrfcaq30GJvFblZzY0kPBO3CE3+Hb
hDYP/cpeLqR+g9o2+yCBheubGy7ToYFS25IZ8ZtdUa+NW+MbYmblJKE7yeTUHZDl6Z72RPqAFyA3
LDspgfaPnzzZFk5b2/nksmiXs5qHT9n7alc1VLgVeBmuoshAvrlAlTU29ffCdIibpEwrjlliiw/k
nGeB40gGmZqpbaqBLA4nRsKskGdvd+w01jWEyjs5K7cEpbnkYMy3aCY/UvKnL+W9KDaGsAFcAHGQ
MDzCyKbfSvFlGh4YA/kFtTMHBcUGL8XtvhLmPJ7OeMcGFmStq05znI75VkOAyuiItUBlR1Lmnbns
tFAmV8nNuJDmtSiiuR7VBzF5bvOGwK0UNih9+ruMx2rM3PYQMTRG8xkTHUktdgse8w0XjU75QJbd
8gKBIYCyNiZz8swxoHsvecvFglQZ+hbu4oyeBEJK+KGfdKfZJXxS8bp+RpANFtI7rxXhW7r21z7/
UzYTHpzIyWTe82roXLQrjCwpN1RAX/UAeEpK4Np3gLGeHTDlXboI2+xcvaYvXOpWDWYg2KRy/wAY
QUOOUFJsARzIMdskN1E9x7vhrLckWK7TX/9NfJvofSm8t9U7tNSdbM8OUx3lk2F3+8H8v9wVxNdJ
a3lff+SO7wjb9h7deDuq7UsOKIeyDbfkKjBy432Hx+A8HnMMchY8JV4QOmIHWDTUdulr/crWHF9Z
ZBx4cuVqN7SCHNxn9GcSZizkKR364l1khPFYaKmtN4wOTozpCCa7xi8IuLv8zZV9DZOfmRBYGVc0
nz3lTrZp8Beiv2rBXNwJExuOl8EmuLVASIi1eHmUcOE2tl0JldrpVG8ewTJcWGS4xug4giUrfLTA
H0bZM9Go5vCs31Jo4i2JycJJOnKx1NMO6ItPz/iHx8Wajcg1McCjV8p7/Rvdsq8Rd4hfAOErv54V
szyEXQNLeSGarqO3Zl//1iJLhCt9ZRzie6muzBdTXN6d0v9DlhhtVSsgQDiTZMMJrzwd3iPWVzNl
2Bv6EhufrzM0obW4N1/ADsfaMX4wECVgHbx7bSx8WrL69jh0fU7fibS4o8V/4Bzb9lSPK+TGxOAO
wyPoToveliItcfJr8OyrFQ4xV+OIPwLYiEhtqwJ0enOHKNam3MjA7FD2SavpK3qjqfAzDwEgTIgG
8MTpdhr7FErPl7mHfBxey3uKKYUrbDkdRCLSSM89WIU7D5sqxKJqkdTbFXY0r+ol+JVeUFU03yZ+
JGtoEff0V2B6WzCWsOU3/r3e5b0zszo2b+JGuQMpCnZxE971l/E9iDfSVta8di1/YxAV/eB58mBw
p92FYIt1mQe2eDcmjyOjudW7EFOLt+DGoaCLO4hoEJRLBDbn4GQehw04Q4kzANGK0prssovkDd/J
pQV8Ey4duh9Yd3flXQXkiW6papd382tCmcnwZ9+9Ap5g58XnWXtmtJpe+R3ttb6KX+o+OaOfles1
/qtUePBRxsf8UXsKNG1wJQYNzEVvgMzaSvNxS1vJT9nObuEHyw77G4bNa/MM5IOCJDt8ftJWJ0wY
NqOXUIP9GsOqvVcMhdY4hZ55jdFN5cC7xff5BjeAzMSOExw/xG5LmAl6xerL4mesw1/KB4qu30Nz
zMEJdwFs9IbbIbAywC28KSf9nW66ixBwv1TIIxcvRIAVFJI7A8t9i+GZfhJsHmn8UbKx9pFbv5RX
a6tdEru6jJ76RQC9MmAmFu/ljXYxLad9Rm9s3XBHuug1PQ026CJepWLkwHthLE/ZebWlbe5F/Vp2
BSgdxgYeHmMWBvMv2L7J5fImurf2oz/pvFvg259lZBvwqEEpZzvcC2Ti8TnTruOMcFc36QsU54P2
V+G7y/h6gztkVG15zj/MYpAREsTawVYH8oFwSAvm9kwdABFRll4VGQM2SsykerV24j7j+OTqqQ6s
y3KX3ovINj71L77WSSvllyOChSK9x9BpqOzf6qNsS1RsERWRXcmXoXVikJoJQyf4dESjrHiHaoAm
iZ2/ZuxMthlLRHytr/A+BSA3OmoS7uJPqvdSee0pkmZHkj3i4i0s4b6rA78JsqyprJfIqcdwI86H
3xPlCxKMw97eD21yvF+zVwxnGLzkOM6tBCbb2S65tUfMpF67LSwq/R/KT9f4Ih9C1A1bKvWSo4+X
yI1JgxhusLRBpoAM4ii9M9f9HamqDsEjPywUscAmNtKftta5+gy3bK2ZeeoTTgi4DcINpO4Hgese
+pxTWmcfRix8uEf9hMCPoS+2spzb47MC3WU6tQseMDqEg35lKtAygP/gpntNkp15hVh2heZ6bd8r
jN9q6ujULT85sclxi9FmsnyUMzcIN42+gzWkVtDQGISvKTSl6hhU6+lKlW1cEPlhfoPTS1dfp9fm
pl2Gfe2lyTZS0VesxkftccCcO9UV9tZrGuDvJ0Ig4WZm/DF/C1hN25Bi9jFJe5DXXDiPjFmoevG9
U0xv8iybk+BZG/b4AOuuH/HDItALUi8Tf6wfSUczKb+cwO52z9Q/5uhfqGuZGPNVtMBM7wHE/yJr
bT3jVxqGlgcZeClNk1Nd6lNMzUFbU63JPihkKmUn+2k/6VSj3otP1od/qym1iYqpty3+eOIGCRb1
pD/s8/IUixv9W/9OZLTnq5AP8WAYtpZsgNGjJz1V98Stf5wcHeBKPCMMDbJ1chkw/t4Ut3iTnxQ2
Zrc2PoULN12mnLPgvYLDorC4VPqpYSNOh3bYWPlLlF4HZYN9QwXUSmH6i1nk9EYNQZgXZUbBGMuu
mK3cg+8xcWRE8PAkaHPYQaaTFZuhdCpMcRKvIzMeexZaPZUIp1UtwZbFIoDhNtNlcFeGV2BNSNog
RB2LfestVpEAmZRVfJ2jpXd0fWe8Z7gReMNXhOqvYQqg7zV9jdybhlrJgRKWA3kWloomyJyMyxrn
ZJJAb9Om/R09jMrZQf2CLWivzRuiINzyw+JgLnmCuBASObYhVz2CmRHgbQJ7xy0g8Rk0bWvpe9qF
WCevo3kpYelumFvia0gSKHdVBVEmZmg+PMb2bGxNYNMe9RQ01AP3NLA0esxdGmyG6QW7RmXEdNNF
DYlvHhUJLzhLn5IPZbREI0sh2m8x2cetgV+Cb0uISy5zV9lJziWCOmHfj9cWPwhMHLJjhkqrgMiO
X5k9Cw9h2A79JZ8ITVxnYJAFwMRu7I9K+jXpO9WELPaYTMY1+YayhLqMWogiAdvOmmEIJTtlN35e
kctZyePA73UYDxbJ95DqENZiMNnbum5Du0uf6ot1gZ7UtXBj1y2AdbERBPxAVnnpSsVnoG6b8aCN
cDgei6gJi9O7/tVf/gH73YL2/4fz//tPSeFU1zMCxP/7i9AMlulIDR+OHxhxDMdwq/YHT5NxVlm+
Nvm66hqtcen9zNpiQ+wgUYIF17ATSoGhnD77uDsEQ8cohT8ZJYz6YZK0bVUfTEGlV/z3pX9/Kc85
hM2W0fa/r0lzzl8TINv9/8esmoyhqrK8VoVin8X4oYpj9CMNC9f+39fq5S+qBKr9v/+bGqQH//70
31/8+77//4ipdktqc9S3dq8Cb/37piw1FU685Rf9+1ZS2mlMYhkTES2tUSBux5JuXJ0gqnT+RuHF
SnpkevXQFK4ftN4EB0iO25YYXn2ydXyE7kk3HesAww+/wb3T5KkVmaKd9Tw6p2n4aSnZi6IKn7LY
t66aquraAt6IkmmLxZ5Ts187/zzmo+KFBRZgZfr0BavBcTVF8gifLgn60ZvbJnCzuKDJY4JgkZuL
DIlhMB6FtiFItDSmQZvcwRNNlfgkRMkz64th20fUpyhOuPp07k29iwCumm7cZDrIdjR8FmIh71Uf
WhQhk5OpOjyVbZzzGWli7zaSSexHy2h0uGQtnk6WBvqAYuLHFMHiTcUtCVSZyI1Eh/WBKgRTzJmC
oyPhkOBgTxECCiPc4pwmgt+pwbZoepyipg5aYzNwESYNw+ZBHLdpET77GLdA2KmLkMQHHuissiTY
gNS4CBkaH0i+1kjogPJdQby0qo6gP0hesxpDput7fIIJRRKhM+shDP8Ge5wZvLwMBxxtZuMnzrRP
Uh8TO42w6CpIW9IMmAmjCfelZnwTw6bADpQWQ5EkWxIcDjxBLEnNEIacjvWchZDtIARO+Y855rGD
k2E0Ri8l/UMDW6zuaQPiKbBHdR5srVp+PCQHIcIsoe7zF78gJjAO5SvpRVjAKtp0MFC5eXk2M4lr
0mzXaF8jDpa5sJsFzsCpIMyVj9xpSIBeSVE6OxEWAb4Yltsy+xNjmA/E0NA0jemwmhNtZ4EF9Ige
ItR9dk04yCluiZ9pl7MmzT+jCrWFdIrLCpJCYUJamFs68sT4CIlW82Rf/7JCTEPklKGUKcE8FgnM
jqDXJryjQGW2KYf6SFIVKu20wMEyxHUrZathANQ5RT+OGwR/sLlDi3kwmKKiFw8EeYurpMQckow7
WYYcmXCYxWb6Vw9hvS/NiRQbZiJmNHFA5+wPHz9AeBoqIE9K7Wp8cASWf2oW/MRYIXp5yt2WSIyo
ZJZsywxNroT+MJvTzpgVdklMNYCS8l3AYD8qmaBVLQBRreqCI3c6h4GcfmpVxqirjp8GlpWoZeE6
G+VNTGgJeiFnrtyDqorMDRHN0rcr1q1TcSFRykSza46yuMw00hFh8g8Xn4Vk+z3DCDkw7aokd1xK
YX/nfwOmlQcp4eRWZcW2uoqKPMoiTyeOdNdR0mDHibPNXGCABum2kFV4hmIOez4VvXnta1yoRZ8W
5Fzoe50PoK+YHmYdy6yfmYIHBIdvTBmK/1zHhw615CprqPryMrkOwWfUjDtJhfclQjLgiMXQSsNJ
RQWGiJKB/GtU3kkUPMMCSLkwUmlVyIk3KQ0mMHUye3Kn5m5D2hszMMD/Pmf4X89qRAOcvNXz/FCT
y1gCTbVgiGMyQX7uWMHhEgwhMMQqAD4jC9vvZBKvhpq150KmhUnGbxEPhHHkWReaNTnClDjQsr+a
gt5+54dYKMmTcjZVRo6C+sh1ibv6HwVoAnCJRci2GX7evla/jJmgvieMG2UFrNJgFhyEvYvf6G6g
iJDJ50EPbeLc1kcf5E7hoJ0qe6UJDViRM6h1D0A6BsgSfFgi0VRdLQmnuy5O94UCTBxXVA6thMtI
XxW1mwvTWW4nR9bxO0tMn7anVpYk1xzyOzNDYywMSoYIu9+5Rn5jhOdcCuSTKHdPnB3uBXGWRUeU
dDuKtPEG84kwaMJTVtKAaoD2s4YjkYiuvaCbM4ay5PdyvsmC/yL4AThFJWDjuEoJFdmHGvVFbAGS
WwefI7Iwn2LCmNLPYgB8FApSPLUb8nAcQU/v1rjIFfTuozVDfysalMOD/pXq2e/U6panjQNelyIz
+MwJdUO2Ex9qiSxnoY38TTp3BVRzSyoQtqv0S93ASEsOdG8OumtE1IJDGiv5Akuab8qcgm0GU64Z
IYqYsx2wymH6rZsAfQ+I85DH+jbFNzKAb5iLDaFT0fAQu5eJVOGmeFle4s43QhZVqAueMvn4YypY
HE7pI8JI1Q1JndrJERhNnU8DMA4cD8liMmK2bEUExK1rdRTTOcBHrwsdFGhxTb6fsJ7DwHf7XjsT
MAS5WVMLx6rnbSeFJdEsWEll2bTJgXkGs/EMVZ6JkJ0hNswDKXAZOVBRljJjNCbNzTCZiYA1OH/J
rIptKSNJJGDJG3GDaeQypm4oxNWIZ4rTcYYsAe6KUEoYujJcLmdSQIWJ2Zfsi4AQrfaWigwNMvMw
twKGdBXsiWJo8EEkBKEs+5iAE5yItCB1ChJzCK5E2hcHTPlLze9WvU/alE8XRjRPBIJGCwPxZICy
EJhMDZWpTlyjvipSKTihJgISjjT2scrUo9Hp/Xpu2JUB8BQaFu5+cgqGKcDFhjlSTT0+UXpTegGh
QitD107TyMy4wH0Cs7m8A9+PDHUtc/S7YY1QJhGKhgATLd5EAO3SmLqRD0G+DuU3yWS6LLC+nZaB
WhFPEU2icLfSxrR9ExfkFke4qlWzm5zHD6HCe23kQA7wMmIOTzMi5rLdBYhe8iZGt8RlktXGW5No
8iNTT5NSa1zk5UboGGBOYoJiqyXrvQZ0LU3rTce5/Dl15refZjeSm+ZT1vUNdlBbwu4gX+rRsNfk
AKY5gvd1nzGFqi3zYOXZp+b7IQ5FoPh40I2haeyUubtPrEAWK2UN1V05NB7KVkavII0x6arrjNoL
HteM9gb8KdPVJ8GSniVAYosNn8Y3YoaliBhTzJX0oyTao6gryUbQj4c00Yc+pM+e/sXW+ja1S0n1
crwv0rB5mQ1jS5AUPjaQGmSp8nAuYVRI9o2tBITENENF99U6aTQyxBLyU6mNLL0ZwRjgQZnJroWH
w7nj9dutFtTEWxJmKITv04intD4wjbGnOFOvaitugolpUiZj9V4ZvdNjzU3RArKtiqk3jk289aN5
pzbDpUqLyMuV0AtxNUeuAou/iCtkSFGHWHFpgYQ6dYjylpqeazqyTsEgTbiGM32p48JOhN5yxRKQ
Pg1j4sKOupDFaz0AXtV0hIyi9KcN7bcptnxbcIEGPe2p7/jAyrufzZjhHqyxVW+zjONbK63KDEna
THHizY8wjlQXBTi5KfgfR4A5qs+qlWbtMIQaYMpilWDAFSKcbBstXlZjI1f0OZcyyBDcTkhJGzwu
zXaCW5thqzob8K6G42hxSwxgP02lE5owwYYcuoeiKPE2TbMLRIRRrhFcQqivJB412Z6KIwq1k6P2
xRykMraTUe3VUQ1eyjixAzlcNzVURVNRdVet2g/DKodDZll7zIJ2vaWVXj9+5NpRLgmFRCrsCIYJ
BDTh8xEZb6Gk3dp0JKiA18rHFMMmzPyEAjJ5nQLzKyLYe6NMiuU2efsi4VlxyFSOspyIRy0RfpOW
DxTjf5Lq+22ole/kAPvUdM0zkyNwDbE4RX6FzwUN98DOtTMdZ5y25VMgnJymBFP3SrmJmWiXUX8O
SmZ72K8EpuiamLFYLZVTlc+HQQt/DCw7UDl++QmTHT+ZNIdizM3bciKYVjplIZGTQgtLwSXsCcpx
yVCto+vl8Leqq2iBqLRR0XjlwuyNq25rGZWwDhT4Xwg2tblniBFQezYoRCptIlA3Q6xoRgRPxhi1
45q2r8QM5z/zvZC5h4dU8BKJ2VGRJzCFGoZv0yRcaqQFryKg2RA179kYN+tQGeBNDonhaRDzk73e
y7TQcr/XFe6PNiS11cgz/jTBnRMD/BWNCH6aptROFEHVqHGaWfff4ozVl9DmvNNrW6GBHpCUhdIU
OLqGOHToI2iKUxC7PkkIkMiTG4GjhFp0YLU8jWKNNYTTp+QBShmIEV0083wzsSPaji0RehfJqJh3
NW4iTjsB3sRIqDxjyZ7yfHEZjTJyMSCo0chv2cnWS1Meanzgpm6ZuMEVZPPAcSoz2wqHrVLIXujX
wMpT2F6ZKdwFLBlLNRM2is8DFKSaGcjYfSRdjre2ajpU88K6acWDP4HWiloGC5Jx4wRZWtOvOt3Q
TtKugwggFk/kKXQbK4kZHYRS6maBwAfGZpcJQBzeNElQ16EvQau1Fr1s80DcPe7lEr7VWc1za68V
86ZK1Q5GrBZ6ij5e+16i864pZnwFg6a+Mk+Kzuw1EILj7C/FssTipC6FkNMcWeeZbQZLQpL1ZWIA
xjQq3ktCfyFw+sgbJw61oWEThgYNe1+dDDH+SJQk8RqNTwg7m8gjbNNWjeRFHmGP90oLtWTi8xWX
5+7DJ1VI+pN9K30TddzYQoEw63bRKWaEEKcTQYlZJXhpi/vlKIK7jOQ4djxKtQXY0JIa9/JlztcQ
VVqHX92o7eqpTfaW2bA6TBVYpw5Q+UBpNWkrsPIDtJ5R2w6KsQ3jF7y0kGiH7XcowqmoGQ5ULU2P
Ba4+qq0tGmj784FPt2Q44wYdhJ02AvAWCpoLYgvRck9jveEWQABdK/B04SPqlT4cw8JwS0sbllEG
Gm8ZUlwk+52jjwqE1VnO8cuHX9cRqEC3ra4HBTY5kd2m18FxWayttULVEVXVfxNHr2aF0yHrCPTG
VkWHxAj7aLA0vEB9fzg1SUjiwnycRTnZ5ya8v3HGPLVrG7usfbiDfuRosX9NasjXwizvlQXe0cgo
X6lZ89BTAwhOtPXhbQ4CcYchyKNXSbYq+8ZYcsT1Fc8TD3dhhhUzArnnGjbveYdQqoU7PWEJPGSC
q2joGqaHkhIdT24c+ZglzKqG6yBg1Q9zIZLCin8pXfAb1IxSrOXvubqFMgY1y6lPvCBlCZVxRA4P
VmSDgpM4xI5ShmFYTgSsJETLSYJ/E2sUIjO4MG8sldK3VFfcft4qDdoKQYn2lIVXJiYzZIvBy0X5
j4PyJ5wrTIByuru8GyR2QGb7jYr7XovncSynay03C0ePLBpa03olWJBNqLNQDcDCgR7+LHPYIM4y
vucoghMC8b0jJNaV9eEdBVXLQ6zrA5GLwjqEUV2V+egKVQzOIbThddK/zOAFiUPJTIog1s5yjEH+
EFvAlGFBj6anMdC5pHrzIYu0daXb+OrTL9CWIsHaiS08j7QLP1txMcLDMyDGei6SB8qqGJCyqaon
W44Bk0/SrSKq77XSDStJgXgq6jl5SJ34pejDba7BNFodx/ACKkBjQucjhDIdkp/QiPLLDFVfLoDK
iqWP1Wjh8FLalENwEBBOmAMjkDGVDv4cmTetBhAZAK8mhl+BEkl43Ut2QVSq3fRQNZNyzG+zIn6Z
pRR+0dv8aDjqZ5L+mlsaU02l+eF+e890Zi9aG1BlnYuKUAvGmdoYjG5QRe+qqMLL2nYDF2qkIuZt
OsZqHA2HDIbLhNm92cp2pGSVpwUUMQZeDbUyuFxdQBMq9rJDSkij1H/5clwSoA7ryqc6mfzaR3Xd
bzD6lNzR5HjLJ5IQfOuezzH6lfTfYQX45I+naEzfTakZPOxxmwOekiZ4lyDZeiQWEHKqz37AR5Y2
Y10QiexMOHbuLauHykHdUmDq5PZ4eXLQxXtTttRVUOYMN0zptbQqesNsFKB6IorTuieXV3RNxhY/
OnNJUAsIkp59WP9VczdJrNMnrFDHokKWWig3teX8yyUVW96AXAVBFDw4qnKJ/Mk304x7jhnPyNmX
j2KN60ivE7ul7v7H3XksV46kWfpVxmrdXgYtxqZmwasFLzWDjA2MwYiA1hpPP587M5PRUdkzNtte
EAZNABfC/fxHNGXh7F2YB2bm9ruAGKrIQ8lpBhgH0lBBj0ArSYtLdPJ09YaIN4qHCaiw+nglwgo3
y8Tfm7QtjmFpvce58G/ipLpdNESdo2FOW1LMCc72ULzkBQ15y9k4iU1AD6aus/QM9IvuYn4bIZ7k
vPhJgCDrJqWxl7stVYfgi1ngsL2YkPQH6hm4NDZV6d56wNH0GuYrZ3Cffch3OVI/NC+YktuV+FlY
/W50PEKfFnHj9s33EOBtUzZwJcbKXHY+TIylAqyvA5rdErUnY6fchi6h72MUunsiZi7eNJFw61Ij
tYOZhlxN48AVMIoDAQdhNnhj6OBX4dIYUFknkk76/jUMxXNSuvY6c+glR1XxYsxLvjdsPLuDVlvN
I/JDs5cky45Ugxkdvxh5kZaEfO7N9rYRHlYMYQ7OEUb2tv3aE2batDPVpGVE1OE0+BW0fcvHCuff
QUfLoxVLu7bjgtr+Ahwx8YVbJbqf7RO8JDe1wVUVk/bu9Pa92eb2qy/gWHlJ9TVxpjetExejcc58
a29HftnnKrCPE6lKq4jQ3WPS8gzmmUWG7MtEr3iPXfTzIGAzFOd0RMifQH3PR17+HbIsPiTTFf0R
vs9O/Z6F5HfFuge9uJTOO38/Gs3N3dhJQZVt58fJt8vkRq0e1q43U6iWnYhhnNd0/Ivjx0pyzc/J
vHakD7dc/DGqNv/b5Z+bL0PDcX1Oux4VxnGni/En/zJCI2FyxHKgxtRAlENxbAbUrJ+TakzNU0s/
V/5t3m+Tar0At5lqeNdJG55JO9/4+ZQfg7TibGZ5ih+jaq6aXsyJRSLH7cPwywf6J+VRDbi7UNx+
TotFugaraUvqbNHRxC9uvhCCvoiVTz4qVtFAmccs7RbOUnQHKyBwsCL0O5hMvLZlvHw+YDAXaRjM
LVHgrXEkhrIiJ7t6+WNBKldxHYvKgzD3nxuo1dSkABTaOWN0UrNi27KOJHqhZOu11EK/jG+PWk8t
UYMyb/jndDrvE4LBtimx4EzK/6sWd4ZtH0rjfbbIkFol/oC61YErEOMidqLhgMuWdCtya4r5Qca3
uK6o/mLO+NAlFGiGhkwFp8RZTg2MqYMQEZXNAr9xgSGC64xbdt8nTFERn9qgn4lOrjMfcKuhYha1
LeVCIVYpZmP7WLpKJdIoqlA3uJxU8/J8hLrdu02zb8iCK/UBeYNaMoSFvmyCqviRjaDyn9th5ckH
de6dY4A52i5Ve1D7rkIhnUcE1p2UL3af/+/jv6jdfqyjFk0dlRR9LFCF/nVQ6V9HptZWC37Z93+5
+HMPlYcJI/6jh891f/mfZezt47Q5ZToNYDyzeP15OUYKNqGpUeg/jBbERUNHZ+fOHUEiXoedFO4Z
A26XRLtg0Vm8pRaRdm4dUBUoo4ObzsXBiZLmLPqRqlJKHZ/AgSEaNkmXHUQIb6UusfKSKVaBL96G
RvvpWFF+HGoK8U1GU7+h5UKP06aXjVOBcBwwMWqWRkDP0y+wPJ5HPIgGv90F1D7IZANv7xqAN/+R
Blh5SUdeaX6tQZ3VtE3YpcG6CocasRLF+qFoIH569EWsCVODFg+PIv8xhLHYNBUcKNoC6z6db3sg
ujVyedhFTvnYORQQ6ghnEB0mxQBKRjIm6RVBh14xzqzwUE/6g+EWNzRv29WUaRAR4mSf8QneD47e
EGCOB49OvwwXbehUHnqusr/N9JKPWRz0l0mnsNRTwdRNynS9ZINnoX8cymkmiQPRViLgEttLtfBo
YYrjwlXG92OGKIn/dnNbUlsMkpsowHc+X3woNHr33Q5TMoaS2l0bPt7v0dhDPw0go7fBMfQQgGiu
/yWFVtlRB1mHIeHrYQ+jp2gB78Vb36dE4xXtN8JM0gxfchrzVPTT9Lat6WwndgWHOkKvG8AGNSiu
nSz7q2ubb0baI55tAdOsWd/bDtzxqIQYUN4MKXRDN6u/oDIgIcHD56TpwvCq9sBJ9TS2+QS2C4Yc
vB+EVU6H2qXvEFKDTbu4ObmjuFAnaIbusdZoF2P6fN+RkWDMRDdQDL6MqX4eTc+GP9YTOOqV16Iz
6+1oBzfCsL4VtcRtORzBLQw4YogrkfRYBhYIY9Kg+Olm8SkLRoTjYS2uI2y2CbOh2cCPxjXJjEuI
y4ipDURntsABNRSYucLBv0j1F60zfzip2Bch4go2vQYO4IGJlttcOA+D00y3YI9GSGMttWGAObbr
7138aGrAkKOwtBnVVJoedI9eUOGLkxs8pNZg33WZ8dM2UPHH2VNIAwVFPaljlIqGVsMupVu+kJoX
EnurLUayt1LJ63W6d4qBsuM3Eh2BnfJtVyLiM3sCSxPeamauLxRXaLOaBSVtKLBt4WpryljELKfu
ezg00XMJvBUEfoW5erytR4zbAnDdbZAHRy2ND4CZT0ZtBQdpmS0wQgfqLO0nnUyWLPfhwHm8RK18
RFZn2fvBjLx9VwXXMsr6aGFxjTlKfgQSuMYVFHByeK2z5qtWcQR5BQk2D+6qUr9to4muH9cbI9PB
pilo9vN3EgHEdUO6X2O0QHgi0mHTwMNKY2jgiR28RDGk6qXQ8NSJchqdaIC7KLguFwesl+cD9wjx
TncNRoV2KHwEvmF/smDYjQh72gZLJV7nW3PEja8S5B5MSV5/yx1ggxaHxLXpYL5nwW/TgfYgv6Tt
1l2s8SHvGliGCUQZri0E5i4SF9r0GPjpkG7n4tS5cXjr9nyTQ8pClhWHW3yXv3qJT9RTWcC/NNKn
2Yr7XZvSDdcj174MUfDeAaH1uo0lhgG9a+o5rrpPbuOuwj5wMVHPBj1P9zQM0GLmK38AmbJDSFPD
GGztZTI2ldth2l2OlC3HR4I2Nbil0Q/D7M1VDViw7Ww4v5NuEOrmslOqxHBceqlEHH1/1aCZzlpC
SoswMTZiuOEQSVNoA9yce6APa2rrXYFHJWV8mLDTXJ6KcOywzoNNCpFjh2+wvRkTRBW4AeUpTGOn
tfODYWIsZIvoBmfREY6WdEKgercNEq87dKF2Uy/wwihWPfVLhqhpuMONfVkZHtjHXOnIC7XQwk+3
f09wSgVoK75PCZaEuB8XtNK0Z6HVLVedmABh45RZd/NJsz2Ebb27HZIeCL80AXhMV9qAYiGs1dPD
1Bnwwa0YtFisF6NaTh3kmswO82tJMuPOdcshPqfVkm+anFgSY7gRmiKgk31aJo6MTHGbXd/B/x+n
JT3ODT+0v7QXK4wxp6kGQrXE9OqmcECyabpJwe2PY0VhhZBwTDMSE9Fw6R+0KX0dIby60/RKdECx
05zkul8E/OgZqYWDe/iiNeYqJIFjOw/zuW8S8mjIqMvvskrnnVr4b1XRAuZ3SHyd5jn1tBjOTPXg
UNQqlhgXUYcvcy7c7458VB2DEk6an5uRBwjMjtbeMn0LtPoyajORgw5nn6B41zUk2V6OBLmOHnW/
tXWoun59gJeT1xAR8DBmdyRKO5jbUWZGBiXnqQWLhzceGQ2PZduFJz+yX+IMZ8Ok0fpjLx1sRjnQ
xxQxRVg8RSKKyD9o/ONsTS9keiArKcz5qNPag17CoBF2uLFz6AQJPKhTWhf6ofbJbpPoYdAau0n2
ATSXfkFNP9JrS32nSX9PNTD+GlOTH4coN2jjmMLcRs0YOoPm3CSP3Bv1R5FmmPy4o0aM5riBF/kl
n7pTVcwFyYPkbl6Nc9odPcNjlEJ6SRxVYa7Jl8CApPF3BZ6IefNKSAC9UR+ep2rSq4HlcSsYcqAm
I+GBoNNhIw2x6Y8pgUtWPy0fB2W27UiCwtzeRfIOTy2+B11CAIPD00Lnkk5EbWBdUsqBGvtt3kCA
Wts7CIwaIwGclD0nISqatKHZw75M7UvY93ToCvlbfg5a2UbtYztcaVScV1ZNsXOvS2dWZZEapiF9
FvIKprbDK0EOEteGyqSmY+nHutSgMX5m7h0xENW0uMSjKGfWvLkfOk8/OC6ORZ4cLBlEXtHV2WrU
RulUhVnssa9QnTWlTcBcyQvCIctzlt7YaqzRCPmsRqcEzACKDaVHbG2asi1G7p6cUsegxhy6umvH
gsIVxefKrjG4bj39CI99iJzgYNe4mRgppN+wihDBZ7qFo7d5T1mkPBa6V++ixMOUrX1dRtp59PVy
kuoxJTK8UlsHoUCy47bmsTJ089iayr++Rl7lwD5wDV6V0joZr0vfLXALwPEmC3BTqCCUVlTr5tYy
yLCgL0Md87YKgnin5y63k0+Xd9PF4uco+zFq0MsxfQwg0xOy8emQSwKyt24yAJEGm/oTFt7IlwQf
NFy9KpL/piSG4cwAfPVQdou+m6iPHhc5UNdfTZpAilkOmMPlDjHQk78BLbc/Bv6Eh4oHV2ClzMNd
6SxuRNiGg98SQVTsaxq8vjQS/rwB1eScoCkv5yVY9633YJrja1XJWKRFciWTJWm3kTZ9M5HH8953
D+NUnf4jt4Y2sjpB3DtmhIt/ANzBfBOregvMGvPJdFemm3Tjog7Tvi7fIzoQCTDhBno1fo4b/7H+
Jh7LE6UpDZIqTG3ZFsRzOaFBvELR5J6jp+UVe7HvpFvT+HuKHnO4Hjt3xuF0lf/ERFE+lNMO2JMK
YoUuiVLAfGVaG4oguFsTqQVLoHshB4roNWRevNSXB/ykmxGj122v7XB1jEjIvF9uuveSyRnaIOFo
mxKLI2qArwaPr76GmENCIIVuanHQv0icvEeMRpEwRw0O8cY5x9+Im4e8XJGSwB0I/LQvxQntVJds
aDk30w5FiGFtI/sdMgxmNRVGo4/66x0GVpv4ljQQ8hykbDZ9FCClYovsPJFGU955fg9vjTPsNIwL
NuhjcSQgycH5XvE5y1bOAzmdF+NBfDWPwQN4PG29FjkWYcpcsehMm4HXivGafJlvgu8T2vAvIx7Y
3S486/HBQsBPlDYvbYeO5Naq14IqFnTyM+azS0Wn+6p84T5AAb9QnaBqdM5OyTcUlxVpWxvd2oYN
igIUsfAtEPZi8NBjfR9TwlpBj8MoarylJcZ7A0q8f3eGbbGbvoXEmN7/8LttN0OVP8/ovElHzlGL
1HvffRDZhyH9+/Q/cRC7/fA6/x9Fn9+WcdG1//qH4eHnTrtwDsvi8P1f/4B4otkazQnbJQ0ZO3b7
t2z5qiY6OzN1hJrasRJQVjbpT3Eq9+m3/hje43KawVvYasFt7K5nMgUb5Bbe9fLOHUK7Fo5eJr1d
Zmetb5uAZtOB2B8UD0m4i7xDUNzi2TlWeKiuieAQPpFYZOyaOwPK3wuOJjADn5efuPtt823+igvH
NRrQffU83CX3+WP13IE4rIx18yM54lj7kr1ZCFx2wyU78u2Hh6lxwyKs35u7mYrEzr3jZQbXYA9t
Bjk19Gl0+ybCpnlHhiypU1v8ivs1zNLFQh3VPbvX2DBPoNlnZyDTcvujGb47j/kZO97oJ8IEBA3u
TxRQ9rJyTvTS1himvSbfIENq38Gtob+ODxQWHmt+dKQ2eBWzhKcavwYBrR8q2QHBbHC277hlO8qP
95DN6i9QLLxLub0glECrCzaccf2OUKJe3ZhG9j77Bld/K+7MZ1wwt/4m/LF8cxB2m7v4MZM+jcaL
Z27ic3/Q9tHOuqALtb6SPI98aoP0vrvDBhDCc/6lxFkE1QvMpg10Z8SRPKcuagDiUFfxobCxa73i
CZtvpAXAo6mtfmBMRswSrYN1t4rXe8wsMfukgh0hIDz1UnhxQqeAnfpGv6dYqUe0dM5A5LiLS/cG
bltofJd5TStjLeo9jgwHTjHcmrf69zw/1PvpjS44h8oHfGcf69eZFFT6lTtablva5nuBYmgtjRYu
r/ZXmIQwRDfHZOdtfgkq+Ls7X5r7/9uN7xiabjmu4/uGxfL3t/sYzti//qH/B0b2LYwuY7wY3nBB
sxSRry41beaT678YkmF6FePW9RXZDMwmhEZPKJIIsO7gVeur/8fBEITwbwejWxaMZ40ccPf3p9BO
uslp/GG8xAZYIX+ddoiKzcwlwqINhQ3fjzU6uwR3DOpgN1VHwB31VSSG6EfiG3U4/11jKgxTMwmQ
+K9jKi4/hrfvb7/mVPyxyV85FdY/NdPkPtAt16ITwL3wZ06FwX1TlE0X/esflkE0hWc6vgVvV9Nc
j1+xLXu5yLRZZDvM9SzD8Gzd+cf//l//6S3c/jb961sZDpT72w3h6K7r0iT0TdN3jH+7IaLOmgAC
K/M6ouKYDI2NcxIKnNAvSRCKsJ2I4cmvEj6jVQQMBqelSyP73NSjS1e+eQpKEK+B/vXWEdLC2mg2
0tROwOXuHB0Mv4HlXhrI80hJedMh8UaASpu+594eLdoCWlseBrHsM9pGENTdpyYP5o0PyW7l6wUO
WqW9071jk4btNTlOyJ5sd700FQ3xJaYKpi20JcFTGgBys5/qc2Nbj54ZwkvqCWjQGxzoNCIqNokx
HCgWaUe9Qg6t91P73IXNI2zb5ybTyi+mP2JNNF18L2gPfj9Ct4OFstJEUpLCWd9ELsyf2abcZof6
uysw3IddjNZ5dPUTsWTHTOP7KIAhXT3CmdvovVPv1IRSJaQg4h3dpTmFWQMjXdfdJjplVTvbl0FY
vZZlextr8/VSRTjpQQbn4SMQMcJsMG4Iwpq0BQPVVztA/8kt0W7qBWBuXPR7P4S7prZwQlolnuNL
RKBAp2n3NJyjDDv4loeZxx4Kb0K9Jkhv7SWudl2Z0/7Z6mRy6HlmbMva4mJXP/seH5gSeWXUtUBB
SCsXs+DbYH136G6uWrRfGc1ZEuD94AJNydFPy9zaNyOFT2TdN7DapMfwPK0tf/zptuPrZOf1Hpoz
ERx82/2C+MN+ctdJEhOqmuDjEBdZe1gCCw8vjXZJIQ0FXLpuNqBbNBoWOco4r5UabRmL4AhMuQzS
D49DD+MydmnKmJ0WrZMFPHQQOrS8Mb2GF5tsvMa/djLcjgWZYhtQZHs1DMcA8r/A4D/FFl1em3JJ
xGMHNJ7hdrCUuLhl48Bz4M39juZNisWekWW3Va2dAvgAZ/cByD7ch20pxTc/7WYIruHvfysgfu1g
UQxbIwHzy7wIAmmlfQktfMgh62IJlQanRfPLQzViHCNwfBwGMsrou8J8D5uTaRLjvIwm1oC0cani
xg1l1wl+WOb65ikx6akUgbWsdQs7TxCzJ9+B3+3XJrdtBxgX5NrFiCbIqq2Bd7qOkA1GEdy23oe4
iSh7EOm0dmoz21MhPTgjHGYwPu+Wo957jsEzP2KESqWapkJafEGj0569El+k1nw0s6h/rfvigbro
k6aJYY2Gwd778dSul+k0DWN4anRRHWbwx+0YB2gSCF96dqCsXUFExb7LjK/1sR3XmYa1fqXzDvGC
YQ96cUgtU7s0kkwaLMLdenH+xXBzbDboPMJIhqjsAvTvsiAyLx5c6sgy8r18XRX1KofZEoaLeNUy
/brTvP5H3Vfl2dUC1COw3OCd0SJCM4lZNddgNiKk6ZBlr2MBizkKylfDroITFI1pM04YMtltiumW
19Hig/+ATHDKbgI/bfcOAMghrqwMfWCKyXIB1zsEj13bncDJrW0ppA+4QNcOAdtBU8BGGii6azop
dc3gB+skx7jSDYLnrrOSR0guuPwR4jAYqFvT3PGQSokdfPrllvPsZiKoPGPGqmZAzVIm+TnKbOdj
QBjhdWEHh9bFghonlp1wdMITqUSjv59+gErYD2kYU9lMOryP5uHUFxPWnx1KO835OouKEPcwP/Hu
p9puBc1KgMmAkuUtju8MAPdaMCiS20io+3NajRWmM8Dp9Po/l8+zT0apnFbLPyc/1lQz3cZnT2rR
L6Nq0WQ787ad9Fu1C7WKmv/bHnsTtMJMjScibaUtsjJI9pcFUlkk+9Mfo8o7WU1/uih/WimrMeL3
YCKqxZ4EthAc/bm7z20+56lt1AJyjyzM6RCaEcNIIIya+fdHINRxqRU+/t0v/1mNfmym/svHKGLO
E497tvs8+F92/Xlgf3uuH2uqHX8euNpmakignkDiyBXhIn3uR63XNgSt2yFOhZ/XUa3ycYKfp/7b
rn9fXS3+5UTVPn450s/NP7b8ZffqONywhUvzeYToIkhWJxgVVZfgSqvt1cBy6lbbqP3/chBq0ee5
Vb51qDIsrnkFvob2AE7/l6W2mCyyL2l15x0SYCft8BRo4JhcJyWgdxmSGedFshY1VXe50GFdzaQk
JVUG2D4VHreLmvu5qEN4tiOJ8PjbfDVpy43VHj6XfuylDRv29cseCT6+SiqTKK86rU8E2SRaQl7X
4CHMVaOixvb8Y3qO4dVHEs76ZWZBCvEhLb98rKIWqO2CCNvtSRtvgjT2eQ8IpyZw0C/1DaVYXv0R
6knPP/2dAJeaCHaLXYaqCQuFcrnEfjDtPh/RSr0KKuNidMCOvV6ekBDwuUr5zWgDFwdIk5Sbhx9u
+4M3OVLnYv6aKVhVlxj0IgezRJjVwJFO6383+bme2oxfg+jZgbqG6/b7CShskpiYBTgWA5IVkd9s
m0amePkLRV0LMC3InYcy4DMfO+AIlYSBHQlcKpKJmqxx8rPg76FK35kSsfMkdkcep3P0JZ4XSGSv
V4irHLRyABcXCDCXaKAlmYYSKfQlUqvJMTVZSRxx8EqwIwe3DjkYy9QHK+BrDtEOCJIvcHFqJS5J
080DzQE9VgOEj1cQx939IBHN6a9BD9xJTQP9ZFlJCDQwER9Ozi2SZvBRcyGCQkz1aqo8qvMSRQVO
FTYEXcvyXezOBLwQQscJcqCKedVJLLaWqKwr8Vkhkdp8RIUcmUZ9TBo8OSgGgt4O9ateOdcNLRI+
Z/xUyXSfKxRYAcKQ49AOSJR4lHixZm7sedGPPjVJ9IonVyLLrsSYE4k7w7xmIMdGoOhGYtKRnJok
Tp3pGtwSCWXnYW/wxQLFVmO+E9HIAuweJOqtfgPubKDwsAcVpwEwr9T1d+WPMEr0vM7uyfYk9kzh
6gpiDwDbKYYhXJHHMEtQPlWg/ChH1XQmMfuIZl4vmSeG/EXsD2hfovxxjJ1NJ5F/RW76HIRzRInA
RLA0ikIn8tGCRqOIVfZMiC+mJxhAJtjXKFrT5w2oxn6bN3fEqEQTYgFPvg19t6RyF25BzrmvzcGq
qLpQKvhl2nGJPaN/Fl8VsXy5INH/83TkiWbqissBqhOcbZYRf3l5T6nTUzdcvsxUPD5+B7nEw3o0
crWDJulc6oTV2OdAzetSYWxGz3wJZP0okqmd9B+pn6hKkffXzKmpkPp0bb1WT526hT5JX590LzXG
14TmamLtbZ+vsykHIcnZH4PPyTnTXseQPIti1m4J9AZB82xpBaBGTQvUevBsCzO0nkqELEck6q6W
g98m0bVuczMMdp2KVtRH8hX/GswqX1FOhgalDm6LozeaE7XSEX9lbUb0Y+KWoAZR1Fb4jfJ7QWUO
9lT4d2Hb/6ziFHKzvJ/U9Rvk/aPG1LzPyS6j4GY0+iGwLQezHgeLHgJUxGLifDK6zcnpoT5MFfI8
8nWxQgxtHXc+vnnqhCweaRs6JlloA/SNlk7gFWrVbA1xgqxovZmOyG+3CUzbQTNuvMC11sbgOscY
StrVMuOJm0ZadprM5BzGyeM4dsBu2ENs9MYiZkqeQJ964P8YF8AxMxz0/NweH0+BQFNL6jSeATgn
jHUYnnoXGX04i726OzozT7dTlD0qBuHHLy1rbZ83g1ubydF6KKaiWDVBCBVD9o2s7G3SS/PoN4V9
cuVA0BkUNdbWdtniXKq+av4YHzHWK0Lfhx9XQ+rSou0Q9c99BbpMLGW4rjMceeshakj4021M73Bd
W6IxOXVW0e/ctrojkaNZWYsreM4Jb7JRk67nuodtoyGEhcuWoe0qIYssJG1FFJH1qj2YiUHucQGT
PlXFP4tXmRVo0k1bTutBibtKyqfWd3pccwsNXwJqZivfo9msyQb2JFvRroFaIevFs4lNQGGAQFPj
2bitf+sluFB4TfM4OjuTbu/qY+9Wyewshd+o/g/aBFgMGoxyMgDdpr7K8f3Ru46WDnydvNUw50lx
22hHkjwjvRTbuNPPFfywZaXmqaVkdE/wTLrHqOddsyzhUxBkwVaVlFvr22JRaTbaUD9BaXBjdjch
qjrG9fBki1ZmnGN+3GegxVq6tBt1YIXk3/UpZRS/vGnABTbaAtNA/Ixa6tRRPbxAIJ43HqZRQTga
28FzoAL7sEPkV1oNChW80mo/rDZqjx7Ku6XVHryAsPOGGJiuO2ZyoMZ6WXQOUH0fHat3Du5w43pT
skmiqF/hF0F2VYNv5ccKPL2H1Hlzh6bfdskIo04LCHiDEqgF7fhxblE1uCtNpm7WjnzpysGAfOo4
ALKg2uI1My9fkFo+h6Jb6Gzjr7m4VKRcJ6W6QP7YDKtqZbrxfJ10BTLdyl15HV8HdXVQnvDeJaAb
Wrco/ZUiDKhquxrzvBiy7+dMRSAQ7XzKhRbt1HxVuldjnwO1mvO57SfvII2LaFfp/ICymv3LempU
MxxsmR3n58e2al6e4JJVaNDv7fdUyxG8Z1m9HssuXFuzBafUTh6KPF2u/UVP7+cmWPbJeJ80vtiY
qLCuGldCaGJGwkMaSajBs0aLFY7kFVSzsVmy0Vv300Buy0JhbyFMdjU51RdYePgb41FsZhY6Y6w3
mwJ33tpEuBg202nMs+Y9mPDAHiv/a5kH2BPMYErBQFam1SIbAUhtEAWlSBqHRdwvRvSuJ7sJCebX
lqheTInGANOnsLkOdMw9izSe39wmPi/ohp8MsC9cU+t+qw/28DUVJImxfDQzPFz1MTsOaC8ear1/
cqZlerOiFhfIPHAvdVi1l6LtCwW5vEVGeV8gCD+HWUmJso3tQ7eM9kbiMW/Y2OlTn761BN7jMOBU
hyR0i6cmWi5qr1w1bnXIw9d+DGvJBhe+Ugs6T7xGCZLqsWqMo23B/8znCjdyCuC3JUmlpKUvr7U+
uRQz7Z6MBX95HvFnVicxd6NYQTU3z1Vb67f0fnggaK/feg5CQML84qtAa4I7F2rMqZ+oSqijXcAU
Ft9JX3LRLDt36vSdjpjnxSY7XB1VP2OJHCWOcRpd0hXsFIfAj6uDPo2QvNi8HcJZP0Ncwe9CXoDZ
tfbDZBvPc5HguTWXZC223fiaR1gXyusalVg8dK0JbwB6z0OPSFbN13B9ucrDYLox5ty8XpyO6pvc
QI/Ki4fu/glkkJCxqcm3unDCN3v8+IEt1ISbuGnxWBq1/jFOl3u1w7GyyQOzve4SzZVzKUtiBtUh
2l7xZGhRS7cwJb4UQijyxmT6+AG1FuqOQc6Jgyw3JTN9b1B7eSLd+az2ukSEMahbrA+c4Ebddmqv
Vq29g0Yb95Y2x6fISwnck4ePu8SK4J3yOca1X8+1aTvXlXWA4OHfYQ1AEstsFu9Fbx0tvGe+wMWp
t3SUQ5J7m+kunAQcI7lGH+IM64jkRcRWsrXmpj5WvJDuWmFTpkYx8h5P1i6w4/mljwt/E5n1QvsN
dFQvnb0PffRjP/ncbycrQ0OeacYmCU3vqPtBezt3HtCm3I8dU/kbxfCa2SBhuAnltB+KCH1tCEdX
rhHmhIFoAwFIPlbnaZWPJzoG+g0wMd6A8mibCSd5TB6+hrPBzx0YfOi9vL7RgojcNbkPx4Ux19ne
16V2Saqv9ORclODQWbQMH2v0A3K2ZWnfvNbG6D6zunM+x9rFltoV9V8m3gF+4r1lJU7NxSTMc+tE
1cVtMRhQ/8Qf9k5rZme1glbBfnYhVV93netf84kg0UceCrLDKpndb0PvIKGF2HINkw/hooOJ7zi0
2Xv2xwGVBIlO1mhem9ZYXmf8r3XajPo3cM2P46mxku6FiBDpN8E5jqka16aVfcO4TP0nfYFWUfBp
u1RwxM99gGQGcrPxNuDuKQ8Fcc28arSa+qw+V2erxRW5CzvtUvb8PMMATC2q5jtNcqDIsdPuUeZQ
ug6Wdp8vxXC/eAQlDrpTf28zWM1Ob73VZk4oUcw+au7PU8ExboYkxi+tC+8/9uZHD5VX2s9IruDV
QgM9ueh4L9xMPve6F7x5/Fhq1dTsMN3r4/oeJeiwL9Mgw4OttO9Lh4KGWqXAjgJ1Y/OGb0WyrtKa
0rNujafUbs2NMVT1Fy2rb9WqPD2PvdZ0z0Ar6bbjkTjWixfdjKVv0fKBpG1ihGPJMzbp1GKZ4og7
fZ6NPY0ngezNTB7cEEi6oJVPqRgs2B/E10RYxTpcZ6INL5E7YfgZehPKeh4va7Eu6vI4hvc8aE38
bLVdvUXWJ91KiuZmagVkC6uSLaMvas2lRwbQD7qOg9jgY2OHQqobGuiqdf8wuhDO1WqzNP2w/Pmr
SCrEUJiFXI9aGJ2nHt13j1XKy9Kn1+pc/Mp/0YaeqjFCiu1SSPMbAu5vdFeMUG+44fQBUwXOuqYn
hwfk0twN7YjDYzTIOMvQfogHKHhqlcAJtx7lqq/YTuFPbvjjtWuIEpGhjjtm3HYveq6f1KogdW+x
DLvu8rGEiJ3laIym8uAUvnfnLDl2q5Vpvfd5szH8RrymvYmpKqF6Z8xcooudpDH66az7lnt3c5/b
75PI+Cj6rrgxcw1uWi1DQsuh/9KMM+kr7CvqtJ8iCfGBHDJ3105Ym/ULn243hELAUdvvQ+zvpznQ
X3yMADaLE02nZCF/EHUEeTpqH3KgJvvQJ4dT42bS5atJbSa3V6uZ4fG/dUlbtzzN+7+VtDGyiIsy
bn8tav+x0R9Fbc/9p+U7pul6vuYY1Mf/qGj7+j9tzaFW7WuUHXVLg/HzWeBmEfMt3XE5AlmV/rPA
7fyTl6XrsQlPk9zj/0+B2/b033hHcEQN1/ThHvkWggvIg/+ZfhE7fPkyvY2IoHpqS98/zIGM32qp
ZL/MVoOJS24ZqF+hM0NUpo2pUV/1eN9trTT+7kzVz6XuxB73qxpbH1zvQirTY+zfzu2QAxG2PuRm
zHwEnNzKgtFjtKTOxj2vz/DEB8p+1lCc6u+hOboPU22fqSYRHWC7y/3YLrRWc6hGcOKDW7sHu5qI
A83rrNs6NalUTTOjZ166YWu22HhlL2NZ1VD/YNoNxnnKUk32Y3b6mHzxZxLo6ZWTJptVECptq96E
Gqqg/8PVeS61rm3b+olUJSvrr7ITtjHGwB8VBk/lZMlKT38/sevUPudWrcXEYCxphD56aL01stOg
ZxJa/WtV3bVp/m5M0bwV5bVelhJWLBg6jtsSMoqPQdsIT3BiU1k+jlJR2pMqm7ClzusiBAhF/zEk
9zI4omhExSB/LjoarXwkngmR/aB6GsIspE49+Q4IiTMzfVzFEaLMaqTxHPYY0Zdrel6fqgyiHIWN
WadIC0XYy9+XTpPW8FxMboaNpVRkm7k0eBNZ5SCji2LJBslukQLwQhMUIulEeFVgh3pRuV77qGdf
XQ3b+oEqRTKBRF7NoWtqagUDXNRaCuxpKDg86VpHj2Qq51WQKdMdo7MWTXlw8xZQmpFXvlaNB2Vp
Ws5RWofwYTw+8l63cG7ssa9ox+sFMOQpvOoZjFjg083NTKdBEtGwgMxMXbdvBYXNTBiRnSlpeU0o
cnsx9hKK1AoNe/MAqFZ6lDISPTQZFxVofkXVgrQqoGPqZoMZBKeppsU1iaODkcdUWiNS3IL+IaLQ
kw2tchIGBAuAfi6tI6F81CQKGqVufIVqPCDlLCARk9cIpeuJ21SgNwrYFkmiAWjQtJpU0CTgsJCg
6mDNcEpoJ7sxQcHu2aGWA1bgP194NHWK83Of5ED8gWa3D4qxUX2IpPKTbmCnGkOUA6UG1TBjgn4w
rIOiMZLASGjRlWNQeKX0BD/YA0nTW8ipVPRfWvgqxyxr9pG4etW1B/SDc3cw0ONbyVKyz6CEaSN5
BakfHW6dQIuGPkUvNI2uhSxDokSujFsG0E8r011Ra+3r1NJ5AnVIBKLM4cxfg6BI75oR78twdVPi
Cu6ZkFBcgE/y0DxgV25gsqDFZHJmEc0DKufwH2hJ6IgjtEWauSmL5EQ6InVHEBxkLFc/RhEhCoIP
KWYqzTNjHgimCfWL8ARTZsJyPiNZEFGGsCulAtoS5j10juhzc+hm7tzRW6KkDy+bNHVnrLIOBtsY
7VeQKFOU0asMk4dJwrpP3HmWftRH9gYgSEDdEWHrGd+OFg/jmvbgBZsqzOxYMdZGGiMW1JB1SFcl
qkHgQKe6OooD8k4lSIKxwhOrMmD11YLZnnTdh+6I/LrbQA21SgpkzRNbUwrmPRMOsUYXdj0Nl74q
CcAfkFELLY+oJah2SwMdFjJIiNVwk+TqXaKlAkKTLgAlTilYgQlZo7RB20rTvlA/eJER+2jyTQzf
laKiaDRkGu1xlVzYsXF7xJ/Ao0bvrhWoZQ/SbwknBSyblnLsuvKQj/VgZ23zMRlz6uZGD9n0nFUe
nAm1FVbxaPVtCZCXvja1pKlMLPN/TTScaTFp6M93ioaaSAOQ2ghHxHOfI20QwGefcnzLIUNh8LLb
I2/WUU1tXuqGf/TBJY6YVT9djhwnRCMQsZAlhb8kcmTobKy+gdNnTkr/aZKVLgu01iow02m8ggAh
PBdR/g8gB3+lTKDqV2Su5upxLOfZF4bmmJtvsQE6J1bnq6kIkFflIURyUtCw3qb2+aLV7SXJm69y
TI5tHsKKpgkR7QBkh+oZ8AiF8C9QUcmmRk/BUCUqDD2EMj1Rh2tIQJDIBiZjScIjnkWn7DcdkqoF
wJjno/4t7/EQHfM4J+07iS9ap7KRR9AkhbGX9HEdF7BSKfD2pLEqIatOuCDV8L3qIm1bmiFfpTD/
yvMwsfVo+q0TcUGvfE41nVZNL39EWY2UcZNcR3H1QnYNtNZHLQ6Zi6ax5MC6G9tFAiNck+gIkmnt
NUEAOHyGA5hnWOkaEY4cuZ3PBCL/4H5qIEaz5TA8qSsRgigJAhLpXzXHlU3zlRHUXVodzDbSXS2f
gfjHugU/opRr6a7S6Z5kr5tkl5E1gtXoIJovRgcFuSbBViVMpdvjHkOmQ6yRpg8izBYD+HQTCQqe
PjG+kyTZ9ytymqsQtjVsy0V4tGdp4GQN0+6uqI+t8UhpvNQFbzSjQ6RuwoYOlLrEcqcQ0G5jkGxD
+YC4XzJCpNXE7SwgeJOyP+qsoDo7cZPJv6RVv5XngpxPlEtD7RSx+9YtzF5atwUtleZHKiqvU9Qo
+2eMYGQ/UccRkjOmx2j59FZrkGbn3IANbFua82XSK2jp4TBvJ+1gDsY3ru67Rg0tlJW7wQnkSTkK
oHSp0IUIf88EgbksEGhND0eQVutcIzRoab/DjajWz/SqJ+CaG3q1ANjoGYzi0mcR9vULt4eukDxR
juLgoF19p8sw/UKNUFvdYsOH53QhKQF7KIL0UfHLVp3XQjxwFiuIvDDFU0FUlje6bz6GMhjRicBb
2tJpDQa9L+/k1tZmA8z6mfQQDGniRxuqr3RZIt9WKz/NeAobWXNmDSZoYgGoSPGiolaNKTRQpJw1
fVc/58hSH/YqPkyzsqT4RASDZExXuro/C47SWltZYMrkVezWCY3MylO346a4SWZ+6FR5Dy3PTerU
r6h9H3t4nZKVX6JJC8ccCsrGW5gFtGVfeuhg3eeiO6rpYB+R1hbJ/+B/zFmxp0axSYfHNwUVykDj
0cyV11UT7SmD/0qNtm6R8ZQ62mumFK6v+rqagFprLDGxoXW/EQJWo1eLc+zDTdj79PyV0LEbt/L5
r4vRBqtaELrFQBmDnOLPGG6m7AdeDoqWZBZWkf7RluG+jdRfaD8Rywv1e4I229AL+24mSVKldCLk
qvlJp1PoyCIjRmNj/ajVYFCFiH7q8jjlnW4Lof6VlPUWLA8Ny89uH9UqvYKZadiMUkW/jnSIIeBu
cf1YsLbU32YEa2kvPemP6Bb13UVLhY2x+JViI2/QRpQh+FuxrJOW5rcYjDcZQp4JVhfoE+cUxN+q
FdYVFrwSEDYSYi8pPoQ6Q+3rSWUDel4jqPrJWSE/GkKnOQ7zFrDIGYQYIrWReCEPQgaswLSMhfj2
nB5rUFbrbFjkC8brXKCphXMaBgY80QDLJFpj6QyZNRXh1c706UNDIcwE+NpkJrNKJIBEi4Z/a4i0
rqMPGcara/4QIBTryU2bCmz+vd8p0peZdfs0Em5kQF7VFVCIcqWhpbm0Cc2QCiyS6jWUlW1lBHN2
ljIyL7Kmvq0eZW0PaQcavN1Lbbryu5zpp1U6KBUExzMMnZKgVJXAbaNB9on+VjogSwTkPm0jnyVD
trZcDpkFNPIH8YibAVGEv29VAzTowpD3HyCJEQlUDf9+8wcQSZomdownBJ5/P/vvLyTGHlXJpbT2
3y9/f/Lfl7pE/L6akuD/+/n/uvzfm/9u7P97T5alW1kixU/Dabdy/97HCQt/39+32H1Yjv97qUZd
BYY8xDjr4UatnudKR+v274P/vqxMEdWbZQD++4Xmzv/98vmQY+AENqSfoIyfxnfxd42/dyn/963/
+ZmyEfFTCZMp4rVLUe+5fJmLJ5mlZJEb+avx/f3w7z1/X9QHOIJRexR2q71V8Yza8P/9+/++7DMg
C88Oyosmx49AyvB/LkQKNvMbRuiPDuaP6SUm+wwaD4zI38/0fszsIYf1KxuT0GvpfhzlhUklXmpm
MaU/QELLt08hOpYIYxRPvxninbBvFTKi21ml5rFN0ws0fBqiBFboclJvkEIYP4eTfCZLdajsBgmz
LZ4LDd+XwgfxXF/nKx4p6OTqB2YT2C5tPOlN8rZCJ5pqhLGD3TdFfYIoyEaa5p4ezBdU6ebrcz/W
+il/M47yOFs/dMwgaf+YdlQeCpseb9HqUSUavOed/UusQrlHQjPjCxaUZAuNqwAk9nvA8BSuWPia
X9CiSEqo8LufUrUzsowTWEZwqV/oHNKSE3O0OPKt3YOBI7fsy1dMCTx4Xk7XlQ0l+Xv9lm1Ji5Kj
RfQPJlfK5MIZHNaTI22f++TzV29QvsS0AsLtqLgaTRxFZB/zg3GkxJc0VuZ3T08EoxsRzMaHYlO9
Rp1XvS7KaMjAQL60K2Higwt9LUkf6NqOMB4YE/rie76ugMAienWHyXvW6I7jY/pxTdxDOd4vfNrM
WiGggYyQFVZfdKEe2QY72qEuDjWjBKM0bt1TBIVgJ7byFlJVfhtfU/EifB+hCgHvNAcquvPb/Fx8
YaDzY2KtgsrOz+W5OcU25W0vhEnccOhntCScXIueum/T+9DNA6IxCFGE6PehpAht45NE96YT7YSe
kEyC8wSxNuA2UAZDNPcNFiB4uNOHcqjdHwLTaGfuu8GZPkoIkb8ASuwo3KmnK/KbB+Ryd7TxjPQi
QT+hyA7hoZWH9hEFvUdgOEewH/zYUiBa5hlTR7CBp/8aazTmHQioEBY01ujK+tox2Wtr7be88e/A
Wntc4aC+JRcgSuGvQEH3qgBeSy1Q3y7tBhbuFwOArGvLuoohad6soNV27uKxvJIoP3IqVoOlrQUX
FnOCUSf5Cj9/zItxBCUNxhe6H3dU1mEExMWhc0tSjySRdEhBPTL7ueXT0EfbVuRWl+aefXWC7YmZ
Iztf1cshev1QobeiBdUmWW6tDnqFhG3jqIGG3DfNU6EFAsNARckeberu/up1ogXgQl/Xy11+fU36
tWDfO4Q3bzXabJWTHhL0nGyqS8/LW+ogsA0an04Neg3s5DTGfg51nlOwl0qbbE47IMqY9QRHwj06
lYfJ7Xb1AUb8OcguAzWAbYLF8edtMjJSFCuccQu3DTqvHcmkL3gy/uenJDS8aIP0Q4+iQfn6rNgB
HrgNB50eK9rMyK1f+Nz00PjNHdZJ1rLdBZCagP4f7fq93RGhSOa74pNnIddjzz8stp99uhs9YCme
pFrJy3P/OMB6JGNCpoOxp4hiJ+9JABWKHXt3Zf0IUFVD4DZBj9j9z0q5Z7Zv2jkxqqVPzuP6k/mP
gA65N3I+nN/I2rcpt1JQencmNAv2wgvMk4JFYylZu2U7M5mssi205tFmGcz2vl7x6+FCHy3dl+Wh
LvdhtNbJcQCi3Iob9YfmydHO1vMJmtkweCJ8qwVjs05e4mOEEqluV/vRir5IktAldwVLY9Gr+ZW4
2QY2m2RDnFOdcJgYucqH8qYvTt7QWPotxUtxxf28juOtV2lU+Jzi5auqj9Lp+a+EzH86PATviSxS
gCK1BgODyaiBHmi+25fklUZgCHVJxj++pF/Q6uLqHU+XVFbTu4lPfpI+gho1UNRcNX+cdxS/TeW7
/1VhQ+j2DfSqo2NaX1ClA6n6l4iHVLZulA01Sh3oH6uNl10AkF1Rz0aD1xGA7anlGupkMlGdFR+Q
QEbwvnaKe+U/BBvfCpq8e6muZzRGadk2rMRFPnXPYql8RsWNNlD3TJf443ka/F4/MDrzFulUO0Nq
52Y41JOIjSRQFIYHBw+fz0qHTVTpP6v9iilCu/Ij650SKT9oI61iwy6EGQ9xpXnHHklcsXyVA2Ao
l5UD9koxdh3I4NeUfA3S5MBNIC6HDc6HyX9k6oc7rJQWQuxWeZZvHJYcgYAqt3CCYhygFq++kERA
OSJyGYPGj04JB7033iY8VWBLtUP6BwNtL3NPqqb6LjazNQbAs8RfGcEMFsoeeFKgLGuvppXy+V74
fbhMe4KLl0qvJC7zt6+WU/A7OuVn9A0Pr9yieH+ceeDlofeYnpGmhDhgv61T+jjXLVrLDrq4AUqr
f/9Hw3q+0V64jVyvvYwirO4WJOBu9gIDkR2eyiNKzpcILUMlgICGkUDvfqhs9BtGzc9/RJSljfus
HFScXZTpuQNYoKCOwQFvKxsC4sTqMzsVfFRmh0tx52TAjFwRC1ih1QKDJe2wB9Y5x1u4aSzRhY0q
YFmlv8Y/DblpAB0PziiQWlbLXml8DiiPk5QHHK3itLqhV6EwKqubdIc5A3Oemz860oKSHZKfo0E3
PUMcPquHZAPG1So9aJosFQ3S3Npoje8UnYWwBPVI/SWN3A4UVHia18ldfaK/BViv0l9q0EiwpMRv
Jr3srIGX7I3A+9ZdxQsb9R47AlZ9I2+br9RpbIwnNgM+OfiFb/p2QGc1sjzAbt/apl6zDT6i7/BL
2MJXvY08JBwZQbv3OGI3NHuh7U5WPj9K39GW1t6RDIgN1/yfYXIwTg6IDbhN8/cjqhVQQ1pQPdO2
+cLktBc0XBhChCiXSQTLxvOmztuyTBuf0jWKUltjoX0DM2MtrIRWR0v9N0RdM7YuYmxa36DGurKh
UdjCmWMTNAiLDjzu0Fx90fuPw7MwABTBVByVPt8qnF9CBrDN0cIdqsESfWNFoD/PuuHXwxkGRNRP
ackX1xFTq6VrVdmmNBi/olNk330aXIRg64g+XTjo4pmmNT08evBR5kXOhymXQeZZz6/HIfZS81gH
uuuHHtksJ/Qgx7FZ5a+yQ8UWEovTiE79IWpuOWSxP43wBqTPHn9loklJNvcCxCPiBsIbIaFsHx1X
zxp+jcKF03KuXjSbtVwExneUttASwAgQdPp3brA4nusaljSoMec3BaSjuKZEy3FFmmrUz6Q41ZB6
Jgq2Gd3l5Y/09pjsTgNC60kQ/dA5Re57HwZm/6XQus0GijaYnVWQe+UhpQk8kG/YNs4THOmVjirI
aLH9n8xccYIA+GF6uCvNBcLpZiQxtsZRZeMdsDwxfJ4bOprs5kJHHJzcwAcgF8Ww02bZYzxeW8VR
XxsYYrHbKiLveJDuz7ztQ8oxoJ+sNnNWqt+3dkYqWbog9oRnnbkae8zpypOEKJv9OM91UHvKXbkL
dYD06x0MvIEb8Vkf2Of6lfL1WmwtpIljV6Kxi/uZLbIrVvG6QqYFwqLOJUn8QDls5WcPMtDWSAo6
guQVWwHMyEuwYux4VOJgTABJj78joclALYJMEOCRci2xW6VxMyoHUipzDquVJ7yG6Us02hQrvvSP
UEGm5GXsAeFY/S+ktf8ZD2wfdCTPzFW4Z58zoa7WjHZ+EAg8togY1GdcF9KP4rBu6LmDyKq3YajI
BJft/8zeEc5NPfbzhFYBz9JYb8oQqNFOpa/e1vbTRnT7pwsJc5Udxy3tUvEyY12zKXJoIe+CsksT
tyidr0Ski8pdsBKSGwICtDIYmu35A6T/8+VxnC6IJoFtFKvXvnEbVP6AZaI4e2mTQOjguoPfACdt
LWt7uT1Pwns4fhoJPSmLcclBbH91ooVHeO3IMOOCx/CS2hLMGSPUDp5uejCT42BMfvQ84KDOW3gU
WPPqgUSjvnlyCoi4GKlD21mzD5fRYylVl/wsZG8UdTZTg4zLWr3RAhcPx9ybaE/LWD8WkGACs1XQ
18GjOGnxZkRFL3zLUwj9CeHs0hkpuqEmjzWTGij+SHDcFvYrYMQ60ZZ8fK4OuDOcj/SfYeyGu3Ef
EGUjJftw0skzdb9RvAy9krx6i5HpiAWvVmG3tcXaVRiaA0XaCHEbHdtmD5UloyWQIWob6MW2iZwi
dcbnP+IEuPuNM7kQ6M5JNdLgTo1OhmFcJfntlKkj1n6eeaHpTsIOZZ8RQLbuoOp+WJZfYB4QISnp
lUQAsnDUnzp+TdelHqw8bbWp0x2teIsTxjmiOlR6plPUeHm8Ix1dmsStuwzQPUAjWPRfiww9AwIS
AaEJsL74iPxHJ3BHMfPCBMw3vMHEorkkyziXm+xYoNGEoC9K91CMZ1sgOroCiOb4gC9N3HBkryQY
+W/Dl0Ju61bDg0osc+dUklT7LiFsVyFWEohH1dUofu2QhcJ6RUzVhsz3dMfYiECYU2+QPY5pSsdi
7itJMOEvCxfV6wovNgMN/bbrY+UW8W8IjcidIwkmmWqdjG/cNDYHbIkMEp9cCEcRDhO2bs5PIxKp
bxwPnE9Wd2DfGBuZErZ3WPHrddyQD/fwO7oz8tVY9MZqXqLv7LvbfdXryvqqf+VgvP7AXaLB7mt3
v7WCBbdWBKXJd4JhmvZMwlXHp2GJvpMWaK3HkVg2SPbFKUUFkhw7mVnCu2/hnEbOeNYYpG/Z6Q+j
5qY/uF26LXOM6bu32qsFB8rE5mKsH7f+ii0tneaUsPZWLOLx4bc9oRHVJKrIeKl8LQ/FPtvwQFZ3
VmlVt1r/MXjLwUvW/ZYKHuaGSC/blIeyDobX8ff5sHFpkqWjVgwS2AdJRrCqG7dov0ZWZY3qn2dK
5D0Md4R/kJXZLgNKVoJX8LYo68TYZdRzj2jpDvvlIBnP7C2uROTuNxfMWHV6+mw4WOwPCBAY2Kxd
eWbzsiNzj1o5+QJs+ogNsiTcpyGI7QdF8PVqB0KKVTbd4ZH7hdMPFgrd1UMHVuJsCWTt5p94WZ3Y
7lwFiE9/7OAC/YUjo7gnp+Kkbytfd3HvtP3f/UT9If0R3Xln0sJP4IiTX9cBTbPPQ5l+zjrtDB4P
BccHH4cSQ/pSkULALV4Kps+LjENlXtMPYnIdoK2lBtKdBJNwy9yw+NFr53mSXDwdDGTpoYHBPJTj
kaXVHYhUV1fcS83uPpHzgntV9g7imhnX/ceBXAmYeTJPiVc2rohHy+AkFKTs1Q+Jo6Rt8UVJVlPR
z0MCF1jEDY+mBsxs8qV9trXHrqEXGnbMbI/TpJpvdx1tUle6jINH0N7LiDY5SIz4KwdWpGpNmCFm
rpwdHtohKf4htXLl4t1AAz2ZdBzgBRZCR+7CehS54pvggVjChUerpjtGuvV8HUAzetI6fMQW3qwi
H5HkEz81ch/aEZGt9s4CWoc+zyChL2Bjsp4oIa57J/t+7B6SVb8hkSH8hFD+y3YBcKF3Idw79hRx
FDsk89I40U4rvWvzo/rDbniLt+H1cRk4MAk6YROAmtuw4pON6tD5oV/h7kK39nukEcwinWgVnlMB
BcaFcGDsywAzeg08ed/hv/5cmTuYSlc1WqlWlpwHWK01QMFQvr0lJjBKsva7uv8YvjnPuMxX4av4
Qt3ntf5XdBQ/yDcRsyk0t7UUVe3sKz+/VbYc7doT3sjzS+O4rmxJ2i7ywIVVVgGIC9KMHX4s2YH2
PrVWDHOKBYfqDNjxLm998xXffFu4RJjURZ0nOUzpE3Idj4kUs5foZRrWT8mbpC0EPem8AyoieQQT
HM/lGV+g+JIm/02nGsZKbWwyICQwyPRgp62E7LO3JDvuKWrKXu60+ynz+akobQXW0LgWKGi0e3Em
1+ymuzZrWdyFfqlDd1COCNmAcIejFAkPDA9+qNFui3ejO4yPV2Z9D4S7fm6znkc9mA88gfxWcRA0
5ODSqAZHvi30nTh9kKEraVXUd2EJxeWN/8jImEBwln9e5HCLeCkA+Yupn8Z2qy1+qJYckYoJ6ip4
g3LaiH/zAjD2lms8yfj74b/ywKr/ITdiKv4YtP3a0N0HfRHk9Yjxl/wIDYFBiCwvhhX2hCpoX/Vw
C+OsTHQF8fwneTpcePR6r3i8REskLOuNENqwu1HusZpL2JE+t7trd+WfJeMWqFfztSlfUU6Ga8HW
Pp9CQOD1wrrvcFb8HhZEt7v2mJ+5ppmD3ZUeiDSM8huOD3pdbKPkAZwx32NRuQzpa6I2NnOMVcf9
RbM9SD0apxIYlId3PuxGcAnZDhCe5yEiXiehK21VxICJNq3xKrxwDFUORlUDcULhByeqdqUoKMja
+FL2gvToo/fGYBmQL+6IxhYdiDCBbrpE0ZyIoMPgyYB/+M8CFnvM7ZlYvT6jIeto6ct4Y7T660IF
sLj7mKt4WX0YPfzS8PN5iX8IXfCLyeViIBMPs6QHUrolsNjeEYILPxPljIuZkvSjJtRSf7xh3caP
gsZT3qOhZ7SFXK7d1zDEnklqsLVe8NrzdRvt0Tx5DsGKU/q6gt31tqKIjSAmqZlw5WX+mtDeGhOw
Ir6oOP1VBGFPFLbNdNNK32CVTTJXSA6t4QovDHLS2Cm5QgVaPve5Hy6KO22axsKv9thk8q07gyXb
kfBoyNbggBqfePc5eeGVTfafUAiXYkXOCh9BYw7eI2JFUB0uzshKDlbp4QlqykK3+l9uenhUmWaT
cof3dHDRkGl83BKQEUiA9WSV7oN6pYsBpFW0SdcfwpmcKCbDz+INKSVuiwlS/H64R6Rz/i36mQ0E
XpVX0dofWUOKsBn3wIJgvDYESeHnNOzla3nIXM62T4ZNTK8hfhbxt0GGJkMvwRHE22gZnwnSuWtM
wyL8cxlvfBJmBS0r8lKc8MPzkIOeetMIam0DcYpqJ98UaSth4L7iM/xM47ICs/cwJUhww32aHXTo
L0owWMiZvkiMDLHFWQ76c/FOJRnd2cYe3tEu/+L9dbRDO6S7oQthnlFSYhNTZXfB2e1Z4GSaDA6f
qiaj6DIg2C5IT0j2EKgv4QjYjcE1DQsRynbyxexdfVyLyafURjGU+DV7470kdhqcC7hYVLQBfWaj
VykuuSMpIcLqBizWEaA63/B3A4qWzgjyG1CXMzBMD5+PMst1RHJUvVKdMdal+VkJ/zrQMehCkmFK
NuTaR+2rND0tCuh+wHNu5W2hXgVMP/cshE758KcoyB/+KE7L4kmWyAOTTWgN+AWIBKuypPbrMg+K
LXaHuSdsc2MB7SCHoz0/45ggACH/saFx99wrn8w38or1TD6d2W1IkDbL2PC8nXzhglgyxqPGpIxv
/LZ42K1Ks55LNpHvCbmqizjS3veWqrkN4p3CesX2jn/r8ZdBfdLZMvlcZwlXkCWwEIXCz5K3DCtP
xHPVuDs9M+IgSsAtrajXUwLj1zPwmqWeo/dHzkJGnPFSINo2vRT+VcjjiK/QsnN09JCeJHuIi2tm
kRTlF6uTz0Q6i3OPlvBK/OCpc5KNTfZO2p8X3D6Z9W5xR1R+JZG3xlJy8hFSr1AqpJqpOoQokP7A
f01dDu7v4kTTEZ4jk8o5z6jCZi+Q0IDfjB1PxRtoC2qncOEhFSG5rC0YpSFC4e65R6YIq8BSClUs
3Eloz5BP+s2XSUeIl/7EHviEvgpE4Z9C2n5vRMGKHBqMLplPqvJp0FTnGgadWB+sFV6ScpXU5bP/
c2WuAP87t6AQVoN0s3gy1iThSS2juepiq7lRnnUCEdQRDPtjvWb4uTwHf3me5g3Dyt9TGV8mNLL5
I56d1kymkcdh0csud8Um4je8hekY/DGmNLw8Nk8rIVO38EXTH7cMAfdIxxLPPyMmFtk8OX/E/bII
lklC1OfplCDb4Fq3FkYYS4iX8o04tbtwQ7BBvwDGiMdkORhPZ9oPX1y4P1MlEIiYPK7L4/Df3J75
QNr4EPVkesgLZ0TNinLWoWoyALKs2fKFvO3U9ZOqgIo+LUVg0QH/xiTyYcvGSGw2aqM6z4Zi3Zu+
VYh/DI+JZYNwDd7ItPOEPOYiR+P0mt+cIilAXqKZ3bk4we3Lm8QZGCjer4MEpMZDm0FR23PowbeA
V7h60/ItyRMhI5lwZs1z8RDUswCU0530Y9rZueggmcPzDCwl/MFAn3dMA++F2XhZiwBTSD8jmkFw
CvSVjDvuDmsVWOdluMMDAm6UUeYueB/TAKEY0zCTUoAYVN/HICblC38Qi7vB3FGvY30wlSN0WYXf
rHyuRM09znG4N6nAVqcIaG6HZffphH3cFbc97yhssC2y2u6eWxZZd3y+UiCNaCZmL8Kc9rZwEoyM
MUKZuC2gdHxKbKgqm15UOnL8Da01d8c+VmMXz3F8etAkiqZdF/SPlWsalxzMifk89d1nCkyshU0Z
xmplD6RNlDz0glqJRiU3nj3olyv69gvflF0QY9nKjVRPVK/MMbfZh2/sPb0985LHXRBcNS3yAX55
uAr03npABdSzbilzLQMLNzUQHckleALhONfrv+G3CpcMDgrLrEmjuSjj+j8jDGBb6AIwlYwP8ujE
wtnDHpBBeh/XYN14skmA+X/Zi4yPii4HvFZL1cl+HJV3cniMBtoHVRasJIdVCKYA6WJJcBmwsg3i
wmPqGCiq1jJElLOXA/hkYLFAvIYUagmkSrfmvlNg4mg8bRhTtOnYyv/ZkC06eJZHTu6X52NeWZYh
dTtlyU8O+da8NaeQZyJwYjEmGwaWMI9b4vkXQJAOuMiONTckmW9F1RKbgo9MUKMqLvO85fLLIuhJ
ZUI4ZhuoJNOlHvoKWU6iMovKhVS6owlBNik1+oQmazAb28d62mgJF+gYDq+J9sFmNLfxDyjV4nVZ
r+hfEqQaa0TI0/JrkcHkyFu6PC2FqK0a3qAVUcadOCLDKVxFMJ5/285QPK1fRhq1ESwZWT4o0eHG
QfGgBQrn1Kyxcp2oPsT1xcpdBlxzFCpSpq2+x8QO2HLgXVQYQU859KKG07aXT0D6mzfybCA5TAMx
xRJoFBmik56HPttg2T80ZMFQIzk18LsjnN3Vc8cPmOqm2T5Qwesdk8I5GJaX8J0RFaU9yK6UzD3k
P7FbYUMky4R2S6X/IXgYt2VdyyfmkkSrSEGUsmcDDSmJekAvQu6xs56tB+CSTC4WqCRNCpyrgGxF
p5/A2GCHoULE+hPiI/IIvh9eDdNGk6zoA1Xxi87JIhfzXCkbliFPgUQiAbSAo84GfbgpQckX4W6T
rs34hd5nkKCRyOZxO3qKIwi5HRCZRrquhm/hB8QKZky5Nwh0BqPxWlQudDgq7o35gWZz3TpgEJeV
hBScaKOvBk+FuIeFq2V45q0cvVDZi5ptH2+nEqXgD9Q+lqoXqYTYhepDZoc+NtgqiZRTtxw07MVM
tJVv0ggmZRq/bgIWJlPBkgXxT0qqTPzphR2okuvDydKRS4Uu4cJhhOoWq50i3mBs+RWmffE54nV7
Em68NmLEgFHtetN4hHrNrHGSlyKn/UbIXunpKqblKXhnVdvLS82hFfkBMBLtJMDWOt38aH7Yy74X
wH5+khHh8nrrsPP4ZCpOnNs5x6ldSaxGiv7TYkCWMxsaSmmNJQGgPEOLAF0VySD1xLYEnB627w2G
vvXqfiPxUTNs4Ojg/LDgqYGE8omt28GISLvC7CKVOfJAgB3YFQiQzY2joWTdbegtsWbazzER83Mr
q0E0BHSr06ceR04NRS6FGBRD+i0ywyRyGG6hPIV4XBiWP2PEZq2P+Sdrhi3FnWGJZpQ9uYM/c44x
wnIwRREc1/maScPyFIBWNMRKKC8B1HLabwAhGCjOO0Fd8/YnYqEWSpcMQAFmDb6g1QEz9kz2DwOc
Mb45LbU2bgMX46qcfSTLeMkY4pyxW8SRGPVIBUc1SdsvRQamlb8qIhpzwIzvzRWHHS056YhkoUJ7
p0w9c/H3+ChckMzHhEDlQX8HAOE0Izvcs/qjAV2zNXuGfFouf7+CCaAkgyfG0+s/GPkjuVGCdeLV
5fgGeUL6E2QRypQLzKBrQf2tQVqQTOZwfpBhQoZ4ftidsDI8Y0Ryz25hTUFfHePxx/8SLdQvctON
DOZCBSM8yoWGQ9VSPh4D2zRzu3k+GgmUcIqHpA0vs5FD51t2Op3xJJvktHeKDCTnNIiJX2sKAvej
vEFqCFIR+Bvh6QREVSrFmoa1r7SjjaLoJun/cXcmS3YqXZZ+lXoBfsMBp5nG6Zvoe00wSRHC6XE6
B54+P5R/5c0ssxrUtCZhkq5CNyIOB3zvtda3zrnFNWXr/GQbhdBtEWpJ/bbaWS3IC6rAx3MyxECg
jOPwTjKuvRlhC3GxszhrYQScaWi/b1Lf2ouFV6Qz3qvxDenguAsIVkxr0Znngth/0V7IILXyef4C
i4JFfrVl8tPEPGQal6ezWsrDAMmUc02ShFDyMU3fmD6iRicQzyANatqKQP78/fTYh6oX5+H93z9q
c7fkkGM///1vZZnPx4nNTbXGgipn6s9lR6WY0Sk/smG8pg4myvy/PjjJghHz7+97FWAGdRoKXzRv
3NZrgInl6n9/cLuDlCBbOzNrjhv20z9/IfOz3+HsDzsaERGB1g/tOEO3/uf3f381UuYIMqg8/QUx
pX/BTH9/CaUVQyONtRn9KsvF0jg7rbydiVdPxHmDgPdIit9/28fev7/a0MIR2uq8L7DZ8cu/38J/
fuL62Tg7+S///GGTx6exZQbr6V/dtAFOyL//578f/sKi/pMT9Q83ShJNjmyUxMklrZSUNqVZHk86
asj//cGsv/0//uzvf/37Z86gjm7mpwc3oAg8oL+zGhON1UU3O0MNGdQAizuAfmttp6NUTgXUWhAv
SKBo2qOUG8fHZR5dhyz0d7II6kNHuaFhM7NgFgMvzHo7YzNQTX+o62mZ/OJflEAUnAj0uY6jfme0
RBhZ8LRlrNCyYMRAMJKlrSyMMi6IXtGsQTqQRtuiAcMwBx3JJlpSZ4qn6Hod1gYW89D0PJBHW26G
Cjab68+MRMVdO61pwtDLt90Y0s8+hb/K7rmVLARlK6oXGymE9vIbOy3NniKu7CCdBiGEJYnX+o+z
Ix5olqoPcJzYJZsYkC3HkxnP4UG28NJoW/AZCdjP1ZBFFAWzqccjjTjxU4evsmFrBa4nvm3K4UTn
uZ0KFxGu1VtgbqiGIbMWXejHrjDsoRpvRxKciOHETzqZAY7TcNlShbNtg2ueUF8+5/prIqvP/49j
kM+2LWkQ0zMrR63nIUT2MNigKqityJgKLVSZpWiARkAFbsYx3BpYVJvIdveNwRFSAmjd0C39Btv2
hJ8+9SkirzPm5zoI0pNY8CDBYU5DFoS+ob0tzoYfY80PrdXGY/P65kbMDtXEadMGOUtYcTuWJNqm
H+QDqZkIRhz/7o1y1YeeqTRQgwI/OtTeoajpEGADJEUuj5Nr8fAqODyqCgFmYFnlx+hRC7sdO10M
nrYsIdI0VLeldp6ddeoiCnEKWSFi9SJBG+A8imiIoHCuHa3gYCvzWQ98xZaVYwq0wuvQT/LO5tkV
DOpcQTXjYI/Zs1H5Z9BzGrXlryiL5DUZeMCVkqBpkybvwmcyxMc8nCxnvgxqnLZE/KtL5BKmt+0W
O5ust4VYj/eijneJqYpb4mCmNiN9AaN7WznN42IGHFIIvURQlosI5Id2XKwEo3VohhQKHewZHR4K
J0keTQWfw4+AKLJClLvIuOGlnKi2Tuv+NDQSdGRTX6TV3gaBNMdc9z98+Ft7YzReFd68G20Fj4NI
ee6lM4XuSZiuFxFzThqMbHOCr6pZDA3zZNsyz/vSFse5hJIqOAUdLjqoVyuxZ0efNdXaqX0BHiJP
dBBBOJ7pgA0M4b1s+MxTgNvl0uewpHn+zt5XkATmaFqCfcQ+7twxd8ClLvTaFpz+5/indH3iHLm5
7cYEVuFLqYP96Ino2jb6Sp6mv5BbofRN/HHnjgBNw+KMRwBaA4akXl6kBJxjZSO18ySPSqHP9vLU
+4RnO3rCzhXmCGJ+p3AMcLE5M0NSk0Gdpgb6TEJqoPBPftm03R3K2ofMWfAkaLtX01Y/DHRqdxzE
YXGLu/VKJ6kb2TtpFc41UPOvMG/SrZOqXaiIvBkiKhri2bSyh6Kj5YqjSammsn2iNlWE16NdDE0u
PEeifky3S0zYG64UDWRSYwMJNAlYLYOTNXDekk5t750kOJfNyIMliOdtPii9ITR8Era1nIxbzY+e
UseskRcukfJXETu3YYV5va+nV1Eyx8G82fgGZc10rA1V++l109ELe+uypNg0KPAjADYt1BOE3ets
F9MJ1vxV89KwcsT9nYAEnAf3WxrmGxJXlE5EnIqEmO8m9F1D1RitUXK5l5773kbA3Vb46amlLJrV
IosoyuKZCQlh+Q39UVY7TqdarLR0hYpMlwk90dvaJaZja/95Jv96nhPPHNKYqtjZqVYS53j2i/o6
pI37OOjsJRaR3nMzzk9O9uontX3Xx801Shb34qBn+XnqvPTziKiDFatrqaIwwQ8YZl+U5KTH0qR/
ZlXeYFFXr4BfiJye6vCHlS7jNWrq21jPxYE2gpT0gP2TQi+m+Rg9K2zaq900VIoJ9Vb5I3MeSsYM
2FnAv9s34Wj2Vh6onSibN67STaOthoa8nvF8pIPKAqq+SzsLFRDihWe1u2KR/o5I6Xc2xdesc1zs
tGWxWRqOnbVJaehj2i1yZBftIQOFufAvQzy+9JnTnRISOggP64qE7HDSZultmuu9F5R/ukCQDxC/
Y0LqhECNOXVuumKznPe+TMxOeXI6mLGhpjoYT1rOPGo9x99Lw3gUtKAG7eJNjC4ejW5+tIIEUcwd
l10ZwpNZkdvKifqrM4Fz09xaBm909sZ2hqvTlA80oX1OdX/flh07gnxyKT8brwAkk0MP8IMdtHmG
KdTdZ8GGH159sJwyBZ2TBNvAlxWrzhmLi+WSjHbikzONBaOF1Z57SSCp81kq6N4pXoj/3Jt5ukLN
vLMyn573pSQFwYFeN1QkScKSN4IiEJVZ1VeV1bsikzvO797P2Cb7zMX+VHmCVXkQnlJO6Mcywdbh
q+FKA/WTIIacVG2EZBJWGLi3Vt1lx2bswJoLbu30VN4IagVuliT8nS6cNutwwCrjs6dqneTk26w0
8yqApWV2M8yoieFQjFhNeoXTtO7ZzYWa94wthoMX1LjMs/GW1OOUV38I7t8M/Cx+NsuHbleOd0qh
ezXy/fskXpYlSm9ndR/KEm/D8EnfGmbWmWnAucwLsEDdTteWWmp8w1+J9DmYJzBplPVkJH70POo0
zX3jF0zF+DlCWbLrdAAnEIa3STL+TrogPlgnVzZH3SDdOv3EGmCpT7rkSJ+L8gKf0IOd1f0W/Xho
wYaySmEJ3obLRxpjxNCkhJt55m38I+i6nZcs/U6KEblZxDyClvxOTLezm6rr0CChhpm7NyJa2woY
chjD6fFj4F0rT+lkAxGogs82jU7GGT554Dz5MO7pbYAo0RwM79MdjVvy2kRgIcXSkzZfd0x2/TyB
JDsBJL3MxcQ36RDwlSzo3chDHuxc8s8+PaP6KlNnuafiU98CJmCtTzF2xIYgVGO3E1Nz7woqnPII
6XUiiJMruPwmWwBtOzmkpDi7tvGAOyjLD74vWblOEsKDseujCbaw1pmR5EVMVJMGs3gHRnS/DMa/
FUX7Rmyd52SIezMjkO443HJgwBBZqqKH3OelBBSBq8lxAdIpdE7bNFtfPLIx64uSzpNel2ACqtvK
6zI24KCMjN9I2gS6M30K+q3Dtrhv0NehOzz5fsv6wmt4yQoOdKONSq9FxWq49SrCe5ReZzDhOqoC
tyS6TlRHOicviuiRhSM5UBWzHr7ZnAXd+MJo2hw6YtjYgfltGRb9rsjlj5lOma3y2oshZMzSUvxo
PX1f1rQ3wsnpqWSA1ZvPFDLSHSGk762eXI6kVrmv/GneU58nyWNzjLC4MxUDHZE1e5A48wDoTd0O
Ls932dJuCFmXNgsKJC8pzcYRb9LGSbiNuVzgMXJtYQYgpWMZbtya6nOf22RlSFq4IVnZuHtx7SK8
1SOb3dqpj3W6xhAwfFZCissUL3e2PYqjAxziyDztmmU9FWBdzxMb2tiCnRFDGAP1WeRt/jikUXZQ
A+J6vsYi6zqg7sqf3asd5wdRjj5bszTeRHI6+Yb4URgMDH3QEM5FMSqeVzk7qRWyKBaX48khdIuZ
6PecvIV0qW6WnMLprBYfyUcREMHPONRv4Y3l1472VkJwFc88x47v5iBf8wLIJ7EsXm17ZSp5Qjw0
IWFYj6PNjZeUy27qQpLyLiwIL0j22ACzQxMv1VH19YUc47eegxRkfZ2yOel+DED/Fou24bIvzH6p
xTlucW5HQQcZlTValfDN2mFy37u8uN3C/dleGAwlBVQmtLGRQVzcWpkt93XVfVgWZWyuA3kqa7L2
1M7Y0ZkiWDmluP77pT8v5F+6/s5yxuQ2tLN7xzPWC+Ouy7Pz99J2GnjiZfRTNjYhWuNgPdVVQM8W
g0IwoGraMY/vokdFr4I7hqFtlbu/Ta5Aq+epfQOUsEJ2oCi87D/GeHpj7SAZn0LucrI71iuZ1CRR
c40H1yBIFKec4f4cNC33Fq3OHUq/1drxIdf5SCaSl5NI88FayuqmN3KdQm342sDBdJ6gGQ4cnasC
Z6hwSZ8IU54C8O4PnhlPI+uRMYnTWzVbWNsjre+4PrmdZu4CiRrQFuc0jtu+9eWQLLiEIv2YUh6r
0P7K9WrhDc0RlvjQVO1bUe87bK+d4DY6+wm4ysQL+QvtZ+0alwLK9odtJH0XacpbtGlQcpYPkdqv
KkMqXEZk+TCiiNYpkPrjeV4QqPUPlVL/7E4JIiVe867B/q806odS49pIkt9NqftsBWY82NEMh5QS
vfCXSbBfz6rBqmFRC927VNO06rFY5rdlmYmQRSyAh7oEQ9m9Lqo6WkWSPBfyvRvH31MWYaJVjJIN
aw4KMtPmxmF363T2uZtK0iE4SCiix68Qnscwv1Xt1RX2j3YByVC60SWANnATST/Eezs+dVE5Pua2
+XZhMQNgJhUCY0vedEGeP8u0+PDNG6Ry+bUA9k3zx3JqKUitFmSgbFpFZ5SgLmLdmnu3Ew8k2lX7
P6MGxddHaHlwa0ae9Et0gKBESZbA0Qi/5ae1oCwISqLHmeyZhYdvJ/J3bljjfshinJIV9/dmTH+n
dfHVwPFkq6sfWhEP1wov5chTNVjCr6izxc5f0SBpv7z9HEIx3dmDtYuA5LM5t+uDhumonR2t7M6D
aMdjkJfMNIY2Gu7gG9oHruOYuCcncTnwq9ulpOcsGgOki2Y5TtA1NtM8EzsYAEek/ql01p3LGkw0
LUuMuW9YiA+a8rOFw5TT3JPxRbrQvHeV9j6qKPoGyFfvs6H7Vfm84k4aN4d58e/dQrCRzoJ9Z3Eq
CpjtmpAojWeRBhzoRmFEnrMJFl0bkdviVeft46ltNwV4PXLJqmBUDjdsogJWPsd3Y9R8pciUfV/+
kTG1hINPBhXUrsWdJo7sn1aJnUgkdBHOBTpyihhnUagQde2vSpCCisP93On61Ho1t1ePUS4e1fvQ
dR/TuCz3hXyISpLG9KIXB5gfFd5FoEqQfZki2aVH/BtW0T32eav2ynTDzf/XfDZXeIJisP975djz
2gv2vzY/WyhR1f+oHvv3p/6b0haE/5L8U4Hv+7TN+P+N0xa6/3JpZfQ94GhhSJ2u81+cNtrGHFsK
yeHH9T2Hv/UPp835lw25TQZS+kI6ruf9v3DaHNeJ/mcRGb0DknUwtWihDb/Atdcavf9WkzekTl4x
XrE1BCl8EPEYXFM9vABnCzfBBBxw7J7GTutNuzZ7Kw90d4YMuZSrEuSHh/uAN+veC+PyLkC8DVYb
xxIth9oSZxpbmVpUHO/i+W5uG1RXO/qdZQWi2MJ+yp+slPcM7r00xT5k/ImJlZqhInuOVp/8yuqa
44JbHZsy1vgDsUef4/acuweyZPVWJmGIFIde7LUNfQ6COc4OMFbLqsqOTs2SrplIaFSJpPXL4cCw
2gyF2Am+UKw9qmaCb6pTvWrN0zRBGjd647YJ/cgNQdHZi/Zxn8TUM/l3nTfuO3DszwygFDWMrn/U
+XJMrbHe6lQ0F5ubpatNeCrTWR7og3qNVEimr8jaqyUPA7iNSzPx/Jkj031a7jTddK17SDJMLVaR
wvDsM5KsXC9n31RfbT4zGNU9pt/aEdgoB5gcYuLx4AMC8dLuo6ipEB0t9dYX1XHt9UIw1u4h0hGR
dxlchjoQ58K4v9ou5fnX6eokiNCmQr5EuqMnPNU4BxiJq1KV12QiRBs7xG89tmkxgLRp/rmM3bV0
X2Uko4trUV2SxYTC7Kw6LoWH32Y9aWJbSEbS6JFfPsWrKJxbncf8iqTTRdhscxXjgE4C+yIH65L7
M3yqvE/vsjGacFk0r7C8+707rMWrKSV3RVNDt4Q2MYwx6aqWkz8WztCFsNZWXvvIMe2dXZ6+2m3w
NtVBv3Flji0FUejJ5P22GC0iE3qYTz7z+CaiQn43G82mqCf/kcawUwdyA07Mg6NNnrw5dfe6oLJT
N2qny+rBhhZ8cX0k7slJ8W+D6MIjtmDh7+VjG7j5Ez9QVh7+kT4489JYEQ6VyO53FkDcm2LMwOQ0
ButPXhsWf8mas/sSfLs3TuAHD17O46B2P3GXND9hSmXXAjbiI0Fezj02gn/rjP47nL6jyWZ5rBq7
wodT3Ad0qtFm2iRc9z6BfD3fliqwHphR/MRu6O0sn0LscOnQP3uRs6CArZu7RMFD9K9RF7vIaCzx
dOAGjyx9jo1TJidRJcfB0+01ndAiXTSxk1rEKSv0sOtDwCtTBzEgkAMl9tbyqOsxPy4RTTnLV2bV
C33qdscFVJL86O8cdq+PdRJ/lQPrFCewbV5XDIIdPHGOVsjHWenj7E2RA7SBx+A509biiX60hC0u
Toyf4Ucw04+ctvqePXaZaXnghVJmCLdzFl6tCPcYLQvWDQD/iCRS/mqXbHJlFF3norpnS92cQ3e4
n5ypuAeIeBcEPgyLKQOMHFItkNig0bK1NIeC7cjqxkOkiMrKuj7HUzMc8jFTu25y2nuzTJsI4GwE
UPmldd6qFmtsGEIvtkV6lyRkDrLI2UyMcw8xVntuQQEbogG0vkvjCoicTVrjPfDL2b/aVcI9o3Ex
pA+cNWzPP2Saxr0wZ+UkfH03JSmNyH0UHwq4wJiCCJ4N/WDdeuHwVDbanLPUBxdjZqhuyeDurEy7
kOeilJ+P80MEHi4TuDloAMNX5+f7BEnzYCVFfsxcvMm9136zLy12LIvFtrexMpgsLB8wluQhNmXr
tchiZ5+6eb8pmxq53xdEy2bsLmhhD4vK5t0yqRFYdfjHi+K31lV4VQTWB87B3qF+n60hvZtDSFuZ
jmO+7umeHy1QlLnEXP4NjHZ4bQeBkd/bZhAkj7aXDTuPgVfkuCtCw+4wG0+toEPPitmDUJOHsDIW
uIR5CMByK7bB/B03eCk6HdBuIRB2+06/Z8gpEP9af2vzd6Kq+mhzJp0wwFmuvem14iy5nac+wO0X
X5XooN/Z1e8lRFKtRb+1KvO7FAn2oByxocV5EswqY7woMKRCyCgLYOs2q4rBpf44RXOPBcyfHrHK
mdfRTtlvzUympnYZm1LWO7TXO3rPl36cIoUTNg+unmdND6FQFg2Sp6n17TNrcB4PCzcOt5XtbkpM
yW0em8nilSDFrPe1anDu2JzIJnJPMzkdQIG/5ITh3nfD6RD5XXlyF/2JUPwrVEX82LYnDtQMBoC8
5lw+oqmnD0kqxJaVPBELH21zrvkmOi99bFXKLW7mrdnSv7IdGAsqBgE3ZgQeK3KNIsfU0LpiY7l5
dC4EcycLpo7WABw7tn0bjqzG+wB3VUL+98hu/teyyGRrhARl6O0QoSLscMQIArzSwMKqu9LzAJSV
ZPmSKit3pe8456BiZSArdpizmvuzv+gd5SjzMcpX/J/bvrsEL49On8LuqNIK4Hn1c1b9Zuoj2rkX
nC29D+XJkRNXCRdYoTEb1UEXnYA2+Ghor1OJdRiL9KKS5dgt3hdURsaFTAGywHNiif7PTN3BCy43
uy4/mDKbJ8ql3mu9/KZaBoRJzzUD0XyLyN7d4+UuLBdt6hDFloWXof0MEYuPukhoIAX2tY1lllEB
GvgHip/KZ+H0pzy2oHRw/95rGTsPMd+A24biMfJJylVW+jHnp2zqoGM5SA9OIOz9uu47Sz/p3/PR
ew7T6bGrhPoYHfoSJNn0JhvkSxhbr9yW8G+r/j0QyZfyCB2zd+nuWPy12Kr6hFBRbSOa0UWSU2/0
7KWmhjnY9sh63PPggxFjUF38MfkzuZu+vxNp5W2j7OonDnAKO0FDDUx86X1xF+pVHVNopkyLwU+p
wo+4iX8qezEn2yu9l2poAJ0lBS327eK9jEH7Pnpk/3uRjPsw1MmT9COAMwgCx4U1OcYhxLgmmPLz
IKcnrxzHW4TGausspKJxoSdLrL61hW4p/TZ7BmQ+HMZQsAQbXHlPGY/YSA9SR9Q6yPpanZrceH/q
JOPWWFyNM3+r0EbRCpqTnhRhPqgpKP3JwaicnHQq4kM7C4qTxMI7f+jJaT3RGktaQjVn0HwtcAIu
Yon8+Zt6ik3j66c0xHWlkWtPGOd3OCGf+VGBB+jS5jT0Lsy9eCmvbtEmF/T1n2nC5JfpcOBFkdu6
FeBnphRXV/awnrPGNdJexP4hUBCVopIGhTDcs9XMT4EGpjTY8mlougfHnOK6DX+EMXyeTizR80J3
2E7VS3XLzjviXk2hX7F4+C/jb4eH/8bra3bvFVsXa71w8hYzQV5jb7ACYmqycv9k3erB7T3/WFb2
Qwj0cenePdYpX+4QfcZOk37YilrRcW54wGXwWxZJaa+acZ3VbxMNM0R5MVrZlsQBBn2VHeuiPuOH
yk1v48BM3wnarYKS+cnqiIUKUeeoopnDHU+zN9xyP+IOwmLwUHj66pswvRdcloiRpj/45kMaAY1B
cirFKgc0YhHtd9zzOgZd6t+Ho3dZVGntsKu78aAuOqzwiq9CiOVPJCM6yNIiyL39bBGAQTbq6TCO
0wcqRssEtn5InwPnOFBUYWPf17GlTsLkXw1YxW1nxExZMLQVQJG6sYAjz0v0SYctUhpffhYE9lG2
E1Ed7y0OQ9Z0tvPHlP2EEzYEkDPY8H/TvNozJnzRc0xyxhkuVbequQ3ZV8dJ3/5WUDF6LKgVI/nn
9XP+fuJfD4vySgOumr/LCf25Mat7jiI7MEV1ViwXFtVvlV2DbRinr1Cm5N2cmh4oDSfBhDE0ShJx
f1vb/unQ4/58UnbzSFEYYlyxZGeVkjPjinMy2jfEOB44gN1ODrJP3MBe9AbA038/mCidKEM0n6LW
CjYejRmuLSPeGx6SV7sb/dqc8wSzYjE6qCIJmnsF+HprBz3wu3a1McUmq7Z5gxdPN9m7mJd8P+AL
tTrsJUJOSHA5bZCpQwEjmwhsvQOZJeV1TJzkGl1qVs5OWMxnw9mSrTnLcijov3o9WbtyQHmLCnBa
Y9y/6GnGBRESjnLRgOniIkg7BygMs3pEiEYUTAZsveXTooMnzCu7QP3y8zG/9l9qjFC66uy+lIPE
6oqvMxbdBQJxcoot6V0n9qBVah/y3o9A2noKpTRWpOOz4yLD7D4MbAJRKtslZQZsLFxbLJbirVbE
zabcS59yA0GctNU4rCkElWdPogwOjdTfEdrDs5XFmKvZhu+K1U+bx9m8RcX9tMzqIqUmb58n4Ufl
ECyq2S0d2PoNOOU2Hfr7OSPQ1qMXPC8ZPlsrCT8zshJzO6oj1N6PoQg+vcw/9I24Bkb9UjJCmyy9
d+wViuCy7iMGUY0T3cl4aI3xcj/082efw3rBn2KbImH8wJ2b+PE5XO9symYraY8nBpNLXtEjVtyt
HTFxyda9wEwu7flgmIpZEY7HCsMKBX/OoZvD+BzzzILoITnuMgNSk5X5x0Ej1iq8e8lk33v+FJxR
wcbSYA8e9M8xW2iETOWT1dGnF9nAjmVc5pdUveUwWP3JfeC9+1AN+XvsNv456suzmOw7zw+GLQf7
v/9QvUwCETA/6rg9e13Dg6MhfRSzuQMS/+4kpXOJa97Hqg0ZC8e1XrFmjSzXy2/IS8MUxPpAIc3F
UbQGh/EQlQSMaMQ5Frrwz62JikMO4nntM+9l5Z2iudS7AE7yTeLwPXUjaCVROOM2jcJuS3flMzee
x3RwOeOUHCLL2Em3Y8s4skOmiW9Mec9qr70kWX0z3zdTJk5N51rnYe17a2USn6we+NrqoYuCYVOy
n2cIbO/CaQ73aR7gIi8J+v39/ulFHZh6whcmK0neWctzxuHtHKnBPUj+vaZhw+4lq+iAhAU+lp9F
NKBvL+Vn4ff3zoDXZjBmhhbKOYqzDCDCujxWEegJBDiwhir5zWkIf2mCjuIpebAd+Wqm2N1i+HoC
aZiJ4UnA5UYcIbSMgWWHe/TOXvpllywN6CC7e8NegpPDV7dJUHwhxokVV4uJ2D5YNmdlZMCB+QCp
N/Dy5pwP08FD/YeKE78Ghq7zQczfpvqEBVs+O863v0Rv5ZQmZEfIK48ayMcAWd+dQ+dQwBGczcxG
PoCXZkHkxbkeqwlYY0BiVYtjpTgyLaBTeid8yBLxYxDQNAZ58gb7s2cHeK6JE9O/GUA4HrJjjeMo
7hJ6mWhJd8XPiI3EjdQ9TseZvETObNPOsGcS57uxdHR7N8xR9MNhUxZ2Gz2Uw96wGUvC5OJ3IbWq
3Qyr3oFzKKlXV3hJtkm/Ru5cc99PihIsOyPuGIeHKS2zq8NRf9O3HYn3YuCu3TXn2ttJLAneHENY
kOLLTFi+CoxS+5bNCNelf4ktTONpFo672hX63vC3Mkm0Dgg0nR8IqyV5ym6qwXvk5NELEdG37SXq
PuhAJgEKpd90IFBF7S0klppiPGSx7iZiAtZc1vgTkbWX4iGv9KmfaiQ58B2TgjkR4Aewium+eYW+
fDAoFKVq3yLLIwKviocuKrpdl/5wFHhHWxZUsy05UfbgVfXc0GpWIYtzx/t6n83NuZzK76bncnBc
ffEwvmxka25pcZl4X+XbCTDJgg/2xmtIMSMfaxw62sY5pYpVZyUw6njY0KU3/Jyr6Ti6POUit7tz
eJbclIxxuBh2lM6thjSeCzVnFpeUOvNH6n0Bif9ib4gD4XlKaG3LXZcXqP3I/fwTG/J315+8lldO
rGHOYDjIWD6qhG+4HYuftRK340R+uZqAY8QGXd46BX18TOzqK0TBmeqp2hU9GOyq29iZwsXBSfmm
tH2A2r198lbLEEPVxc6shwa8Idue1UXzko7Nc6jg83KH32ecbzgcPfEe6ZPmsUrHb9+Bwt0J/x0a
5l3t88NhRdFmzRMLpnPqWL/S2EVoLbx9k2dnOxzIr3GbT3rCuPauExoP3Mhq1YWf0PZ+BxubO+7o
kWGo35eo/b0Y7ztbAJp6/m5Jpl0Wmrcu9o9RNf3GX6G3op1vrdT9RY/u82IoBcvSr9EWT8GC8TYa
T+jFn2OB/yXDRHQj15jTUPycrMZe1aovgXwWO+DXQl4HBpU7z2FtyphwilJ8qzIRr3B/T3OTn5IU
CQipsW36z1rLF8MUYOpsX3AzL8hAdWtyJ8GsQWyiLLE7BDVbV3mE/oNZNXcx1ucUjaDQuF+hwk1T
Y2joA7IVQ1+8Sb/ma4zJ5jOF2CPUpj60NKHGbjuHzS/WwA/q5JVftXZvrLa9dVvDgxUYPg5FYpGF
N9/Wvf7VOx6J/JlcC9TNbKreJpnUDFIRJBnOZT1ombkuvmfvVFkxV3ixTjchBDHgASL8amPz6Y0k
hjJ6B5DuyGw2QEsWAGTuA1VsvaXf6GN6qfP+IeKaSsJNqdNtjPFJ05MHgyMmIx6T1XX4Blz2uM44
3EjK63Z+gIlvLSeDIdeBhRk4WytpPVeKKQhPw1vuwtUKz5Fk/1Hz6TjyNn0F8Sxppz+NlzNG5dFr
a5GCKMPlU4UlBJLYXU5uhvWROjdeUPWnq9y7XgYzb8/oNITDzumHjPhZZd/q+hvv3s6vUGIpjj5U
Q2gd/eFJL6VHAu9GseMgvIEjwzPrK4I3OZoKwg9jfOojdRvnnWIqhx+xxOQK0vS+HGMOpixzKg1M
IrW49eKZIFNSmUM7Ut0iFCTEJZ5+Yb3/UemGfL26BCqFHUcf10YAeaeQ42yxPL0USBPq6DV6hCQO
jkHHyTYrOxCQLWspD3dQbyFiOjaApiXiiRd2zJh0LaJ9zgOrqrierxZvK6cgvJWWmp2skJsuIJPt
CZcmWszVSVMSEqmyn76CNjiRl9iUUUpZKv5vOZFJCgOAA04q/4Ox81hyXUnS9Ku01R410GKsuxYk
AVDrVNzAUkJrjaefD3m761aV1Zj15pwkM0mQiAgPD/df6PsBsjGkRxrJ6AxoKQV+sJeYbZZgcRdt
pz35KCKX/RE17vcs+Sy9TnkyYRBlFd1APBSjXT1Ks7um1m+iHO/6BJ8bwnUFchlyihfK5BgSdUkk
vsAzQ6jtAD/VcnidojanXK42kKoofpZhx0ndF+zAQ8WoAotVdVV71MAOfYoFZDnMVE12uZG0MZAc
7HNzANzdfZRFayFgI1coJbeBkoRoWBCyUCCKcXmhsdMv4tnnMSziwWVfVNcyqPGV2sTgNjUDuo6X
PePQfa58/w6mCkZUFL7EDXLdWq+eOoKWJZWyG+rWGVu3uxSMaNDgSn/QK7q1oQ/Soem0a1HTIB6x
s3DauMNVw783usdhqPaJOz511VyubLGubyCHIFs3Fui/VVIiACeNm2ZEt9mkArSICnaIgkK9U02s
TtNCvK1W0R5RlMA6q6BSNIlsDTsCZgoelli8oynTyOu4ychRTPMni2CxZcQqfcJArCv1dVDO7d/o
pRqF4qyCk5AqpmGT0VBOwtoWkXsJEIwPLfGZBLeCt2TEW5maCBlI8tnmggz67MmPjXITWxzCNCtV
TqI/PWotxaQIE5gjFr5OmpRP2G3WjqJ5QFVGlCAz8FtC6r1jApBQAISu0ylWR1UqceWEtwU9pK7K
7plqP1oE7XdUj9tBSb/6plvVMnpnk6C/qXp2mnwfkbzCxeUiX0Td9JrVsId0K7sNBh9KvJgGtFMa
6WS8PfnwQzb6m5lRwrCkXrQLjYKCj22BkOHOyKmiRF8nLQaolW3PrfbRdK5GETeFEC/mLFlLQ72W
jJaFLwgLtRmlxegBrL15lHRCaEILI+IAJ8pwdXrvgiz/rVY8AMGs3WGybMqY8CgiJK5Y41Yt95w1
4RhbMQUF+hBYssLCsAxq6ajGv88Au1j1f9LxSxurgyF6qA4XtP2UsLjKoY0EPsk3jMgxOhZp9aj6
hhmbvGmku/ow7HEmWlL/XRZCAXtcN2AHK905ns8GygQcIzk06QtgMzSvYsAzllh+TwmYiCDllEK5
S3FjEVWnoX+hu2intbKqZAOaZPszcUs6DdeKIalWYsG79KitMPdC5V3xaluO069UQlrQuuSjPiwl
2LKG1e9l+Cdq5TU2ULBLBdt+qpGY8FEn0P1DGdYPsCh2ldfPZHlwJ1rz2A7GQdAjfGQ5tSKPm9xx
4HstNG87v1elxYcsV3dkrG6jvJZWtaRjwWFr2ErsrSHoaQ9LBj89lUb2asnjuRf1q9XW0I9cfepe
ZdnYM5JWP9stZa4WeSvcS8lTiD6KPWaSKxMiFwOZSYVFUUKQqpr5fCJOqIJMHHWK8aAUhMowlW7m
ON3DOnsdZmtQwC6D0e1TvdiBOnxK1Dt3DT0/aNxiZbf0Q6rBOmmojMzj1QoUdNPoxCWPYgygWr94
Tf3oC6paIGK7hd5y1h4Qoc2h+wgeunH9Gr5ZhBp6xdaSsjOq1NYLpUL+diwvetK+lGbF7a7ZAeSr
rMMBagBY6tNZx1ilgohGO/st0pQaPkt5qa1LJunHEjZpZY4OlsluRlqM1KL2DIDGAce29WCXlFWr
YJQi3IcMIJjVX6KISpVgWDRrgipykyR6HoThi67iEnAmpJXGPyttfAVADBQr6dZDU2EVTt+gFtRV
EHsqeEr1VMo+2JngK09ouAZlYVIme6b2DKcTNM/CkGGl66J80o+e+qCwtUvGDiHAgaJ1F61FC9p5
L4NaQ+4SzQPCo9qefX2wG+aIII0HnIncMAowTgnuckTiLSjO1CCZUhdrD96NBv/d0+m6FNnWKwa6
StLKMz30ObT25lEEbgTOtFbmDurM97HEvZyjKBlmqGDNQTd6zxOqHuxpeXfskWXs8HeqFOM1iYMd
NhRHYKF23ZhPNNpf+xhhcG2AtYKevV6KL1JvakhI/GSKicBPWl9GlvxC0n0Gp+sRG5SyHanHvuzU
jSwiBlNLwCS9u0z1oSB/yVMZAFp4zKLinfb1Wz2YKPEAhA3k1DX6TxwqEE209ipaDxWJC8bUW6gP
H5NUf7Wp+jTK5lMdUHenGPGVNTryMbotCPJGb8pn+pgPbDK01nuImndRp/onLoOnLIudWIsv9Jw3
PXTQGIkrc+bjZ9FJ7FwhL+/AyJF4Yilb6H2L9IF15QZOEoGN9pMyzHqGOOKqXAmQEJP6LWXVC1mx
b4PoVS76t74RjKWvIhEYG/jLpeeJFqyS0/v2ZSTNYjYgFA/N1NoGRoQ+Xr0xdf9JVqRzzpgopvnF
Z4WTFiyDunLz9Emkk6azf5ZSeo4GXAPKb280cYKWj3WClBmsWiwC1kng78NpOJpodShCdpgUdVcp
xXeIgnIVd1CL2leFRaXDx9RHKUWpetHE4iWpw7cslbdJhe9LxAG3JZiwwF40QQNeHa5Eio2FgSRx
WOBgaq2VjmaK2PQnZSpOvQy4f1JgfkuUn9kvTX9be/G+lfo7xaVbxZ6ymOiI5AAQARbaTc7UJnri
wwSBj+WZymeQ5Bvvmmm9sAB9nlKK1Ntmp6MYxvkMpgV8IOOkjTOyTgP8YmWwYubJ4snp2UOM16vQ
yDcH5LCKmDgDHBPXXQSoM4pWuPl4Kb5Co1c4+ezh55+QHl4jxnyXkCbplHFp5BqyHHmJfnNxShp0
q4ybEiFYOiqAE6jw+/KrNmaKmw6UgIzxZuhzNaZvqaRVSP+oh2iUz5ZQfihDsParAp3Pae/RRa2n
6ZjG9QOT2mue3q0g8BaKYbyMGOpZ42bQhs9cKOikSPKxqeOrh0bH8NRL5XvfOl1V73vwbYE6vhkt
0pmx9RyYLLkMgSEVIvoohweVKjhtEbcQQQQLMumUUuWboZFXIVZfsQGt32/obICLwV1hhxkcmTbN
6BgNnmByvZgciYhh60hNTH0BLHvQ0YIQAoRvpcwpSbPgLt8kYfbUNqQnulsHC9t10AFbzjjrUE2e
1Y5l3+NS11uQpSg/FKgqZFLF9KPwpKlnct7vkd97kmlboDEH6aSX6R10q+srF9gVL3Vf3XRNcyzS
CLoDlMsD6P6wcqPCgSxCgVqzbF1Sf+brYnZ3EYGKBmVwCCTqwpUMVGe+IJ6XNyPVwlUYWPvBb69W
gERHzUwJwic5hcDR5c/GspKmAyayaJIMsDrroHMTzcQ1mv7z/EdDWr60hs9xL/yW6wCZ4lS/53Jx
aQMHPxWAxUme3UwgJdD+VlhIfsh4TZLVYic1Tezk1mriAIelXERlGNInAMRnZWrdSENMAPprHZpL
XaUoIuDcR1e+aKaFTIG5joUDCHDIJyPbwdCvK6M7WR6AXhFniL4+jYJxGMGDYnjuRpOyUV8ht3XL
8d7BUBnCcW2aKNqGb/5cyuzzbwiIH1RbMdWlBzrbrvnGR2k90aJZ+17y7anmwQs8yMh6CTu9focL
c/XSyO7bYAMPXGXbBIRKK0eokxX0lBN5E+rC8MTb0XhkdNNWGh3yJMnB0vfcyrhVEcNTZ1UZQ1gZ
tFUh6uN/0AEboAOVLVWFCsCQym9zyPTr4VVPS6T1UjjjQn3STXQCrEgst3G+tmTCI6iJA/yJdUM+
scU/8BfT+H8+h//rf+P/mIw+sPS//SePP/NirJjizb88/Jv7nR/f0+/6P+dX/f2v/vbPD3nRf7/p
6r15/6cHdtaEzXhpv6vx+l23SfN7OS4//+X/9pf/8f37Lvex+P6vv7x/sQOvgIJX4WfzLwa5JijK
/z9qc5N9he//DNckiM2v+W+4pqn+1bBUcJmyZQGN0E2Ql//tq2uafxUtERSNKJma9sev/sdXV/qr
oVmAmaj0SaqumuqfeE3jr3QARQunXsu05BnK+T/f/59u/5/D8R9Zm57zMGvq//oLdB3eqvhjnDZf
//UXTcVpF2CSpVuaQnqHnd2/4DVZcOEUDAJ+uvbEGkl0ZVaFDNOTNwYxxySRqkNrHOsI2IgeQdBX
R9Qe2NAuCbCnlYLxPESyHs2l0Cd7hATV0ohKoRpz6Hlv6hTkRix/6AbmnmomXSpdVrddHL6XRhBA
tw2QqgS5v8tzmNxJ2iLemSIb1+uIOAGGtqccRZoS7Du13demxalOxLSgaJVuN/b+NjTliphQegu4
7O1CSfO9lWRgjsdu341WjEg3komJKR40C6c7QUYlsiyjj1FuMAImWrCzeQuwVTBFm/aKdfuismgN
GiFMFC9Fz5Dlx6FIMZeeTDuJLWU1asYjF4bAGTnA+EWV7CD/Eo9MDA/8HowUmpFtJ2F7UNtVlW8L
zoVfmq69RUm6NFKxsAH//XQIDkiOptYJwEqouXRirJUcwFWO6NtBcoiWulBSCPFVbvGARk4nAeFD
1DmBzWx7GgYweZFuxO49aK3vGNXbkqNKmqCvmUkcshPZLYFiT2pfPmtltipoTrGeKFRRBjiCldpX
bYf9SBic00pFkSxXP3w1aE6BquPzGuvlOvfFm3BLAwnqS439p5JyjmiydmsGkg3f1Dpa3iBeyvYn
ak6WLPsv/YBtXdpTClYM+bNVDWPb6+0SyQ8w6lY4HVXMq9LJuI4hHf6Ruu2pTC4xhphGJwHhjRMA
5BOS/zWmdZu0Ea6CkknLMo+/9JLCYzchQwV6FH1Koffd0EhptFKjCSRpQqoKNiBgsXolGcqFRi0C
yjrSWHi1fXq5lWwjo3AxHBQXUt/jamkI9To0hacQLzorq5RLEND8absUg7bRzyDO8KEzFIjqZwry
+kZGEJzzsbRS8r7e0GhEh0gv9tJ8wKhpgAhKCcoAgTNZG/vdKPb+ER6zhQX8CPhR1G/k9MXLXI9D
zN9M/HZVJLkKV02gWeWr0zJr6BVMgNwmWE8rUx1RJ237dSOEz3GR3+qpyIjRVObkugbja7CBipq+
1q1RXkr0Pxwwu6KmojOrCO02SFX0o4OJEtzD6NXh3iJAaHlQFSZfHjeRALGqFcTVKAtuDaMCiG55
MuDTL4eMs1WbojMkG8ZeymMHXz4Nv66kX/ViGuwBab6Hkw4hYEQrvwebZLUPOYJjOZLZmOFcQ2uK
q2D64G/LiwE08BhHCOKB1iZH6cSI9OY79sOIYwHwpgkml6Qa+FM0/gewVyeux8C1pvQTs+BjoAij
yzFuLTPeNlobRBrMFRUNApyI3kJGESQugLBK6N0oUqRDDVQRN+CIBUZYP4+ZiK+KmgNDyxvd6cNl
3yCLgyP4azSWu6g1sR5AhK01gWclpordmH7wowJlyqFA9tJvLq3WfseiT/NbbgBGhiOmmcKA20cL
ZYesJsEh/VoeyDb3AGQ88G6kq5PiU1Pfy3J99CUcXf3x2JSdD8kKQYYUtybDA2GW4yxsFDNVC/y5
jQbCumuig6Dg56roQIiTrt1KosgRWKL9JqSiQZt0LzE7NgONJBSE0Z/3dYQFMqzAMmrbnQnTqsWe
GYfug5oQ2kNLIdmHPdhJylUsjDcN79aFn6a7XnhJaL06Kd1tQYWqCxeEFGeGhU6xehEsOpqNgqk4
wAR0Ogq6Ck1GjNAR+Bet16AfNDuTsBWY5I42YVW++6V87MIANk+cP5tgfGh9aAKneHzF+vBbyvP+
wiEZJNFk3tNOoB0gNOYtR+fYRz+Ew5t/9qb2SssRVJ+O+6lUNf3WIo5LcGE4LEYQYWCvWuaPL4WI
t8ntU9HMPNvw22wGMD4gXIpeK+1IGDQ3UtvXKUVrdtJfkTI45GJyhfF7bcTyCzAsy7FLG8fozb2X
sOVRLG+240D7rXZMcENbvxggVAlFh0blgBVS6/qTiFwD2hOFeOwBaJ1ayXjKAtJcU6pHJBRp8Sjl
WwZYchdJwh60o+DE+fQ+lFHhTlLwrUz5sI+MH2hp+JxZdFtAq5s6oMxCsjPa2BdDSQCbTifFi6ar
6hFD5diz26GVuQvRuK4matRlHeK51INZs0YNnMGIxmRC8XSqcJiu4bL6arscsD7x8UeXBVE86Q1H
okGDm5u0FFhb2nwA7cp9bU7vngrSIi7iZ90Q+6NVaHM7gLp/MYBeHOAlxSZWAyrRAFmRpRn62qEq
s0svBwCZa4hFLZIAi6wSErsWi+/CyigyxzLRP5Q9muCY6lR6tR2RZTZTOTogPIShmymTmdN0Q4PE
J3v1aspInBIlz8p3ith/TAqCI1EpPCs6NTHV+ujg2NtNaWquEclIn6QqEs15dhY0fSv57LehNX3F
XfsRja2KknDE8Z4K946gtI18hX08DXaZqd3GyAIt7lFyU5EPWbaT1MOXK+9iTIoDQaqzNYqghURH
cgBntJKz6Q7CA7uRJjkXKXuhMNazbo2IIY90D6i9A+cinDVAKQ7VbBisCzrY3BTprwgsTRHXgHHJ
0FeD9CMPnFzNQj8Yjbj2W0NfjRIaLxPKrzE1n2O5tibAYrHiw/QudLIvRTTciKPawg/igCq8ibhP
hmLK+FpXPraHOubboR8fNIRrUvKnHezKsw95HMeWTj02+NxujE5+90pkQXSjNQ5+J859BkFyNQPR
QVFtviRfG/Ylug8rLUmRsuObRPe8tIqllFdfA6ozTi7lT1BfHk2hoIRSs41Qf9HtxtqOeZPcwqai
eq1eTQpWq0JIoR5gCmKgkCiOCUrroC2gJCMEFBcgrGRh+ghrMIJSlB0poCKiqiESLoF/kxtJdkAL
kr85nVU9FzApBDc3U/Ti8Jml0C2pjtmYs1B0Yrc+xlBiPn0GPSobMpkeJiQt2ok4eBRGSoSnatcX
cekWI02RdJLehLapSeIqAlvM+dNMULAeIdVbIVDExiuBaBHXAFXRoi0QJO9ETM2xCslRsWeLaDed
FvZLnfP50FJg88F7rvMpejaVEpu1FHCAdQvjBoGAkK6ELtE5LHsMAetdGpnTthlDdL0n9MwGGHwW
fE8C/YD3LaJjvWMmptNJlIkzAQxGhZ4Q8tJkgcYAzKEq5U3jHYI8LY6xKsI8xR50JMtfaHM9J1L1
cNx5gVa6gyBuYyO7yQbV3CEzwUYoFbamxojCmCXPYKeimC1UsAoBw5OjHlKhfdd691AN7qEHCWns
qg4BHI7OECyqnJoSfTbTC9utPv+j5ZS4wM+gj/X7+PcfcmxpE1dXpbewq61Us8CTgmDKa4GwIQaG
AFiIjommDmgF9gNVxfnXWdiIDoDFU9mqxZZdpNz+/vTvHv6754ZOBq8XU9j/fW1SJRWqq3oB9oX3
+3ev+P07sGmYGulDmyDHK0Aq/vtfa3FKSevPxw05PNSBBK2/P3/zDz/+eQlfB75BeR2Nmr+/G9VS
gVpODrbVJJn6433/t99S8gNOXkWPLrWZPsZSx8Xt73fpj2/w+1ZxgbFKqgjWHxf+fS6vKKx7RmwC
1Mf31kI7pGxyBajpPBUqBVrV7y+g2eV/+OPWCYIJiNtRJplf8fsL6nnT0phnWaJ66VJqmlmlYGJK
BVYcMczykG9///GiDJJMDCIxYVTnUPcP//w+Z1G8QzaE+myaRZMLinwtz565rVBm+L1RWWsCFDhq
Q05Qu8nKwEnS5EmeBzRImaFNjfWfRfdhK2pa+sdP//KcqpprMepadzTIW3ZyqWWuamEYOCZkgFqB
91fnM+HntSNrs+GuSDEegxeceAKKxl0Y0qnO/Q4ANdf5859xvmJO6egfnst1hA7Q+kP7IAX5nXfZ
1p86Ab+UeB+aCg2Dvz/fdZAIx1zGvsVLYW0UnLihEi9/X2QF+jWQMgwfNNWKmSwlYge/v1HogSty
V61/P3Ax3+vfn/7loTyOrTOpO2b0/ldjcf4ESd0AFCjRyvtTJe9PJb2goOZk0rxe6fVYbn9Btb+C
f78P/3iOeYdA88KNN+fRmbaUHBbnqGKiobmpOi+00t0E5GwdXCu7d+J9tjAOL8OWAvBmdMpVvUIc
HRKKse7bZaQ552n70jsuShgLHWEgG2zuGO0tz8bBwLu5XbxN9yAeXO9W2doF92hnry8Q3l51SzoW
7rStV6gW2m/zxfYEZzCQ57havUTmcj+7eL5kxurFFBz9NH7yRLvigpSmbxpljvxLghEU31jYbrp/
8W5NQvkAe9IWM8olDsgbsuALnw3fBS7u8t7M7R9Q6ZiuSNtp2a8APfYrxD/yalVYN2BjSGzHC/jh
fLv+NSwPanbitiD0WE/nXPvk9oxQUKdpY2mv4O4GJJZOmdVTvUNhWd6Wtd14NuJ3ouDU7bJDl3oE
V3PWEWvApXLaIMlCknPk2t4haXw7IVPvz73DkEiYkKAuBO0vXgOc6H4w6qVmYWDEHIC1hOL1wueg
R2C6fAx8basRKYYFxjdsCqgF8rXoVNaUHq2F6dv8wEMLSNa0wd11AARIVzi11VOAUmm/Q/OFkimD
QEqgWweTA/Mnsiky6lQ9x+G19Og8m2e1Yln0CO+vqvjWA00rFbQotmECffZI8j9fbDhKyIgki/x1
Uh3iR9wuuTrIeEFfhRvdp/GzUJKVeJrY1w6Ax60Q1wnSjXaZjbaOThfiAIijmDfzREXVPCXemR3L
5j/1Jbdll3gnX2YLSWRRktXUuPHzOC7DZ+WEEnyxxAMbLPo1O8Bj6A7BFszOAjvRBWY62Gwit2h+
iJ9ii6Qw0Hc3+BDPCR6D/ar7hv2ZPbg76fjsXYmKC0vG7+e9tScnuFPzj5fjx7q+i449EFn3GG9V
h2ZWIvguchSwN+lSwVUx+cjSQ9QjLRU/I0tYoR0Vlwfx2i5ww12BQPvxcGBeaYzXtDwWhwDHnGP2
lBR7YfOjsnDK/q3bDMkFEIfh5OlGI2IUHm6NAzO6C1DZmxvpCl15rKuSrfIz/Ch88kW+j96ZAq0m
OKJB7xcFDbu9YYn9VYTL6lmKNmbjpgr0MJtxip714mLNyqHFXUpdn0Zw9sbLm4oe23w/1FNtLfxq
xahLnLFxVka5MFkV44n5yJC1y5dpK34Cxl+0r9RKHlK0BlnI4T1ZxrXNREqmdfZjoaIOVeQqFbgc
n7h2NDIhV8kPww9Jj0XIX1JCVIsDk8sPgNDNl0SKZjJv2XQInvlyvCULImBgjfpKc6nEGg5jdQWt
cizK8e9GAWhulS9406xCx3WnCkiR3Ub5R8Cgp2nfmcl1tZGhuAn7wD8wKRNjpSABojo82dJ8KbKd
WW+T37s029eZT2Vxt4rPVvkC+YIMul1Wm7zaiBgAUNiqwBw5YbQXqg8M71XeQDNvON+l8r4jue+S
mm6KK/XjWmrBRpxnoApLPi0v8Yij1vAoszdRRIgwP8vFwbxN0rZEUZkmAUDlfMH6lgDwRNGm4yyO
xTlvEeRfL+ju5s9oSvkVidiKtUctkOYNazJ2zAXjTrcBn/FPE4SKE1ebdjpbD/PECMt4d7dE2/dw
aZ6axTEMrpo7frKCdWlBeGKZEBb6ao1gjbFOrVOv2u/KBZ1qFLtRoMQjfEqJnvzEcBhut+3sOXYT
Y9+YSlzDlbbtJ3F14FA0S1AQdbMfjQc2H2WfPVNnggtJNgaCRlr41nuBx/dN+K4o1D1YKjVypJ+i
U9jYZFRrkFNJfkQR6aafsAH4DU1h6yoUDFJb2TIJ+STDdnwFNXDkHlB3o4rhTuprK610OCmn0elp
st2JnOGegcMRnbtltE98BJU/1oxlZyPe9moOzugkIxcn+hBKB9Ya7WuTbdFbS1vJnXcOld6dHS6L
OWpmzwRL9DTmiUqVL0JZh+9guGa4h2oUs5My64UntXGzH+GRs7kLTrdlsCjjAGSQsJew0w3m07w+
jR5v6k04fCPaJX5y69oVn2KUVqwkluP89tELlRTCrhZuUHtlBfNbQvXv5ZXUpVWe7wGuvRsPm7sv
PBkXpKRfzYX1MOAJLBlHw+UGBe/9Jz+4CLtV8y4CYAp1LADE7MNs7CIDPe+EKsLnC2krPHUBI8Xc
ULJzITMj0avDXcyZLhMjytTis2IsuYS/RvvXZTxAbmwRbZ5ZJvFm/spL8fOdmcd2YSyRh92We/Yv
88QoWRdW/cROXDvgB/bGJeX92A/cF+PBMWxf8MZBjwPyiqCguOJJOAhP6BQQNMfFC0CT5Sc3Qb/N
xh8rbhP+zwl3dcX352sx+dlCu+28TrVdYdMDzRbShe1F0yFnPifP8o1hzPdsz97NOGD5hsYlMcq1
IkIW98o4sPtpF1YZhkhAMt+DbCczfkvZt4VxzRUnl61sJlTyoXuLOcNk4UzKKwmV1FlhEi3q1zde
TI6SMqWtdEeo9DcZchB7Bp7gkzwTBqUtK49+yZ5vRgx4ZXPXDm98C+XBtwFzxB7KnYW/CtvX4VLG
442uNkA94cE/VDxHNMVX/p1pn25G30bhVGBCFzbjgnON6gTvmbar2Sc3ja3iyTFPVno+fADD5Q6n
1UrBLHN+1TBPUn1wmGbJDx+LzZ9LcBSf1m21Lrxz/cmy9gyXUcmmDVv2SCsSYX/i6gEp/nBDFiXs
eeWoI6p/m2epakOMlpnoe0XERxcx2uNAsqA6uJj+UIs3yfb8qwG2D9Gc4Ub9IKDw2j6xb0KSMMtH
JQBB0foztyDfh+cI+lLvtojzbtAd8u1s57WbuabPrG+slSozkpBel6mBvE57EK5AkMM1wAYsrbaF
Ve8pfnTUSoIaRHJRtY7a6bskCNcTjgvppjEcmlqluCzqcwUrRb8XtA8SGQcWCKSHd/PGIX2B1iyh
YZiDnIyP4LIfjr7xdB7L1yx1QcSHj9nmW6QasPRxOY0Rm5g1L5pmY3jTfr75ErgcUjQn7G8vSUpl
0SFtKuCmLc1uh46vtNfTEyHKoCzRf4Jrg1UYzkWAmSwfvbGd9rxNH2KiEc2WIPsA6rLn5NahyJ+1
g25t8bFLaIhIruc5WXZER0Pt5mlg5ocCyy+u9OTX0mIyj4A1x/FMZi72WGwdAqYrGbGKt7SIhyLB
n8yV8bn6Bw0/DfQP02+Ts/4zW6vxFHGiZAL7tsI6xVP4VJLTzBNsXxJHyPU/mbOzstyCx0YK133V
n9ETqd+6cemR+WsLSQQ84JSvY7sRN57DQLftOlIdAETsgUgKB+ax4eFlMI+SuIz7RWetdMV2XZcg
11RX4akCFoRYySvxihkwIMhPTXtwWuuQkg75q7A4qAAu7dhFbmMiChBW0JykACZvaApywiBbGZYi
niOuItqCeO+7HR+YEwdzyw2Qsea8w/ZK7raQi4V5R2OWuiNJOjtG3a6lI4Iv5AYJeQqJcM8GtVQO
w4itwird159D/ZNmNP8udPfQO0ScV9vKd+kBhMxWDRdocAyrpNohv2SSGhOQ4bEB+fOosificAZs
fkI7fW18WJXEgT94K2U44e9+h3n9IgmtWxJtteY5dnmhzxHVCaEsVjtuBWIzD2yXIZOp2goIYNAu
4JWDKEgQFT6FF8Emt7Q1JteaxLaymYAz3DkN9yIJiXKo3xqWe+qykZK1Nld9TcsiwRACh6RFcYSY
+PmLJbRZxKBg6S5DPoTYwHqkzUAiZ2ELsaHyBaDihXoTgGlc7hSqQ5/ND9uUsbMyG6134UAwYXAD
1W3iQw74U1gn0jI99AeKjzQ764sYLqf0QXO33NJpoXsSOCIFRFKXVIBHuhA7xOJsZHMrW6clBm54
oW+Ap7U91tYDUOb0aCpn8a0U5ik0sJTTRdd+mVawOJcCxlVOKlCOhatxxscxa5+BU8F3i4RX/Acw
QRiUgwCaDStvTt7PELe045g5cNVUIj/M/eF10IDrN0uYeq1dW9+6ThR6a7WlVLgR6v/8hu5RtIRL
JSqc2y5NcEK5i4Y6XwWp+SJb+2TP+goiiQ59c2ner9aydoLjb2Iic2rDm9U6snCMq6W56TfqD2c2
PAvZuXCniruIyi4orxicOXUBdt1UAA+U7SOFNMTFWPYLyK13bWFo7zK2QTyFhdax4HLevTWHboyN
2kDJVzB7tmIEZk1oepo9F+1aUxhGlQMjmoaV1EDtLx8G8ad8dIgeInQBEwvDaHLYBYBc7epdkL5T
vgDEp8/eQxUIGTBp8K67oWuYLTQAuf6i+EAYucs2Ren2NCNxA18o3YowJj28vXVtSmmZN2bMtOyQ
L0J85sEwq90mdE157zXEl2E7A3OB1y14J8Y6UVCv2WvNsaLRXu3G7hJqZ7+/T8mr2tl5MLpB8Kbw
AajoLmDGpiq4Ix3QwV7CR/CUfE7Kqr1kb/2jTDjKr9iBiZI7zD5W4X4GwS2sbb1nV5YziFSL6oP/
g1Nykp+aM42Y2pq9wShG6+COOsx0l566wgB1IF5EtnBIgZU1dkmlDeDBOxGj7hcRsKJ+UVKirRGA
tWEy77FxcsftLJsIz8Z7TM6w11AlWcDH2fsSkRBZR9KDd9M9+OvpDjsSrQWgWrbPHek2CKr7+gP0
AnY+2P1tEZskV+a8t5yC91owzyIFwlWxUZf5Aw0Ph5jJZm6XzzAmzIP+RJHFlikNiwdV44SxlZm1
Lw3udJgg0GmncEcf1XIQFAXvRrXDgX2PCaaOYlaCDDPFfZyzSeitk7DbjemGNoZ+8XelC0yzXZcY
gLqIe4GSDE5EU/UtPgw7TcT0FGdFZY3nz9WCZBvsA8IZkuoLYaedpBUVb6IC5If1sM8zep3vCMvA
XId/9pptMpo/GG6WSFVQAXBnocJt4ar7dgNusjzfvCMKBnvjJFBSWBin3M53AMaGG+Ku8EzIQuV9
+jNwvDuVw2q4hzZODChAT6/6m/9on9BBFGFNr0oMedZEnwODhSctzsVJM1ussK2+SFcoWDlGs8dc
3uWmXdU3BhpPR6LHAvkMxLpCh9ZWL6ClBhKDZMvND335GxMRLiDmHyHFyhvDrl+jF6Io9sKVjega
d1nZhBHxe5f/P+7OY7lxbMui/9JzVMBcuEFP6AlSlLcThKSU4N2Fx9f3ArIi9aoGHdHTniBJpgwF
Atecs/faAh3Gquq2bfVWRg9WtOEu1u4qcTOWK80GqnJ0tG9WXY48sEZQJRAS0oDY/GcqzzAtvrJ1
YvpjhaB08yYmKxB9SKKwaAnP/xZmwxlPuZvPzhb+OP70dX0kUnC2RMKQwmlJKM8mDo6ZRVhOAOx1
jc/33L/YSBBY0zrP2TnaZ6aDBXvcg/aYWR9bkULdXQXbUjnRzGJXRUuHVpuDMGiF+bO9FfCbrnQS
VGjMYNjHoEsUV3PMW0w6c1xRr3G3xo8sN9mhjy8JkUPjlqV+ubXdm0m7pdSvHvN5z46SZItnkX0a
8z/VDOVq3L1zFSDDY9mb7WnbjPEbXpp0jdvlEh76X7T+2DURjmzTN1kFj2nH3tPeNs+u5SGxWEVP
rU0W3EFcYR98nUfv4JHUZMar3fCSfEfP7UdCFYby+0b7NKmebNxDMgJmhCV6VOtzMr6RjEq2mYFi
gnHcRZ6+yoigvw2+sWEwxqEuYMVxBvtBW5wGlF6fKQfolFEwl6/SI20m9EGUD1AAsUJglEfRQWB6
/FLek2NZ76FDmAfnyCL/fqpIRSWabIaA7/zyvYDks7LBJyenOc912riX8Bo7npYf0mcsczWuNKAi
9sr/FefaNjlmTnuuDdNYcxpx4wB0eAX/SKXImHcv4VOn7VsCgKZ1fAfRnZi00a1eyydKqp9NfMtK
C0ekuGmbTSAuLtrGmpIwUVzFdGDoSDxsP4iM192xv2jPzmurrPbVnu09kcmc0O6+ebZeQ0ZRWuK7
IiC6hMTK4RDEN0mLes3cIxVovzgD7AK/s4tefJl42BpxNu4G1hOPtr3Su6vkXWffC5mHSwQm3g7M
+tqXW5oEBe3l5/Kj/Cg+3SvTk+zsqWtcIxdALWBU9yk3dDusidfdslT5iqFzR6y2b0hsPnF1RAcs
787evB7KW/SZkdd4qvbtn5uP6LF8Lrfzquzaf8iNQ9BcBwQOGyttgFnsf8HU426ZBwOmpJTsc/3R
iZrVF6JjQMeH4ERpwIbss1W20FvYos8fC1vGfffRrCbyftnxGIeQpttpODSHAS3Cej6PB0aS4Jbl
7ZV7IT33AaX2JbFfyIt0doQDg/NcId64v3MvwRv9qhC/hPqq3lNje3qnAWTNo+1T+MwSClgr2b0o
uhnpnBvwiMAoiNxl2O+e7QuRHtTFrw1G8mQFHI113k5nH7/Prszn4ZdO4ffNuCse/SMZrvZz5A0P
XIlfVXzTgTyt4icRePbdg1D42z6rdfRIitgFdB9xVMol8UhoYEbmUvBvUmxCm2rfEZQ9x5EjWVxd
J+GhI+lQfSE5eY3XDL212Cb6bdP7h6THsflgF8q5UQJ4VjSAAuJJqCzPD3tj7gXJkTUkjsBd0GM5
Vxt0/f3c9xlbxUbg1dH66OkALa+5FShGdDz7ZG5hheOU0wqdVV06VDNG/h4q0J//yeZHP09FAIgm
Vh8aNSeYb+61Ld+/HJYvbQTUjpm+FaK2rBgH/vn9SMq1Y9B7WPXxBihW9fsQzE+X13yQCXToHPPd
RTO0xdOdzeEtP1/6r+9c/sMs6BX9fEkh/WKXJvW9aTqI/wAB0qg9YIKHvjIfgmr+HctDk4Y93Iv5
VcdOam0LuCTf1wP59H++vPvzNn9ecwOl+vtHLC8uX5OlMiK/Ldj9fN3y+s/T34/CLCSwa/6pP/+T
CDASVc3U9PMfjjFTY5bnRc+6TCtLF3sy7/U/fv3yZ6MIDdgrj9xWdcACkns6K90O8iMzZzXXcKN8
3HUleT2yyo5xVx1M0w53dPbVGRFwFWT0vKKY2tVkPGgJgQRGf19r7qEt2f4lhjgqINM3AHRX0kJx
3zC1W6FzFwUKQSnNVS30NxdswZijo2xUymgKGYit8Rzi7V4btCxcxUUwIqj/QCIiZU6vc3D85GgC
W9h3maZRMe7EroPOrkpkBYk/20lMZLJh8pz2MdS3mtCFUaLBUx/KResDgYEfOTwarjaDo+N7IipO
mc/yTK22eTduYo3Mcnc7CNaWVXITZy/AOHaCKkfP5s103KNSg9EoCDIPe8y8rsTOEkbXYZ3thEYK
sWEEN9O76gjPbmdXcax4IpOPZaS8q9Z0m5vJzg8++s6gFwTGCY2A5erXkwTLjkYFoEMBrhTDyhUm
DQqgE0Ud334bkIvC/MtvkJrBdZIlyX8J6kh2AHRfmUWIIA4CxHolttpV0XfKVZheet/+GpuBfIRS
/4WS5EoN7JcgQcKqt9N+SD41zQv69DPvJS63fGIRENboV2Ey5s4HbeT81KpGB5NuCvfQ77AbHKYK
aaJpsp1udGS6Tf5sjzG9co0As9FDTHLMMvosGLWGSL+rZXczkncT9RJ1VO6NCR0hbDOh2uyyBitR
b7EWY7j3JapGoT+27r5zHixg0SDpcI2Y016znFNAzbMx3zhNHzWiP81NrzU9/hCsttLBHVaTFpDu
u+5Lqh4Z58yItS9wbx91oPo0GwSrPeZ4Uq9bztho2efGhlCvSJPUx8lZ+Y0meJlenVsZJEIOtxWM
os8JX6z0zTsS9l6yUlIHBUeJUTdFZ5R/aQEsxhBGa1+D8BJFDjHO3uNG0PCJsacSc5+ahWUcK+Mx
rOJfRbYWuq1u8CQ9lg6z69iYc1RhPRy7JD4P6IHwXg6bWsHPSO5KeYlq9XUqie2tdEfZdAb7yUx/
GlqtONbZ9EYwBEOKrqGVqeUGGYCyQRuIZ2zuPhFhnKK8jOQcGywAueRbTWuefJA/zWhd+3SlJxup
xqQOj8PQnbo02kqrQrnbZcFGU69GO7iHr+ZlmgHfwKX8YfT63fAkMwo6qdvp+NrrbTm7EoNIPBqt
AwrJ1N+rT9Vwv6sk645Jwekaqo5Jdjzppubv+oof7o4jk1cHH8+MupVSDSRemh6sx8uk+jsUvv4F
8evJjZsvrXf1jc/mIS2tR9TkEiEm6tuxCq6mzny3cuQLQ8E6mo7YlLnVFh4/XYux+BUTQzX6oE0T
tXDWyXRB/HytVQnrD0kMiwj8b9/o43Pfvpgaw1ylDp6ZWtZWM+huh6PmoEYH9JRm35I4h8btmcUd
51b6NYuMnAV59y3q6R61c4SOgW2h70ekrBXxybLqZ4wyKh9W36xQAFKGISxmkzoVqfdP8DiIRDen
S6koTyH3JmfXfMFGT4a6or7CCzw6wUivEu9d28ZvY689dyHyLx3n7V5V2DED/sWcMAJ2TnCv+XV/
NGrrynS0kxXpNTsa9ZKFKSvVPrgpvjpZ/vIb+jwmDcjMM8JJ3VQistehTdCa7q9by8ay3KXU2kx9
XhLScfFHkh+clgBfup+mQtlTYewBR0PsBHLJmzCt3syyfqzy/sI5v0xSh+gIc7qN6Zoq6nPgUPRK
3AcfmH02TXulLG8iQUKpkjMxSHtS8dJF32K4N2CcggC1MEcU4Y2OqwdpcEpFHh9w7EKU0FGYrhWz
Q9FlqXjAgK6qXfqpFE6IuLr5FhblLZzrx0AkH7gtG8zH4Ycjp/iINHg42T5bfsbvtMILXyZEKTEm
jXZzX7fRd0O8xo1GGqucAtTqAtYi0mruwCkpdpnTRZQHW1LQ6uoFHGW/rpv82rgxqIQoGASD7MvM
dH39ywK8tcN3mjYfFhGYa6HqgOhGFV4tQRsI9T09ww8vL3Br6gvq6llVSkFdK6Dq6L7EzwysyW+y
JyVsP0zdINRen1tdc61OyE2XpSlMLVxLpFQ9RtZEDBu9SWSf+spHOFfS9yzJKup1wMpEjw62vVcL
QRs4gaFaUDEvG4ogDtreoSxujJzeF1JcXMJ+/6wO7ohZ3DnKwiefd9BrNNXmsypVVuxqzlXbNhRC
ZPKgTvpnQVJJUbfAr9YDUKZ1abJ6ShGX2BrQ/Hi0zLMRU0lv2H2GVMS2BZRDYm7T7pgLnIV9vTYM
T2nPtgEPwVBpMwS+i9ZkgC+QmP5VQMnRzRB92sb46aZUp9SaklGWUaLtKOgnziVrC38Tdq3Lu6VP
kufDyEpHo9Be5ndtXdW7ThBZa9WUABzdU30SMjSgzZvIJ5FEQqKJEIdt67b81BLr8P/cCeY69v/q
BCMI+p/WseUb/raBuepfmmnbeMOg85t/LGCu9ZcldEuzgK+6tm6Z1h9kvzD+MlVLc2xhOO7sAPux
gAn1LwL+XDI/sZMJoFDW/8UCpuFH+6cFTHVxSqLPBf7vqqhADeOfFjBAbA103sjxKiN5Zo5F14EL
qc6VdVu5BRExCFrBEp8dhRpDhHg1LE1KyqP+TthytFUqkByEKWKYIBSudN7COSTO2MRgNh6jCSNC
mX6jSYsO45wqZ9OEIWROkDbXjsTO2XMAnUES3VA6xqlUAYd3DM5t/wgBj9JCnsgdjrIHXVWN29FG
+lIzVJV97kUBuGErV3osPT6XfO/ci5IESdngI0lQMQTSOQeSMoUkRs+cA/WMWe9u+qIBGmTgwrdn
4rQdHfOEWOk0tZ5D3JDXBa5USsPERMfBdDFtbRNbbDv9Uhi3VW59AU6nzh52X5HZUPaV5jlym+Eo
HMb6ORzQTmt6tj7qaVEYykmAHoY8+tpHhnKBoLvpUMyvzZ549VwbHhO25KUhrnTRZh+GC1y8jg5B
MY23g5+rR61tjqBMK8a4ZNr4hQ6Elgh04sTUXdDRsJQkIDoVUYgpUnZubjjj2zwS8bpyB2h/dN+M
0YxOsrRJxSPdGNPYOJ0IEj6I9Dg2wYY9Zb0fzIMbMseRNEYDj5hGJxw/rDm4cZwjHO05zJHknIvA
AbsfyHkcyHsUsoYKACK09RHapyG1Mt/8Vc0hkfUcF+nPwZH9EiEJi28/zrGSRXLTzDGTrUXgpDbd
tXMAZV1s4zn1UYN0uU8j+0QQtq6TGugOvbO1kWmybhffhsHC1e+bU67Iczwo7pnF2s56AmAT7CF6
XKUDCocpDT/wvHWgSFRPzPGZDTmawizIzTKj4RAVX0hn6EkFjPQJ3aA9yKTX3CaQM5qjOTsyOrXc
Nwk9IAyRnFIq5EG6jQ3YZdQIMGiZtbGL2LN1HSmgBTFGtmAqU+HUa1YEc2OW+UPTjDbJHB3azCGi
pWLfmnOsaDcX6c2AqFHH6t4wJg2HVDRXSTAVbGSwbBR9c8xgBZp24J4mGncjKqii8J8LEI1BHdxa
MUwAF1kGVoeEC2xfaYImpfNiKgbBAtJhv0saYIaDWsrOuOrY7Zxj7VvIIUWS3vpbM2e3LBWfTmVO
Y9smg8zSejZSLFOoGqsYu8v2WLogk5uGYiUupDWALcFyKAM9X3wqA6wEt8teg7EBxo0cGg6mQd4T
afWujV9D90nVKynAR5XPVTfSRMlIZm00AgxM5brPiJrNyJx1ZtlnqFJBVDdtR6hQKgin1aAOOJbV
w360dhY7Ngyn+DaFQ8ddCwgHSxBlNWNtHkx4+oONjs7qCMNt04BkvDRAm5G8NKlA8dyxmiBCd3yL
6HsSBUwhij227Bm4tHG08IDB5aMbZtbMepXPVRPnb9pkRoc+RlYQZvQXdD3dqkV9m+rTt/BVsiWz
UxBRUycHeROZ6hdECdiuCinOgKs3/lgdhjj75H07dCDsY1kQ45Ujvt060O1NcEO0Bad1AZhtU7R1
uG+i14HieOLXCrxj8oW7ydkOaviYMWivrBFLt5nSQUwbrF6ypiZ5JwtaUZPfJhvTGpKLchdUeJjy
PDrqZXot6p7oJNP67MIQfDMpxlvfqnKU9ezTx6TVjzXV1XWTglWCGC1rvC5umpSQzWCkNKiK5np8
bykOvfVry5UEqZHkucZpqa5bPyEAQwl3bkWyX5O9lJNMdkxU4BVjKBdzbomopnOtowlJi2lCBvOL
iAkaAgkmST0IdqBoKN9b8s0auH7EwF9ZNeiScH4+Z1/gXAGd5nI6StSP2AIgA8AucyNQAG2UfxaD
S1qcnVxIH6LJrDXKRu3oiiPuiELeMjQU+n6ywFaV6XQ/dLPctcrXxNp4F8GmIjFARcjSfxG0RF7r
APwOAl3wxJy7a1i4T9JFfdlokg7leI6B7u7TPPsgWuxRUYmU6LGeBCZLp0BHk6B0z9XQIgMgN1qL
fcAemr3NiUAM0zq4J1DrrupyczcNhtwawky2XVvRBgg7mpA4s4gZwWdW0CKxa9A1iEK7p9GAY9vG
VDRqHchqP1rI3EoCOP1aZBfVbnDi6oQXirpW14GNewPiz42fyIY4iOqs+TWXj0nbYYrt8YYYSix0
I0jKiB5UU7Q0CQPb9RxBxZ/Ai4ZiOzlWuou03q4Uku5coGUh1EMxlcT9tUcKcNlGdR1qrDXirTyc
Pbh13HgdZVcLaP8Fo2K16SwaliWem8jvmRMc0PSukj46owPXrasI2UOI5QR1uLXZ867qcegAkSNk
tnTSQZuJ8yYnmDU4m9MLuVMMvn6z6y15FbUllKRAnAyJ0Cag2WERRA7xHKByn2L4C4zLVLq9p0Oz
xtFOuzrKKHhEh863UZgrjbYdXKoXzOyVN/T4AEraXaxaMNXg+hoQ4TIjT9gZivA2Um0EBNBwEqWq
TnaTHajv9rCG2OQ40nb3WktLPyVsyM0pi+Dpa45myAQcYRogNZULwWFbG+rOVVsK/SDvlYjCUGgQ
4zFGwYNvh+WGGb7aW37ZrfsQljJWbKZcmqGmpZ1NH7gbHDrzighKwUe/AxU+nInTJqyxM49tAmjK
6nHl8C6z6zpiGeAm5kah0h6kyr0ThcFRbRx8BYqF1QuE2hmn7p6iAGEvKZbdaqiQAs7168WDgPMp
bu8bVAt2UAKrmGxtQpcqEfgGo7nxS2vm1oLNWFwBrXR+6c1IvUU/Ai6svOXV5ZGY/QM2lj9bnZGi
dQdkzZ88p8WZWBVQcHVXodOqWzoEbvLJMy4zzyqNtzihpBrnVB+N0sBIUqYHlQrzQkdeDlMKkwVL
xDuoZDStZvepTD5l+sXCoWbzp52qNPfnAj5A2fYwq2GsAQOXCANEqJFLL6ZNcgxhZKE2tUP7oRKN
gVjVZh5ITLaxyrxtDpRxi7Plo2ENDrAS/cryJgdqgNyOVrMm3Ul4Q2uyt+sS+tD1o8wsapa1iphG
PvrJnOXdppS/Taf0QGue42KkhDw/C0rnjBmPPiN5HihD2spbHuko134/Wp4uh0yw5CojCsZaL73l
UP95NOqGAmJmKzs/QvOEF6Rw74yZqkhWSnLsGE/gVyJDAyC+zmNEroWJRa1h/brTRAnHh7fboxjb
A0eH94cZjHyXvw9Gj81p9fPcCkIbsYD1PMydDTH3H7oyICTKn2/7IYK9JdnLMLdKEPYyl/t6dvGI
TvLa8pCwq2idEJhNxjCeF1V71joNyf7siaE+DQd/eZiaNZGYE3zK5WNNZt+MY7a4k34flxc0UdxM
FjLMXB9eAzIoWGdyWB79HAw3Kn97kYSabSzi6dB+04fRMSJ6RocbzJwPy1M5Jl8qDuztz0tJiZ9D
uC3rrDkBaDkX5nJalnNV68CaSO/b6Q8gziYvNKXw/Ik2tDMBo28jPTwth3p+VDvfVZvHq7AvSCVX
EQAlAXuUIq86bwB57LDYAXhrd97PwZVJ76mpXewSd3rMlFLxyjBUyN+ar7mI+7Oi2DkpLbru+UBc
O5BIq/5Kyc1Q11NfTfsQu81i+vFx53nLYTH9/H6UC0y3VCvEdlCa1waHq7ccbC1nuHSsasfCkbGP
WgGjOqKhuOIvtaL24ksZwDibKKdTV71z7X7cLf/ZzTe7QSbGuqkGHcHtRFO6nc1caoEv9sdTJOff
thiLNPC1dEDm510TPEVOD0p7/oyWz2L5oLrEyHZWPoMSiShe+TFDToXdiuQxa798Mv+6fuseIgFU
TRocfy5sm/IOy+aj3lb0MJcLeWDUQIA5VvVBsiBwlhPCPP73qVrOEo73Dn0b1Lkj24nfp2D5K5e/
VxCH7P385Qzb+c6R4TEjSbXsJPG+wHwLCLGrcMgR5DXarcaO2BakWZm6ZO09My3VSbzWc94mOV3b
polRWBaPSg7aNHYIEdanCTWc03yRbuk4KFGHtB9JJEoYYJ0AFUCe0qSSLi6PETHcz2GY5X+QIk81
WjxXpO0WWDlt8uKg2sWwhuJ615Eoh4j7ijCUix74N9Ji76aETPSi9QIovytFt46iFndFU9xj42XG
pEEuJh1ACIt3LUPC7uZXQ3cV5/mnZmtPaqAR9apQ9er76DlTn2JCUSCwlC9Bl7/oNnyl2OAW0LL4
IkOAmYUYblVEYEUV7/oBMQgoCqr72OutzoAwwc5TsnrHp1zvWhsYnjrRIwrS9tD7I0sfu3uIS708
BbK5aozeOQRp+Fhpo43RId6qItHWKo7Qo6YyvwYqiUyOne8h3iKrGoixdB5iI1NpLkUn50OhTrAd
M4jHrdPfmaSE9aPTebUQV6n8HPRbZ7orU5rxfqggU82Sc2gOH2xIKDkrykVpaXXrAuo1OA/YgNQT
YdLR2PNJDw6kwicm7+PAvM7Tm9FJflFDnhCGhwygafBetyxWlJH6vNomZ4f8oTV8yIMJMNuRRxAO
+0qHCqo5VsHpam4SmxzdcMBnKrJ06/fZVVtAIAEGeaUOT75Nt60JrKuRRUYjJbeERjuTDkHImnlj
l+WjQwKcZmAwpFksyQ7DNdAUuNPnPvR7bXYPteW8dZyEKUQo0Pbwy13LvJdp4jmZelelDXq40diW
cvpMdPbUXQxVMe7rW+HbuN/RwxKgjbMiRREzGBvsuSQwEkQRuESIZeaXlIbctAYhsnpoI+xpb7KS
SLCCxtBwIo5pzw3/XUcNXhYQyxvoE4k+mOcqBjFgFnSrQrHWqsjexoQsrEq1vstKBYUQPUrKmUCg
PiY9uYOOQHJrYl2lI9JIJ8nP1LsPRj56TTaeEvpQhHQEq04Mn3mrXfCXPk7Svk8099W1Wn9Nh309
FZN5VGecVlkhdSjRuKo0EJMexrKUe2m1L0WR3fEuV1pHrTjQaMLmCEp8kaa7wcjJ4qXVRqVk1lCx
c7cjEnT4GALk6qlg4Zhs1QOJk9RrOstG7I3yG9QbtiOk3Ubm3kRD/TKNPlYFyNw+pDoZwLfra7T6
Omh0MptadKew9psB/iBBHtGeZN5XmcMV8rWCqQDHT/9lF7W98x16CWHVvatI7KSqtFtTp0vYTAwH
VqvBP0qbm7Z2oB7N5I5ZPxCwViZW8mTl2kPt5N3awcsO1yDbxDpQYEPS9OKskUZCWY4WWH8iLXbc
0OM4jOSkYyNuBtqZarV3OqhKcf6dVma07qzyhdg+zIKduy007atBeggUpbuULLFW9LtqzC1uum5L
XDBBh+BJhHPI0t2YhOOpzTqaS93eSLCQl1noHtTEoktjK17cV8pZ1YNzqBJfEvRqfIMzGm28NPYQ
XIHVAS0saLNRREcsmZLWTGX+m5UFAvW2q9bco7YeaN6QPdHCumVfPJ01gUHIzVhZW+03cUb4syoK
EtJ4H0yp7iepvuZRXOD0FKfWpkkPuWI1ONAKWuOXSKW9neJp2DoBFP4EBa3AF2M4+NmIaffhndCw
1VH9VSs35meDzSQXwM8fo2i8qXOqsVlCu1lthOaxgH1i1kAL51MIHPMzCB+2anZ/BuR4hwzgw1IN
rI1oVsAJKdalSc1r1UX6lCr03aMML1jTHUDFIc0LKQs0mUGHzvkG0YPE25rZ4ApRUbEdpWtAWHQg
y5eaivWZYW0TDXyaZiC/KXuMOzmUG0Mk5UH1/fuKMcjL3eo7TIngo4GxyjL5FVJFwa/47cTgt5X8
7Khpsw1EegtuJtlAc8aZk6nnRkLUq0h5FhQQGMh22eLQbl7azvliSu/WxkBDD3O0p2XqMY5/JaY1
bvsJJI7VMzfGrMlaYZCA7YDwbXZxLVjKMqVxI9XwShN4iTYRseBYkNB1SuBl/qZw3Buta2FeKIwy
rGqx1Ki9zjDokG0wKR92C4q4HB2EQDOJRUZ3MjGzi5X3qMYziwZh2xOZxISY2oDwAbg3TglfRfSA
ScVWwpD2YRwL8SYHO2ed2fawRs2DOn1Jh1s+09ydW4CtMejir52ZHNygk9Opn9MMar2qCF8LFXQf
NFS3wp7e9fTYpnq89U3foscWTVuCx3EYR4CGhXENKpHMogptWII2t1A1EBq6dVfHaJ97h1ChyjwY
RtWfFcv5CF0TgnLJhCtQNuYkriUEWAOitimWMqAFbXcDvn3dyvLQRwAM9Wy4jAEkToOrOpp6+MP9
eBYGiH9l1Ntd6CUodzYDbLOIUYLgLLSPWkqfeyqC58jcZk2NZ6RF2Va2K2FqdwGXfqrtjNTembBo
EyN5KNqrGkzLqqOTsEnb0F13rc6eyQVpk01U4Cx9RSbWnn5VdDN2BBRMqkeZDPMeKbBrsAC4aKV1
GxH2HWZju0nFc0J9e1XPrv/lYHfWukpy/Dl5+QCd7oHuIK3xld2gy48pDpVtUGypBUf7GCfUGCVM
/tC2B788+b1Q97avQ1psrXkwHA6KkV4xza2TsHUvtAetVTrk93H3ETUnX6/MbcOSCGWlb659w3iU
5B/aJeKQxk7eXR+9Jr0IeRjT7nXShg/WTVstSN9UfA49erFbnyQ0aLD6Wka3Rsr7qe3+1xCKI5XK
s5I5AjngrHcQ76ZJYEkDNYaN8nFS2V5FTfoFje2uqFD3NXWzMY34o9TFx0TFY1M2CvGHgq1my1Xn
OMqVHpFyC8gKUnSLLp3PhGE4QaFmB+z3lRYSfBoKxH7FukcJsKJkemcA/VgjhtqambFtNPfoW3BM
9DSudtM0l5L67ElqegHwtSZRDJGyZWQkkpjtaRwAB4aWuLa1EA6ZEyurInOtDXwjvCwpGL8EUQy7
AeigHQSOQSbVObTcVaJmJVTfsN5F5nvedflGVT+rsiE2ms8xK0N911q4r0rVfe9LcpBivCTwdHVo
a9ziyNbngnmrjWe7uvQTRQtXFg9Zakv2VyNAAM2osWalaroqySDyludqFTSUmth1PaU18BO51BGy
KG695fnPISpDhguTkV7JbW8YsXaEWm8QnaGGGwJOa4+4D1zxy57N4XrDsOXJ+RflQ35LT2TYseDh
N8wv/Rw6VFl46xwyRedfGg9mWh86AYFFBddDoJJDKQOmggupzyYGfhhbcJ5NTms5dyZzHUcd80ox
E13IUuq9lq4DskcOvIEzWqF8v7yuWq+xLsZjlFk9UVmEtjktC8GJpJ9NHxTSo1Pf0nCjM7I8ta0G
QlpRot+dSxvRXOQI1SorD2gQV0EF7o12F+aXfMKxORdE0BOyCV8gIX8OaaNGqFgmHEXzxl7MO3lC
nu60JmWlFqUPZg/a2Rz83lsOVZkP3oQ+k0Rb5eDPG+c4hhgWzofl0c9rhdrfEG9G28zGVJHPO/DA
H9FNWEimfj//eTGXEB7MFPlc3PPRTs1WJlZ5UID1e9NQhszuPs0iacbtqpBN46VzOavKHQQHVYxn
IY3RqrV0t5SY77MUu/bKasI3OT8S82F5NH8FAqbmYLhYGGqidYGf3DiGPdu0WqQ0Rhs7nqqTShtb
UqxZsOneEnVazo+6uCKGm85nVzua55NVmRFAAXLMlsn18locMHIujzQ0ZCu1tShw5u2XZhjDluhP
VhNKiJ/X74D2VB/Lk+VlAevtmPCJoU7Fojgf5J9H/3rKgrfeJiVmreX9KcVgcMlutJo/WG0L4/dh
eZlEUJ/Uodu2nvAtsE1I8IrHF41ML8aD+c0u7zhhkQBvhsDYcn6PYpw0WNoclqfLwaoabBbyLimZ
icETtqS//v79//Em5pNkOaaNn2x+H8v/QGeEFcGSOeyBrvvOg6gkJpyxXLdhGbDnWhUw17OAzcpk
oxmNQhgKpN7ha7MxGwwGwaoBKKVSXJBVIaorKGmTiEm51m/Omg7kjCTL92RIP1gDrVNj7GFLZdZG
KyIE6Plj0XCVkJqwDgtQExM5CnR6QHBPCadryCEX+iN7CYXmYRfV2VajULEzRnFq2NE0Q27uk44f
J5Vw862SoyCm/eSTUEMG+Ymir+SVo4y0R+IXvwiQoQreOfUqiFFsk1a7olPKldvZXjBzw+wO0KeC
eaay0Lf/v9Z66IK17f+m9biWX2CO/1Pt8fe3/K320DTrL2FBxjUsx0KGNGs3+q+6+e//UjRd/AXo
lSANVbMsVftPxYf116wAIfPVIFHCRF/7B/ortL9cl7xLqrGWsIWluv8nxQf6kX8pPpB78BZM3aSI
go5EV/+p+Ejqdkr61o1ucv/NUavag3HKUJROA37pkQUIeuuifQqNyvcmKk9rIZNHZ4h+BWqIQSmC
BOvOldufgzPzjvzYOA8WU0NKYmJkomRfDtJITk1VpPsY7Ber/LkkNzQlrdxBuVpu9uVQ2BArpwym
cFPMgQ3kklmaBm0sNHC9oTvcWwNK1Ixa9K5Oun5b1oS/tXCAfUN8xqgfbirwtrvGcJ9yh/o181xF
3eXGcjcy6McbZq7oNnGyo9+IizY4VOJrnAgtfIK8Mz5IQ8cHPSmnQOAxqpQeHPtS1J7YQbHkoaC9
PGpn8JSlD0+MODNFwLo2urzcm6l5STo1gWtOxkZX17/8wf9UQ8PyhtQZt0VJJs0yjxJkrpEUCIJb
+uAUtN48lfPB7RgwjfS9zwJJFT9QqZcysQb8NQoTwdzYINXl75Xr8nRZw1KffhjmnoM/fwZ5wBTY
2ANrfzIXk4mV3tSi1cuh1uZzv2f5G1yLgvM4CRIJnADFzPzHqfw2BL9luu16tH5BkT70RnymO5+e
UCjPwWDMa7pMbBYBIcJ1upURsjsNzlGiSWznLP0RQehgAuoQAGmndjW1EFpHPe4lFtL4ERrrGPhO
vc/NnJoC6WrEnbQW/Lzelid/MvSNnVQ4KwKiY7MAfZ7NjGTA7Po59f/6JH4+nSJKBOpWtuUCUBEp
ygfNlfFKow+5XaDFy2EYBH34wvyiBoqusO1rLyDsZN9Wpvwf7s5suXEsy7K/kpbvyMbFjLLOfuA8
iKQk1+DuLzD5hHme8fW97vXIZFRYdZvVa6VZIgCKklMUAZx7zt5rnxx5Mqi9+2bSopYKpQz21mzv
TDmoURv1C/3lUBU8DZfhdWOgtIuoX2BWyFnQ791lMh7HjNZoLIwvqq5ZJBpN7d0P4QlXp8VtrIOX
k4Yk/+alpH2pvftGfRjU4TJP4DjsdlipM1KdjC580BTXBxMU9aD6dIyJ/dnMSVtr5YdYvXX3zf0x
M3J17vqnUY57QnkiZzSeMDvJyY+QG/WVbBkRd1RkpsZydJT+ezOhLjip8zyPad3CqSfcDnNEjISW
mUuj2vhCNvn/dEyRj9LhiS4vAiYvZkoUkRC8bJvsI+TmeCJLADCvhoY6T5lDmJ5YTuh5l5M6VBvD
p1KxwkqjtfglEflBkMFXDUV6oHw2N0zJmJMaHmukaU67k9c07NYFqT7F1J2bMXj3ymnbl4a+Iepc
O3mm+TJ7S74bO8NLMU3zojDVxjF2Z3myqQeEvBKqjfnvPXXotyWUEJpCwKgR9stvMILW2COSuHCD
QGtbUG11YXl2cswWmq4BDDFLhkkWGx3C8cmvx1i2Qj/HeeOfYi2KTtbyyjtLT5veCfMik80QUefP
nPA0pe3PVdsR3upaLx5t7Z16iWBicSXldG8nx2DxJC9o6gtDnOT1Z1f36+M8AhS8ijF5medu4YzW
W3K5n1q/pn0wWtW2H9orratvyPestanR99QHevXMiOWdbm0YwY/YF9mRIHSxq/Nug2T3E+B1xGxp
/6Zb8Ew9EAhAwz/yStibZcyffKgLTXaKafyMOWiwouYZNUg01FDLph8TH5VAdqlkw96bpi/TuGww
x30JLcQd5pSYm5asP/QLC0mI8qMwTTezSWmR9/qXYAYEVYpc+pX7awzIbwdnnXiygtVrTE21D/nt
WABVNGhmEC2FMeAaKx6yCnoRJ1H8wHSd6o9PUyhb63jOjWo5xwyWp5T8p7kzLqKeSMBskeySXLbS
c9dfjUlvbEnc26Fmm+izjGe6I/2p8jASNlPUnv10fpsYfaznRGPsFBU/cAOZdAn775oeWqcFTeLW
hP8JS7xlzjc8BVTkW8Mf0FPWlMrJfNMSj/i7GZlPPDEjqrIZEKmG2c5MzLNLuhqaRg+psUnvfQH5
lecOocYpjU98AKzpQBzP5VljasRatB7W9tTW+7ZnjGFSv27J/TY24Xgj895g6l53a9p7aP5iIlOm
BXk/7ic6mmAdssSDQkNZvW4s09yZdISg+6Y/Z7ox+9CfX/psvmWNg4PRMo3tYmo7wJP4ZsvO3Onz
gqtEH4haow9tJITG1BU/dG6zx06SLfjDT2eY/dqVrh/fHP6I5sy5ehl4sTqo+n0R5K9T1U3b1E3E
TpTW1zKpwt24aCci6knRcYiWAjt7NjtP3y2IYDStwTnoMEUNR69d00CmxWSn06cxaYjIs3q01rm/
dr1eXLzKrja5wDEkqJO+ZU6Ff1nwumKzz3ZGRIvQ88z30YMKfS59lEpLYRzLaKALEf9Iw4go4Rxf
QuRql36QA6caOjf380M3cQINBSlMOexslv/uZqhqcdSKEVNr5pOP5mgXXswP15qT1WAIjUkNMI/l
hyjMRzcPnorKvaQZ7ymI7K+d336hB0XEin8ZSy5TLudtatQNq+DwOpqRB17TPVBcCuLQOTujiIEL
FPCHNhf26+ISbzXDLTfsUCO/pHpN5+QIH+7UN5PYOZZG+0zHvpkkNOCjkcmLFb3BvPyeGQm3E4Z+
COdt/CkQfvIy2aOp4JxE2M/6Ss+2diRnWnP/6C+Gth1ka0wM4/ewoGWaZgEZ55lNnOcxcsT72OrI
iDQLTRw3GpfxkTO9djEaw0mzfqWNaz8VzUszRw+VDwnaDbv0yLp8JkGhME5FOfByk+DQmmYMEiWF
UOMdGrJ6HjFJfOKFPsYxNKJWG+tLgjsT0j9eIecn5PrPSxWSIFbr8IcCb2vpjDRCbAZxZF17QW05
OIYP1asHXZDr8BkCumIeMxHdrH9VJbeIBqDyrsxgGySC+SDJi5S0Rr1tGvfbZAe3BJ76btLrSxws
yRabgMPcRzwQK3w1mTHA+kifDDd9bvQMk/bQvVgwP1uQEV3cnCMYGY3L7CG0y+k4poNYpayu+agA
DEJyZNM6CEOI2rXY1hWOtWFq38d0AXd2i0smH47DIGS2ZnFw2oyRSa9dPNukW/iVmLjg3EjZkR3B
PyH1GcI2yL2c3PMR9fpKt8JuLai8i/bb0AMDcxftYyFTMuqLz1EYU4kvUHOyyORZ/nvkAaTqY3B3
ixVsqmjssT3qZ21K3Q0CKRfLd/2jIKb0yBtBfzi5VXAE/EprHhePFoCG1BT5U4bBx1kqbkdazMgl
xWk9lvgYzCz0T8ME2NrE1m5wxz7PYtxyeeqv3EtD+raPjVf3oABjDW63wRs7w8508LTlelwe3Dhh
maMP23Qqd0pQEI0m+jAlOlDHak9pmtThiKepxWZ58OTyRW2oTavfe+qQW2KxG1siddGWAUEski0b
GIcjgpBEFlFqM8ra6C+HZT/BWgeWalDvmdxNyASfP5lmg486qehnjG18dnvX21Q1FBJFg60GNMn+
AEagdfoGHE34OhXZq1nq804j13tb0ykjxKxCPp9F30PZxyRO9Q+1iJKMJNNEBexRBh0K/kp5nYMt
s+xkY6BaIZKaXlZhBnS15EbgeN7HdAeViKOYh49UKqVMIz/G4zDs1cONiNEjGsMh10m5LfE7OuFC
ipzcxLotu87MOJTEAs/JjzlboJIp2YWIwc0P+umudVJ7nazKjTB35bLuoki3alPJejivwAz5jpRp
SRWQUvx0FknmW3Xs49Dapbl7U8qrPGVFg4yIdqMpO41/UmhJRRIhBLKyH9Mu1mmhsMu1C5W0TmHI
rCabyuU6t/oZ7Zf4ZJvlW5ClGOlTXXCW6SEk9fqyWLn1gm0OfYP3qOUlH+5SaLDw4h9gctJ9PZbu
mRl3ufMY7OFkSoiPkxukdcRqOiQH2+580sZcJ/KA9dHCHAEJLfqofRToX+OC8kk43+NwRqk7D2Ay
Y9deIw9ABRCXNQL73LmJYT4EBfVCETkfPf6mh3pAlRrFMoykYmmam6SnaljZUFi3oC6Nj4klFw3+
8vmBW0P1SYMuk2vNu+iS8MXxNCbKVWxvWI0TaGoX9usQOClL4HglrOHXnAXlBUEBDLusCrfEHZMT
bqIqsmyQNySVNreoD5vb6NjUn3rZ75vEPvPJY4gYccl0YlFwVpYLzBzHDjfAfybAHvPTlLUX+r9X
/hD+oczs5NESP822Sa8WaLhiMVdjVDkbs0iAm3GLZ1Dn5Lu8RTLV+jPA2Sqeb8kSjTvBgG5IcQu3
5TQ94aFG8z3Vl2HMWf/zgaFbyvyjqo163bvTVteX/KyFkjPIbCAorObqz3F77cuJQLF44H4+xcml
xa2908fmpz3TNPDDYO8ie1oQobQmgLDZeiR4jAwDiUUmiGLZ5i0v3TZDBLZcgkNIFw71PUIlfQG2
hmN18PSX2cXZa2cGsYpl+6M2FiJcDOK5tDHYaUMEuKyO4g3keM5yMT+OvvuZyJbHqJ/EESjeSgNI
8JRMZCt56fTR+OFXrZjNx26uB0h6wLncQrugDQ72fm/9iLsl25cW4SLgifsnE+lJPOOwzala9pQP
10EU2bmwB+o5T4Jhyi3tT5KHTYYYAnc/VzaPlqkp6hvDPAJkb13cPdhzb10TQzujY5kP1pR/J0EJ
J4OfIYLzkuRqkH4DMyubntIaTgocRLop+ZZVM4OYCTcaFcV2INQKSYEQxyb7PHsJy5OSv2tGJsEm
6tG/9yNxt1GbMOiVamcvaV0+XNUAtcnz4aXwamIq+ILLDBxmNCC6TBKdG78EBAHzm6bDoa+T99Jh
IbukHYjpSktJrwzRttClOfBji20dwpnwsoJPJlwZ4pGR89R4V9IpvRkwD6M4CB68YCIMNsfULtqn
VJ/GhwZHyYPaY4lirJl76BsQXwWKNTuF5ZxUrHvCNVouTPnlctGQqW7m7HlgRLURUsk5+PSAtDJh
/DYw8C9nKDPIsS9+gpxCOO6IXmEbJOOw1WsfEhC+PyuvnU+4I6JngXvhvU7tvd+V3zMv0/epXONo
YXLr/Ruye/2ii+E1mgL9WS++9B3nV1lGu3rI9evglMGWqytOx+ab0AFuWE7T7QoCzeCw5stxbHMf
agp5fNMoslubkZ/rVVF6zdpvI9FT66kzm2PUueFLtYQEPdfesW74EVlS/hjFQzZ4zjosInedI0Ig
+rspr7pFVstAXnLU1N257LoPNxPmg98ny9rvG3BiwuavmgXVll4HVOZS+9FX7rxjrgnMp8AH1JSo
pazkU9/5zVVEdnnsLfGiLrRMIZ5Dm76GFtpwZJKc5f2c7pU8uSsa4nTz+WTp+HOXHv1b54lHkmXD
S28bO7Ns88fI1K/cjb60gWhOhTc9uZ4vLnHJJ7CDK4SzgrSMLh+3s0UXAuWrBgwXCbzr+q9caLKj
mI0jS+DvlQ33ag7JHukcd9oFkAv2R0R0xNW4lbcpR+NESHi/yzympLmOitvgGskn5nNqsdhthu4S
t4a4xakv9kk6yLE9I4mS9Iad5qT5xo9GrKJGc5uWsX+W3VQ8Rn3ifu+cEeWzg2VNEHzlMBPA9io/
w+U+LPBM6Tqnw4D5jFnQJL5RYoyHtJjRC9o2GsioOC4OrqYCReiuSBkNa/G0L2qyAzP3Z0LZ/mpR
3fc429cRyvOLsE9RldeHuZg/EpcAqcDhVHKGGRZriwalq4zgNb3kvg12ysmuBAbZT5TXaOIbpHvx
2AVrTWfm4hn+L9QgkGUcIgcaItQZCyGLCjUMJXjiarCixUvN6GleZm3tMdNhRWtg58gd5K1xTMyb
QQG7OFTzjqwB4JWYu7ExrqoU0zvUY4XdAQoq27cu85wN7ipBToL5igfyZHXkedtlz9ikCqGvofLb
cCsD3xyHD/Y4nTF60YyhWO86+tZ2AEHCWezLgqWfpo+GEQwEe9hn3yes9Rvkoc9IDN4yx+jOpmZh
5O8ZLWcwinKkH66bVUePoOmXXu+nTTR+WONCmGhGEEk1E0CJnDG/DUuFDcW3Ln4OUMkyPGrOiKht
kS4n1z8XetkQQHethtKl8A2Gne0N86fQdPdpm4wHWlHWCrMWmLs2gKAbZ9GVWE4pTl3Snc/yFZv9
qoE5gPIKh7+ekGXl+eOH3VTPcQrn065TQo4dEOzeFLwsM4ztWBAGm1pJdPFdl4YDCch9DCFWd7Xo
uFD+gEbyWbUan1hJ/RoWfXpwSSbg7p+067I0fvmdQdvEMI8jNAZ91mIMVNC/Iq8UW7Oj0dEbNnJD
K57OPRBaHyEykhmveG10fbr1BKk71keXJP271Sfc2RZQK53XfvfSDCAeV8mr1kV0ogrbPhftvDN1
a3iqG33GllZ4XGGsYG9DWgHS2NDkbMVzwY0urHP/IRyi9znzqRGRrUFlY+MGZX3OidBpBwtyIvcZ
/cLiiPvhlJXbyIAiX/aZ9hDaOllAPqTqXIyHShDLhs6weDEbyCMWE1inmi6W32q4nqrPeu01D9Bp
orPLq2dORzSRdNYMtM0OBDx/5CHSzZkTMR6QhUa2Pz1rNRqcSgs/JUFxGFuUL3nB/EMkggVo65V7
6LgEUnf9ZsxHCyUMS59ch5XVcaPZRgEgt6G1oBGMg3kgGXs4Rw1oQm7z2iboTOMSy3+lpXMLqnzh
Rgr2jTj6maiiZKC7bosXkzRQDBcSDsawhuUDKrA4eS6dwt8W/KPAaluDiD4q1LQur154JRnexohK
5CJQnuzYpdkT485x54/8AVwfBsIYaiyBep8bAEvstYdi4hiDMYnCKLvQmNiPlq8dhtpoCVAvup3V
ItaGe58wCnKhfjjld8OmKBIDOqFAs4Or49OSyGoRHqiKduZIBt+4tKRNLwxHLWOojnbpsV4ju3hD
DxJt4KiZm4igpb16owXwNFOI+aoROUmKr352EYuhsXYH7kSLQvbV3qFz8ocgdpsnoRtAVyout2ij
ZuerhrkKDUb5omeQku3QRKcY+quBPMoL+q8vQ7YIrrJgKgnLldK5fjF21Mo0SNv0s4W/eG/ni/kQ
5Lm/r+f8W5encPtm3z34g57RjyyYnJjFQ+xQXAS0VzfW1CTncix3AhMBrW8mlsfUrfSjrTN0wkHF
PTk8e12QXZzc2vpaWl478DMmv9m+mmIWhnb4HNDbvBQ67xT5FkU8PsAoqtA1m/XW8jrnlLk+i7RS
e7aTxD2rjdegIfI1hMe6aeU3mwDKnTXKNO6QErLOvYbsMtdFa+SQny2OXh9rNytxvth27x8DedS5
yRfsgM2ZRT0GqYlrwWg677mrFde618srTpnnKpyac0LE0npmzQpaFrmPMY/Phdzg7ttmRf8MjoWe
6JQ0t9p6q1y/P+MIrgE8NMaD5nbALmvyAVPESuclJgCh9FOSMTLxaETa9Am+D591InkRPi7mXlgC
hzh/uHXUVu5RQ56xjnXU8TYDy2Fp4n3sUbv6XLvIEgpIVcuX24SF71CW0zdrqOODwR/1WoSEkOZz
fPHD3ltbkRD81P47mXrWE9r/jc8t+dMQYIDM9CtaK3FlzYugy2VR52CIHRaK8+xolXZ784WX7ZrK
1VdF299oENbnMcR42oH8QLRL2WjTuM1mv794zabWTG4GLE1XWZXKQMLmWOVchPNM6y7SKpXQcXr0
Oj5E5tCklJkPfVPUF5fWYYz+ZpNV5stoG+eqqb29loTxMfQCeMc17Eu39tNbOg83gjwHJHnJvk2B
hlh+SRhEXtCnQWWGCCdaJdIgJGaLtMjUX81cPNH2MeLpjASDblmYCFHLgeuHz3k9OL/ipPmpJ069
9+EvRTPhou2QX0kdq2m7I0XCwYuUuVmuDRHw68U3x3VEc3qFEV3bz9PU7QEP4GRh2bQbc1M23Opq
F2sksdX4/CMj7N9yu3noNbL4TJd58wJzYE/QK7aDbIzOdtY9615fYYWFzjRNlOmV179Uge890MB9
IedxXmcBPuM4JvnT6d2ji5atrYG0zrZ5ZM3Nh6Nn9TbbgKRsertiAT7bG1CJCbV76ibaU6OdQoHR
NGuDyZmqp6ejhEv/pxlO5blA1RnqdnmIk2Jr6txk2r59L5zyi07+GgTJ8aPvqWy9iVAP+Xv0Xm3v
zcV9JxGaD3AcZodR9K+RN/RI7RFnzt1tCd6cyQp3g1YvXAIdGsQ+k1uXwdOp7KyXKj0LS58+Wzb3
nbGx8p1m979nfGrap4Z/97nf/bEw6F8i6Yuhm0uzN5e9pKojQlaKnvqA0WiJhn/xiBBg+FRsNL/P
uBJAZdUGkltEoYPzc6UGQR0nbYuNNZdsfF+HUova0ySqbSPGiPLdsqZT0vnZNrbgJnl6+BT2PmBp
GW2k5vadnHRTQ40HgbZL73GKdnr+kZteT1tWO/jNLWmQKoSMjk+j1OfpmQRdhhXEBzzyp9Ao8k1t
BoKshX+pyyKkSwFGeTyhgzi1M+hga+LDnStPf9qwUraNJ04Wwnmc+s1eRkSJVhyhgcSBek4yQt4Y
+iuLLW0MR1QVKOJ55WKcOWbI7iQFrVwnBkQ/Vzq5/IU7r7FgyaIP+ioSoBZhkoNSNrn9ke7HoD0K
LRwt2GrVb6I2vvxWUr0YeMvfTm0000h2KXajv8yhA5MqKWU1ogR26jdXe6WU2t0P1Z6UsG4ak0kS
y0OqYKm/U3vev/fUoZLjlYbxsnT1NaoJp8irCQZkSHjfbEfBaZQbH/kd8A3N3gxSz6g2Nnev4wKk
W4kZF6goqJmkrlEpHNVGHS4GxWiSlD5+mOlh8NL53IaLTh3AmyFf2yJ7mvTzpZwxVSKFlKszXXWG
xkwrKHihPLDu86J9W+mfxWxC+5VNU6XSTFW/VKk2gRy89X4SkdmDMDP/t0RTiTUxNdm7tktu6osM
Eqdj5L6h6utPSq6pNl01RJtxyMzVIDvCSikTOt4pL5GEYffzQX/W3wZMQCx6QhxV3Wyc7hsyYh56
QzT7IUpRjeBeZV0lO8IMB8XWN5P0AAiINiKdzHiyHi0vFbv/0bou4Qjj/6vrOn8U7Uf7Z13XH9/y
L4oP2i2PdYute7Zl+Qg47rou3fgH1DUDJA+J6hZNvDvJR/+HLv/nMhoif90277ou00HXpXuMDg2k
YsKxxH9L16Xrf9V18Q+QAeqZwrFNz2Ds/p91XbjlPYqSyTmLIDiaSUbRaPX6g9uN6GPRh4Z67OyL
uQJpzDr/HEthitVO9MWVFpcBA7HeS1wyUohB+Ml1shKvqL1BKnrvh0By1kPX2Af1RYRkcWBVR6UL
uStElGCk6XvzCB7z/rB61l1M8ltccv9yV7YMuVGNNa4M/2OWNO5icnBsIOsQ6r8MeSl2GUVzUGtH
pV9JdZzbptPka6+NEKqoaz3j/BjkcMnc2KmrQ+PrGXED+ksRTtNBWBpzTC06Z0Y8bZFD/Rq6vt67
ghbrQ5O3B092nJbc1k9q0wboSgEZvOM6oYVoTogmdd7vY0VghHwfcensiDHW9kq9oxTN/Hv4v1X2
odxThxNe9wXo4rZdppubsaa2IxJds6W/KNW4YGRWOQB5lKhZbTIbk1ABP2VlAd3MAhlVQwL67/uB
uiloC9JopvrcH2y9rw4Zv3OZh3j2B26D95fxW1gkX5DaUxteR7dr9ZGUHWYotZyr3DfqsY4yeYKy
cCiIVj/gAQZ9iiQpoW/ulCDlvLVjZ9HW0qB4mJ5U1yhRs9roIDtEmQyHCbgAk1MGBEuXabtliD5N
fjydysmOT4u+i6WCzInd+kQbbR4j7iNB3FBOVkRuLbCYpgUCKyOFdO/hqFeC7DinheOa5WG6hdrg
o5ahdW4KFqRFD/XcLAHc6O1AwIFOqB+RbYJ5yUoVDlYFjrCsCZMopJt/FDBiGL9/80vvIZGaKSWX
Uhujz/WD7g1rdRSXpbdD/3ZJsPViJ5WzI7UJpDhI7ZWzPYCRf8YO/u7OYBIczqp4ITSUGs7xjqZM
fO53XhTEh8Llk0n3Z+sHZbtKnIzQAFl1jJUPr7W0CESX/gB65s22owmGGgdeORXcGmAgOujfz67y
kEGeeqbV/pzaLwEZNq1uHobEYgJLY9/Cd7gTrstgaTC+a605I2lrwM8IV2ayU8nUsrrp82XeVMTB
4pxIUD4EDREb8u1waDdIJQrGGfU22KmodnpVPf/ld1cSwxA/xr4LGo1UDawhqubiPlTAE2ajzk2Z
UvvHaQqnAUF6YR96msHSoW3F2o9mIPBTy8F8LGgSOpwRY+s3qzry/U1bUzUEcAO3SwBPKNOg5UVD
3a0cKUsM+urFmRLW4oPrnNxmeM0ocHdp70e7qKj3aRrD0592kxHkh5Y2OBIDTOtOtm912KyGdPsv
crLrqHrTCCGAeuhR5IecpbxEJ3q0PHkB0MEDBh+rOKHtVg/2eHAhDTQS0WDRB11n5H+vIB41pyqf
BMOB8ONeKBiNn+20KfwWItxalYMPAbFz4JXE3iFFGwrnFJSONrSAMLNpr+7jSmyoJIZqTz3mjYIh
tpN8V2e/J2u/uk65GmC0AmXlCNKLZKUR2Exk4xYvQW0KQAFM7mCZEH7w+yURuHqoh26jrkHqIdcH
amppQHCG7ENI64fyf2D6JitE9vjooxRVyyi9tje2Ehuqz8LvXUviRXpnOCjtoUjLr36B7DCV1X/q
Q7wNjWNvLFgCWd1bjG+WSjIsqd7D4RpVXCEM5CJICsUGe+SjLyoECeqdTemVWMZ5jCWn1g5fHeNp
yQH4o2/g+hL5Gz0j5k9df9X1DdTVebKc5Pd12YsY9AWAVFZuExcHXVT03MLxSQOFM5JQv7Kqip4+
MQxV3FvrPCDJkZJgXptNmSLTicMNBr56YyfNA8540HMyAZnC+o/sY7C6JJxp3SHvfbIqJERb+JTd
EQbrkzoMjP5HzRSU6J+qWs/yn+riiMuea/6khSq2ZZxn5zFCSQyXHZHpyQ658U6JlPCrXbVx5YO/
94w2ge7EZbMJkahNWHBW0RwDVbDwHYRYi4+mQRLTomc5Kok+P/ejU21LrcSB3dnj1inAkNINa3Hz
9MkxyDF5g30h3zGIkhPxVgvu45Ouc4WlkensrDR/psWwqTsT2wrAV8goxNFnKBsZ2pzMpC2PtLD/
UFqqxwAYGRs/g5WZj1zncZHOe6HbR7fQYcrWgy/WHWf8PvArnPGje2QacGGuPh3GcVpORDIz4cUU
OwToFJIW1Vhg2uGWmvboEfiM4Dbc1zzrnFTGcPZrf1WjCAOMK6Yq2DlYl/W1+kvlDUpStac2EYXQ
3nQnFLjrvMPH2Ib980S+ROKQlx4PIfMQK8IkBSfmhC0Z1P/IEopN4VXJzqyKt14S22MplM2kMFZt
Crnn0U852gVe5ECS4H9/wQfHXMDMyn4203jL3Wp8MATTiagL16lhIOZoxHPCCGiF8f/DiFAUSUB4
lQ3vcVh+zC3Fm8lwZM3alAjTWQfDARVidj8BJxd7rGX6pqUtEjMkC6bxLbNpezN1SUjCep/TrN3a
vUKzDUC50UHD1zulGteXyCRmxK7f88F5SYMJ5bDWLnsJAbSzattiTx45GemGxJcusLO9ETErwbe9
z8C9o1H232iRPHTjMh8cZIDVbP4ClnMtZ1zzfWBsp4GRCCS85Y2RNLlE1rAzF2hZblO/OQP6pTh7
c7spvwIyyE2ieYo4gwSVRCYjEffapvoDuh3UjmH01S3BDixAyJEBIbJZ6Bwx5j0kLu1aZ4InS8V4
yGrUr5nbdZtyyjZlW8r7wEdVtigAq9o+dqWB4KzeigPieeOxjpzXHCAA/7Ib5dUtiJF22Z28+/jc
WpaB+N1gIiDLAkmHFrqnzTjQHxnHaDVZ+Uts+OmmikfCd5ZJvLXck7xB/4WhlmzYTPve4RbZDVm9
gcNAEvfiEEUaUP1Nzg8x8F968y8ChywBpEO4D+n3dFKynywUGf60ONt8ibdl2e3DoeWkE+F5qo5B
gsgrk83UWCfqqjU/z/MongZo+Gugyf1EypFjZCH2yq+1XUZnwwYjMZNZ77ttiSLbvRlA1o/WOPP2
+sEHunhmXbijXTdJmSjG2cZ8BAmSPDNxalFbZZDUcvdoeqTZQRjrtpOTrBioraopuUwO3AuYjxW9
IbjdsCVfjbpuYfwi8WoLOfDzCClFPEYEq7EuC8fcZZO1iRaXnlhUfBlADMRxwi0vQb7iNoIxKnFw
sP1JbNSGr15PtJsf6W+jTe8jcZ5HfPMHq/S+pHNOGI9tkSxMH6K9OMym12CSQTNO5XjpIdoVELZo
VYiVbnrdTiz+l8wbL5rPKx1eevIwHEBKTgfwVEcR2kSNAdoierU8c50h0Tgs0CRo6pWPnYkPr0xh
PFgjT5+mBPxi3H51+f+YVJ1MFLOraJL0tVcANNWmWpKHzs4oSdsKsy3AT+QTy6E0hqc5jCC/zUAz
GsMmutH/0YYNF0ILgo1VuuneGQJ9zxDUYTB8mALnNtDf4CwmpizLLXD44FE6F9ZD1U+wAPx0HQh7
n830n2DkzZsIqgsJFrQ8Q7Sowydc5z80+p1IsAlBbT0s18kWLcp7OBXfEKzyskdccZje/VXPH2Zl
uNG30p10PGL9F6Fb2TfROR9DPWxHlsvg0/rPjY/DFsMRTuYCeg1j9g1uymgmv06UFNq+jE+vaoc1
k4pOH6Yk2VncNlhi2RWZg+oJ94160v2wUN95z1v/y5fVE//7j2FNuPhaFUucQGdSHansD1PeccUk
yWLqWG1iud65H46mzAdRxxhGSCVipNkERXNKF4o9tdc5enUMdWx4UEeQgnk79bDa5PJZ96feH1N7
jtNSvf0/v3z/MUmJNE4dzp+QgmJRki9B/XBds8PjHDG+lQ/dn6gOf/8DaldthjSQ5aKFlo1Fxb9+
gZLKeY804QiDwd8uVf2eyHtcrCp44iA2aUNmQKZW2+pBtbk/5/5YOUvryP34L89xByL5CgBUAMBJ
35Q//765PxfqGwuG+7F6TiRf0v0x2uRIRX4/8798Zb1Pxz/1ChJY7z+O2Vq3S8fkqbIac9mWo/so
wHNgzMK8PLQs7e8bR1Zd6rCeUSKNAfxDEK/UWkMl2yj3r/8+/q+/Zv37p6jnp00ELgId6uhakPzx
0Kc5EPd40LFrq6VwBophvKndBYMggJeaiELZNvxtppN76lBtlBnnfqjDNM24mB7uD6m9QiMgw2mn
EVQtYqj7V+9mnr889tvMc//x9+/Tff+pIgBnp2umwGlCGzxqip+akxMgXmne/n9055HunkGr7n/9
n//9ffqP8Ge5+eg+/vaT20U3Xz/yn//8+xVzePS3zUdadh9/7j/+8Y3/6j86eEdN34Yag3/Ttpw/
9x+tf+iW4wHwtj10R/qfSOK+7D/iRkXab+g27cG7r9T+h28K3XT5Ns80dFqT/3qJj2U2Y3Jt/3L8
t6LPH8sY3d0//y5cEyR69fuJxx///LtFc9QysWMbvELbsyBo/ef+o+V7VetMZOOZvxdgahWGdJ0M
l85c9rHuGnvDx82PL648QWbGpXk/Vg92eohuXStYAMtmw9wATlpzoRtySxzLheH0CvJFQDk7g9JV
BrFMdWJcab5q0piVfaTdVJNBbcbR0/NDLBsLKOBV0zFs2ro4qI67OraN4EyyUrTvQwZLNZPKnji0
YjBCEhDzt6yEaT6bz8ja9EMxXKcKp1FaxltnFvYxwDOkFdOmSGhw0Wd8ZeLwkusjCXdjftQIG/BT
5grOnFa7JMIr44Yepk7LeyKQ92wFWETchcD3lElQ7c/dJmhZHE7Et3a4yDbhjBiXQgyCXFF/N6kI
UIO5j5XpfK699JmQoqdZ794zu5ahVDVRtdzOBw/4lYtvZa8BP6E+Cx7qoq1YaPq/HMSdDRS9ySZx
oIs9hGUVE98++b/cncly40CWZX+lrdaNMsyAL2rDmaLmWdrAJIXCMc/z1/eBKy0ZFZ1ZH1CLgIGk
yCAxur9377kbPxuu7NbRttrsvFTZdOMk+Z1hRYRYuMBNsWvhOMEkFaSHWb93dQ0dc/eOlwMJDvxr
LOjDKhvjeb98YBs2L6ODXS3inj9iO3AyBpDJME6rBlfQLotKsfeccQYLCuJ0yO+ZkBrU2Ax6oTT/
YusybPP3UrJVR09m68QlidEy5lMY1W+l7z+CWX4wKnrUjfckQobcPuwpOcQHkblXAuuXSAh+8Ko7
U8PX2hC5ZPdrqA2nYVjAfLL6xQSWKEYr/+Xbq7GAL4K4hhyK/Aim5WsYUA0peFEHLT7Z4+rdQjO8
CBrnoiPxaNRK1EPRuBFBAELUPda6PdLLZsoG7hfjmV39NpFkriadaI+ww8sv70gBwMphfDMW3Jhp
+Qgli2l2vmgeQ+c3NELE3O4pbiXaVmZDxGww8Zr50VrsMH+GjTt5HQdeHb5HQ0WHEA/rrjZxUkGA
jSqY+sMgPksnTTf1UN/k+eugWxm+CuZoBscDnujiwXhJTDYVlRlK6La7g518aY1itxxPpU7UpO7f
SYNJcKo3qD3n9JZmQD5oN8lsI0IiSs1zb8x+IqNidkA9R9p+KIg6bZLp12yM16lLeUzS/up8Xd+3
CR6bzuGdRnZXAyIhRyYBAxO8WLm4bjsXfZk+bWWkkSCVMfzUiGKyW/1WA+XQGjl8HliXpR8fHIsZ
m+2HBQcE9HQ0UM7g/kKwV28SgP1aH1CsrNMHX7fnnZPER0GJnYL04l+khG1a0YXWD+uqcj0aBPZt
7iGsIJDl2kmrQyaTF8rBw7pLDrUFv10nO8Ywo6vabx+hvMFlFtnWzjmSEe0hFnTT57KV/grJhIuL
D5EDsKsyPtQPQ++zk0EsICPeDpNz5cwEEnf4uVaDI2nwW6c51U9hB3FYu9Fzk1llQrJpWk6/+Q/e
ssi+1UImnUkdfdLIPOooo+FsPgRu/Mk6CL/BPfgaA3SCYrvkiCQ92VkoNKJK3ofBpu/2Qw9wqVh+
D/oBdpTpD5ykCdBHFMJrB9xzNtF/TvL4pjH8fiOr33GroUnHI1A/tjUAMVkyPzY4p/vYuqXgDbsM
Ckba3LlW9Dwwf9eagDpL2x0HDcO8Xgy3Zj7de90eox/Rzkb83ls+BcbG/d34LaHgbUKfWhtPbqo/
iJiDGS1ftaE79a0714GYDqP0kRJH34ExLpbG4R4RMaSunKlxQRKmPRH0JGYSLkNErP7MLSXsgoc+
7L8aq7jXy/59LPmS1pxf2+a0sLnFnl++AVp2G4r8OMRDvvW67EMb6ydqJRtwHU+0MMA7ziQgYRkw
CMrtU/0+4Cbg9dNvw8wfh6Ha21H8e5TAg8d5p5klJjfJ3aRtbZCH4KIisfFSuNqGxRi1KrdmgT4s
IpaHoIymy590Pt70PWiUgcHg3tIPKX5M7P97JhLiy425VnThbew7X/OEIHAMfT4kQhe0EBqdnOvf
POeU0mf7Ourt08LeTWL7JYj0bxBUF0Vh06iebaqKtncZmP2Ows7JwwCL3WOGc9IR7l1vbZtaMzT0
tZ6h9zPTD7wRui7v9QBLetZeWtZxTLJbO6Nx4nsk1iFqhl2G87iwSao29mma36V9+i1j62p2G9Ld
+vHDt0aY+GNx2xPAHC1n1zhDKtHQChph+D07M0QBmkUB9URUkDVETcoK2rvbxD7heuJQoU1s5dBD
xMs7tGLetZ8HXz1xa+vGwN+Vz5+tKZ/HMbqXPuFLPR17mnUWEuYUc7mnv+Z04naORU1K86fjWFlk
xXn9Efvj5aglt1PIcGIIoFhxkc81YnGo3OrOfG9k3bSqaE8toKvaRfbUJvaVnsP1j9tkP8Qu4CLc
zI73MuLYXS9HuzBLY9/4BHlLugxyNN/kQEa5bKzPzKrveubZMor3Inul9HzwpvFbjO1WQz2XDtYT
0+6HfKQq743dW+wF7X72h4sGSWUHlGdVaM19JZmRcmk4tuJgND6YaUg5VmHe24iAfUG3kIRfy6xQ
6dburWHWACr5Iz9/pPC5a8oEuTCVRDeKn8uZA1HHBFy62anR9G7jOSXXuxFOW+FV+wI3A/U1fUD8
zHHTF0ucGzq6boZJ56fVqzMAL0VrhEsFhBwlsCm4ZEhBzJLO3Y0jxLJrtOPpwS1t6An2Re/yhcto
fkJDdqrxjbPH3yKjj47x7P4KE3PvQtPZxIP2CfHEB+xzQ5FP4Ga0rto0dFdNlb63g6PvizLe+421
7wl2oSaT6LtBVuneFrl5ihxz03Umuq4of3RLTnE3qz4sO37M8YkA5Ky+sVMmO796shJdbOOSMl2e
ppdly3goKDROB+up6Dldw9J/Jr+U/IynqCclyvKClyRxQyyr9Rs2lZvJBVIhi/jezYLvPK/1rYYY
bfTieVNPL27rX9BBDJD/RVxvwL5b2fhplWW6NqV+XVqfcwFckgAbQwA2996y636J+JJGvzBfuSJm
dvPo2+S1pJn+ommAxqyeIyHQEWM1vIVwthfyqPDTkdes94guuWLSYRopwHZAjwo3W/pmD4Zffjni
1hL6O4WZX01YcPo0WFAa34T+G19NYbYxC+JWBbWpLtRvG0Sgq5g8dt8KabXiDsCsaG9AJFJ+9uWN
GR46MmI6PWJ8lMi31Eo+QU19VEtWnBXfI9K7xqhyhdeXkKlMP1kN4UENPbC54EA0wQm54fg85ZhT
srl6mH3rPdcIuHHwcRhp+tCl7mVh8BubMSjg5xKeOdwOEALxt07bPEFuV1lcd8nC5vK30SATaiZl
DQ1Rfw3rYZNH46sTk0KRtQvSXAW1d/SPMatshpibUChviIuE3Z/thXlw0uRXbhiUn2fyXvFM6P70
FbukZkpEerWXpzt/caQ3zokRuWbTco9I7lrO82oIHqPGo/nX4vIOwuhKR7OJQ8+x1l5/V1joreKG
C9wU0vnVHP5v0LucOvm8SvrgQ9rho4sPiGy3wIIhRQin3RQvCbrWnVt95RCWY43IaVLCPkZ/ePXC
/tfUtd8mtjhG2p+RyOGb6myrMIjvO81GM9BR8xH9vqdiezCC7t4wydhxhkujDk6u6QTrSdbvnWx8
xh31Lir2SbFQseNDHHmvZpwRyAqkk7Sn1WSk74OJ2otMv3ZkQD+byZ0BcXXt1/5X2CJu1/PhytAT
ZKYEV3ih+9mC+w1yr9vO5IaY8KS5jxed7hNWXEN4c7Oj72rmftIrbv/dA1XaTysOQsa9hJMeChCO
K9PwsAvoNuP/rgH/649fXHDuLWikIrgbSlxTcoDiS3+rAIaIbipZ+DB36ATF2hJFfQgpxTrxExjV
x0lKbv+quUc0Gt3BZKCtFOooyLUY2KTJSLnDx1I54zHyZyJKO2JFQ+9mCHSC5ctmAwj82FYo8fHI
rCM/g5jZXVbF8GDWQ0iCRYHH2dz4uviy5XTfWKlDbEN1S8n9WS/9Nyrfl3DeuL7onGA++RR01iiR
ETID64KOjXnsocEf2sT9hbPgLqEuUo8w2IFtXoY5V6hKPJtGAKai8WOSmHTsp559Uy9Fq9Z4Trxw
6/rOvgpIScC7SMMjO+G8iAcy7Nx0GdXCFh7cmBtgNKwcLbrqmjrcRdbYra1iPBB6SGSFaLHMvAWD
AQibnB1Dhvk2fNR04hdz2iUANwgfQb5uDTjNg8x7suzw2Q964iK8a8xcK1kSvlOAkzRBm1T9ZW6+
IJz/jsLgl5yHV6Rxn13oPkub8bbwL5h/39qlR95lCcfCH9GUlvsxLIN1wwgpFPQsDYf2dX40jPGy
jm5Gg/sl3LW9XwBHT4O9YXWHymSwMGa4VrthKrYoxkFsF+UjwtqLNiaLCTYlLUe9AkLspR8ZnUxO
zlFjxhe+hfWNnTQOsFFu80ILL1tAnuZsNVsxhd+xb+86+ehw3zPd7Vc3UEsdCX885JgFVVyBWiSq
zKBW4zYgVcM1oq16COB7H5Yc6+OcTdkhJwIRpuB86JZiZr+wV4S8CQGhHunpVEj0yl/qfekozRX6
afI+24Uvo55UZW7yzGKUz5hbzs+Npdnt8ZECP+678h+5HUvR4yc/AUMtzlWz/giW59Ri4ExDtN30
m3yprWYVISf+XGGWm0JQfZpSrIiIkkKoy/d+KPWtUAVd+AnZrk2ah34psLqJfzN0/Qg9QxVjhig5
OkOyUhENqTcBGQ+jdqNyHtSvzZff5TiN3OAbyy7aZQuotVLxtNSqKto7oRkcLA5ascBxYPpS4lXm
dvW40OQSwbKvDK3i5g3IgNYGvy1tNHve/rGq/tpTChWyfvOLn9U57WltI6lQ/x8klRFo9jKse4HC
dKHiJn62EurvFZRHWiWLmEdtlWQBUzUtIPvz9lfvOEem/BwO6rFawOygydWFh8oWmxbfndoUkdey
Y9WmOR8N6hX6v8w+BVQLtSnUlzRVYAZEIJPRNuUOuNmf7YhFfgmxVh9i515PnpJt7TIROBx1lEAg
NEor3OULMqc1p3susP8I6chi19vPct5JWVGD15kDQdZpwN9Q2in+v//4j++gVr3UyleGGdK6Vw0c
tfciaNrQxCB1jcvBES5ggw6pz8Ft4Lvfp2kS/WzckXIfQpHzWUOnHnC52qBq8ccWtKrwuoj2vjY3
OyvEYbSN/fBdQ3lFPZ7TUS04RS5Mz8+5x3FUqa9U6P1tVgPBUd8FPeBN6iImK3Wnn9dNxok+mLjE
lm+vPkK9U6392+dEV+Lv5nazUUdCH6fUEoB/qa9sji4MlcBcnQ+f5Q9cgrAgMCxOHzkd1BE8duiB
ptxZzx252R5lqcBfzrR/+/8ipTsGIQZtkWNjVP/3+dib4yufoRtDw8Ktjz9H0rL11ZGkHp6fKzw4
wFyRHHP2toGHdjL0AJlLjQNR/b1anM/WPw7Rn1X1+kwZ9CCWOsiysX/e0obOXntum3z3s+vySjZL
yuLxfIarn6feop5TD+VyFOp9jyQ6YTN50U699pMOo/7i/P6/D0H1WO01tfbzHvX4Z/Wv19XDv577
uej8dB/VS0XGKMpJ7aMsyWlMzYNBjXut95jW1O80hdOtyJhamZMJPpwoOqdhNrRcegaiPGl03uRz
e0eHnHIlEEEiame9WLVDcpf7uOfq7qTgIdQa7/KMOMeRDFthIq4qEr0+WJq+KSutO2gTYF+1KEQB
3deoXX2tHnvpkk5U6kDivYIQB3TtBqozLBKJW/GK+vt/vZr7MJQG33xIoFgdU/cRNzLW0WWBpIG7
gHocmG7hrtVqZ4L/iKCUDdZI9ApkHuQCy59LyY3CxReBKYzIguU0VAux3DbOD8/PjUoUq17+WVUv
+eqwP//9//D6+ZOj0SsOdm3G46Uz1vPu/PY/Pu5n1Vu+zh/P/vzXfzxx/oLnT/lXz53/d/UqIMv3
PKh9ubcaZ/vXi+f3//x35nJw/PXxRLFLaBHt08/HnTfOX3/3x1c9f0xLCWw1wKfcnP8rdKloqPU3
7AVIwX6ogudVBVw2M2ACHSmSSvN7FsEpJdxZB6xeUA+bMdl16JP2WGEixk//XQNMaCtPSqDpzNCk
3FI05zaiBKFKJPvHY7ghJKjlpE906rqvhKBqIdQBoLSBooZGU1jGnerM/GhAlSZU5wa3dRomNUon
2qMMYizmWT9Cbn+o4gvcvcs44gfJ2RJacLATf8t8mY5Q3oShvv2xUCz3Ix1AE10s9+AtsJ7UDugz
qWaleqwvEk/1cBL1e0bvYHtmEao1tK77IZxJxUwjibZmjnaSqQ0xRYukE8AErLiFmOovuEgFdFZr
fz1X17rHLBT6R7NQbJR8US0UKvvnuVgf9wmOSCKAfqSivS3sfUj+3hmgrdaU2PP8XDSYixwQV9o0
xQSU1g2jX2cR7I+zYFXtYfXYrc3ngPjQrWqvqW5bRGcELfIi9T533yYCr9bMrqkYL403JfVVa2pP
//UcOLGGwmD19aOC/unA/aGI7nNqaotq9y/Zr9qFrroVqdVOjS/RHId5Wx1UMy7SCyCxapUYHkln
feluJ1H13UdluVV78McKdt6j6sk4p/+sMVbtNJ0tMId1s3e5ymtLXJTdw50M+gXxpB7LCQVKlaVP
zhJYl/ZtMZzKIm6Pk/sWLAlQyix1Xvyr56jAHLSoMSC6o51Usm21aHPKAI1nkSO0SLl/FgsxPpZU
l4Ue2PBocQ3N0aclRXmkBuls8TG+OsbM6ab2k1S7SK12XEICU4Y7o2k41s97Qu2Y894J8eqvNQTn
a3WunReqM3p++HNSYo3eJsSeqd3wrxTa5/0zFGZ5INx5o3ZKSfCWXWbuHooJ/Vm1i9SZ58e9s86n
gZZIiIy/XyrqkzcdkiDHd6Hkycvo/OiACLBUMBgUgS9SFBASLdtJ+dEgL2BhU49/VoX04B2EzJ+n
ZRPqy+Jne//zoWH3zB1xrShpdBSb/rZJ/Bd1gVRnjCDik8ivxb/ycy4VbgRdh/oZkdPz2sVwurbY
+7ApuTKEmmGuCV4LmBWZyYHcvy39SwrNZ2l4kI8aWVrlszqWKrvExLgszg/VmnrO0TQaDwwg1JEW
Lh4NbZGX/69WROB18jEn/XtFxAl5RPeVTH+qIf7xpn+oIXyg2B5YSEdA+qCa9U8vli/+E4mERz4N
kOvFioXhKl8EFv/1H5b4T8M2hYEgwnJd0wCk/X/opquXYHYLHwOVg3f7h8z9l/bhf9JCKKXDWQnh
2L6pE+vuLzRvge/sb8K25VJRhQonL4ZxG//cpJWTxR21Y1EGV4GQKL5n/JiAWrMyZYzn5+FBH+8i
Lb2ItWE85m0Nz7cmz0anTbBKBWjasUX36A5U7GwrQzZfkluW0qwIk/gh0VouI5RINjru3TRgSDow
bDkO1fBdmxhsuhnxyT93yT8UIH8qPkxbXxQd//13Go6LIU43kbjAMkBcUn593Ee5XBQi/3dsnMlJ
TN89BvVsrIFC7MYoyQ7Kg6qumZzyNFU4izfqYqpOcln4+DGrZtMnc3rIDf2Zmig0Yh1VYk0AwJzE
0SmukbG7AXVeC6+wMJ7c1mvguhYPuaZ/IsrG07gs0oymgStGfRsIIG4gjkZzOEbaIv4tq0WQmG8z
F8vYbgJ6ftLSAkwWo2+ALBUsqxF4QmAOJ9EQDz9G9kdiEWlZJ5PYoup/hLtK5MCyEFwkLzJ6fv+M
P2gW88iUFN5x1u7OTwsP6PScSbJGYA43wpwP1hITqBYUSqAyGIKMmMU0phbKWGcFwR3Ob2MXOC3G
DwMp7a4IrLfiUHrmd898lOG6RJNbI7FHFPJa6BF9jcXPGnZss1x4wUa6un4BBYQMZ5cAmiJBfT52
voN1g8wg6aTzl2EjyWqLuxR61cU8QDDDbnDvpiDiyiILLmwIOVuu7PR6lodzq4s/Fuo5DRVIY0/e
oczycB9Zze24/FXD4bdEUB1MBDibGAXqqkgZOSYmeljP4I9XeDTkEYDnwqWwL6q0dy7U2rR4mZqX
RKv6XYvXZI1iBdFFTkGF1jwaEKxTP54wAWan4XQAKU7KtB8BUbetWdBbrD7MhITYP24QjDP1lqdm
3dxlIOYvhevR5gh7ytXLonQJRLVkEZ16YC4nhASErZTds3pKLaQceTGbKSE41t2sL5F/KdyZC7Uo
/d/GkmqZ5gRIS/u9TNL+WBBDxZQFkcPoESc/OxCQZhgcgwOsUzrw0wEIW6Lb9pV1qov6MmV4s3Yj
89133/SuSej9UmBRgwZl6CpxxiFS0Z4LjbF3uZR329IGgwXQeAXOjwYDiTH9SXkqpUduU9Evua+N
eBYuZbwgj3X6i8hMstk9EtocnvJJujtoiY8yrhE3OymBSrcd+v2LOkquaCtE+0rITThWQGOFM6Ds
kAcvJopMS0eGs7rgvyZqRWySsZ32WpteprpWr6lBWGutnoYjdlBq0cZuDvyJFgqmvTMtfVwUXkZl
5uuCvqYa4pSCum6ouYiIixfe7x1VIsCMj2tVO924DSv8Se2EMDx07ItYcIpmPc4GfUFMmhU6pNje
2YIKn9ucoMtEG3r0z3XUfrhzql2M3YHoAOMYcKPPO68/dUOY7qnIPshy6k+oIYhZRrU+5E9VNkPZ
LPV5pWJYXCSZtIG2jhwENfbyzRpCa2cy28P21OwDGdagrmg3SzYRRzF6A8vgikdV7pm8uGw3Jul8
7OVXMbneRbUsUnHPhWM6Js5MsSctmrW6UHLDrA521m+Dyqn285jdNRA/NxnBR/g+O7nN8sc6bYjN
DgFftcDgULKWNcLREQSkQaSwVaY3ytkHp986CvkUlqN1MRJ57LbJbyGTYT1hv0sCDfpd/x0XdFRn
Ge98M74kWBi/XSpeQ89e0yIzdqjdngkEKo4hdUro79XG95mQKaO+H2k0b2L3A9IhLr7S6i/CSjPJ
ukseB1mu/Mp6ys30Yp7ww9Kpvy66agkoDL4xqtgyfw9aLr44Z3/Gxik13WgZrfvZe46WcVulS4NO
2HRIKZ2hmGs4hGv3VXNnvqXZA0qzW46HDqlgA7GtCxGwUqhBb9XsZMOEJ9LqA9eJe896bgxCaPpU
awhYQ6jLAXHfJ0BjTc85zeZUrfkysO70EIMlzRhNz4+i7g6kb+lou5jCzVXnAJPT13Zm4MgArAWm
bzOyc8B0OIeICSACp26bapa7zgEcr+vJPFRe3R7hN/en3LrH5YBC0NWvstB6s/ciJtiuicpvdwqv
bV8zNrKJiXIZq6MwcufKRaKBoaFaN21XbhIf1UbJO6yp9a4NC7SnFaUIBZN5XlO9CYh3a7aWiSOT
QHl6NnAb9xCBPse4AG0Cz3CWdUcyg04oltPflJ48WXpyrDDc7bCcbpWImBzv/NCY+aGedkNbToc4
ywgkE8FNCup0U0TVi2mEeH8FbhVrEmSyMnwJ+/rTq0PM1xIkhYYoDod23G6jtJ+JenIPsSwJPh+m
rc+8bkmOB4ETzFdjTbgaSQ/1xqk2jdWTcFk24xbTAdcjkJRBy3ieyVGE7KrCrtLZu37O+BqT9uRF
BeaZXNPuXIjJqYixGWXmBWj2tQ8WXHO/ggCUIlcWEgxNHAYuf2+0oLu9PpoOOG63XbKkkztms/YE
1y2PgPqhyt8inZEZyCBOZqzNAKdCP7il5lc9uGV6ZdPrbImihD9HhEQNyHy5lO2strgZTTd7QrvS
mMmLK5AHJC6d+ch03G1fgzQGW7kpkotw7qHzJPJqLmOC5oyM87y70/U63Wsd+s+uf3da5zlKSXSF
2gOfO+KwNOxE2+itka5LMe8LWa+aqBu2RcvuLyPo26RqdLsKZZqtk+FZIXy4rBixvaTFjRPeB207
3AzSf0MCWm+aOeu2RK0nJLMZsENTgWHFzrWamCrL3pvEHYA+915jUxBdSi9sFWaucYsB1rzNwmFv
F8FrGGX+viyHx2og5Mrq7d8ple0CROoliU27WDAiY7K1JIYgqEgNZ9o0Xu4eY3zKm+a3lrRkY9LO
po22b33HOMrO2uY5SpM5souPorEAurY9pig3FocRiyT9ioBs+7QhMV5jCNwFpEhI2V56ouIW8mib
mYkEJbs0xopKORsmiiuxnpsj/tiDgcd0DVB0eJ/0K3vwp2e/oDs9dmQ5dNqmdhuOU2feEEXqgfPC
/yHSXw1Y06yZc4g3PaYmYGiuDec2NWwURA1aUNiuF35iTVtBN/zDW9UVyoxZ4uqxATkT00xE3bju
iumy9ADvM/xDdUHdJXNYaOC5r7x4ERS9FnX26QtkM6R9YG78xU5/KKz+LnHCEO8YeiyNZn+a5Ugq
Yn3dCztbl8ZTo8Z5Mj6kqUEvJm85FabPGTscYNaQhBVrVxFN6kr7zpvpdOeecchy8O9JQhkhGcWN
hBVXzNa27wCqpoEfrL2899dM0r+JTDEq6d7No+9uuty80vBK+W5C+a4l7LUNxc4MuneSbRhLJa8L
fVfz4g+3Bf8W2uAeNIJ4+MqbxKWoJ7Pm1iiCfGUO0tmkfofQpNQ7iGzHvAsqanVmxMCBkBBUdMnG
rIuXdvqFRoIeb+5eT5WAc5KbqMe66skkemccvde8DB4KM0Xb0vafLbQBkORZfRAE8+Te3httn4Z3
gK9MI8myo3RecGTTq+g4gyMrx2+MvNpqME0tdh5wVLjYGOgDOCM11JnMeDsYCNvwQFz3BIJJ9vIu
BwO7I1QHvaQAXkS3hjbnyZrT56oqrz3L3gYSG5duyHlL4j35ERJlVm7mwJMAWQgfhcTH0JhP3G/2
liC+y3W636XZH6t55HiNEFI281wfGXP+9rp02MksB223QLNdcSXgtGnJHfyI4b5hOFZYtYsGBh2b
Gd3jBYRIp0vITagI87eya7NNFDAM6k2X43AAQ1jeI2NmFKc/ZQEBCDQKjzr+QPZG/FLpDlqifsDE
4s9HCniIjYN6FbYZBHFi4ldVhbhFsm/RI3Pfp5ufXCOAr2QSXxIe+jkYyX3tWvo+Sy1mck50FUz+
RPfMvTVbe9iio+Q6XFkmlxQawvNAtKo8jnFeHWYXIMLgURki32LckwExrhKn6FaBEcdrTJZLi/lo
Jhh7J+B968BHOGrpRrGJJF3eXiBrlDGbWmcgKf34qUqRzDnDcKyN2yFhPF7zm53a8vZ0UK9FbSNN
KpzTojWeSb8I5DKrcvruAqUVftko3HsNRkLiBUbitTdYVY1tGTavXiFvRmIQAqISKrps2zrkR4Ol
2+kF18JWn0HwpOLdtkrzCqspyg9I6oUgCyG9ycfq2cwg9PeORhSydLiSU8rnjvndaYfJWhykdP73
HdIwNPQG0EMk5bnQEPXq9W6sJkhros52KBzKNea5x6RaNinXQrCs6yYoiXkfiZTOG4Ixk4wk99y9
KTT0I/AoFwJWfe13aU0eSo2vLzI/ZN6PW8swaWhx9cJOfao05yl1rSsd3U+AMd4jMHZNMpi1tVMz
3SbJV2x4sJki582xNY6ckAR4UVB0NCgnQ/mixbWOgAAcOjSqEth1VerxKrXdYsfcjMBQu7/m4jhL
Ro7S8Dd+1F6nucVQkOg9bfzdTdEbCoOBDpzxDN+zR4510YVgc1uoqNp0EJYd7cXgoLrP5XrbxlFB
FusyKAHMg+gn/eqa8FJk4qugDmt1TBGLtJCbojt2A65KoWFJFVz+TIOkFAzvRvF7SJvpUdMYcxCy
uImaoyVbRtyZS7B3Wnw5ATb5xJ1uNSKVqQA4W6PRmhXarwojqQomc1Y+1/epM6MNIWLDqu4QzdUB
cdpRHGHAj2KkSOh2AoHumaLViOabIbyXoZW3nCTaJnOyb9uw3fcjQYKuqO80Vz7lVuSvY3jVTYI4
Py+/Lbf7NpmL2FltbvWd7U3vpDzoqwa875wP72nnP0QYZ3stuTZjnBV1iubVKgQkXfediDkkfha3
sNHT1yLQXtNmPpCQfKOlXk7MW/XABzNsirmANX7yqjfkrKHRXdNBGje6zyCvLZJw17ZQhor2LUqH
/Ah95MKYNMJdXAElewH8y0s38TzgKpPHoEhed8zl1vFQdgg5CvIgkBHFMR1IHXNAUbXh2ubqjjqf
u2wKEk+TA6I8RtiOKPuV6foxLu4uQkhVPuoSjyk8VMBcsUNYY8cYMJivl38ZYJUI2+qY0KXKoU22
zhsVRA7XEXHmVJarjgHJ1M3HUA9fCy3l/qoVp9Sv/JXPPbYktQwcUsKIgdOBYUG3alMisMvM4/Rf
NmRSmi8L6G9mY3huRZ+CGTgoXZC8ZcykG6YzpceVJsx3MLpgSpIUVmxRXkByrPgI8TsNk4cy2pVh
+q1RC6jw4QAdM9Ek286to4sCcQUKLdeZkY+TcM3Y/jkuvL3vBE/CIup6FP5jziASJMUChiyCO63i
RjYGKOGYFq05w2+q2f9FKjLoBriXgrB1YkEnCtzVkLtrPSa4Mk+aALcl5io7tcWqPehmXyyhKADg
ra/IiAjFNpHx217VMf83mctzn5Aj6KTAZbsFA52wpCAfvsGNNUz2RN2tYkZejqgtK9fZzZ0V7fDx
4ElxQrkPGrEtrUxfCbf8FKRFbbQwug+WMxJLe7aAy04hPJX9FISUT0xuSOiXpf0MUw+Yoaguy0Fb
XDncY9v3CER3VHoHUrKvasem03DFNaTvtAcH3sZKjzL0gDflAn/OWkzpveDPgB53wXU9BhTshl2Q
IEdNEsavuzmZht8MLUKtuifLden4j4iNKlTZeP5XVeJDndFgSQokzfNustiAjPKfRiNfrAOIA7hR
ctejN4geGA6HlcL2RiIfcKUjHWOVEsax9ouJ1NzgN+MqUPxiuq+QkR3SJEguMrA2lVYjpGkOjSgu
TZvRfFr0I/yU+ckiYwrL7U3r2zrS9fC7tO096QAJUAznHvfKsx3CC8Xm4XTPhWPfNLiZO5KVR8YU
3piebC95aC3Olp5Rf5iZ9xmWmcAj2ToLxCaQ3kmMzFrnNaEl3BhS5IHMbrQuolQ1npxcW0ckVBj1
wKxFR3hnZceu6A5Ca2/05Vyziu+qzl8Kj7nEjKGf4IevuSD0LzbI0WZWftt2TUnsT/tY5+ZTYDyg
4JXgUbTfTTtd+ZKU9UiDt8LRM27SjCB6WY9fCZnRHgjRdY/0nAbox6jp5D832siZYX0yYFsPEQap
rpGvFS0d2tUek+hOR5oW3UIocWP3t9kn1yQdUysz5EdoiduAGeeSKg2O8remZQ/F8psRbj+5RbzJ
Oi7kZJaRxA3htWFPrb3YXvqptERzn1yKlTHimkBz+8uwxyM0ruK61K9GGZkQ18pjwjAVaL4f7Opc
GDtPHwF7aO4OTMawG2sKZ9T3mYEgwUd2C7CiIcphQ4jWfDExkiQsna7uhPej7anqt9pRauIhYq5g
VTp36fhZC4z5ALopW0UzfATEoDSwpo6oihkKQ1PuJFL5G5lDKPUySBM22vYW2aMfTesRR6OXMmT2
0dWipqx5vWubHczht2LS0QeVCYSkMr8ovCw8RGZCNV1vToE7/z/uzqy5TiTdor+IDoaEhNczj5os
yZJfCNlyMU/JkMCvvwu5b7dL3VEV9/VGdCjKbUnmcA7wDXuvXa4osRlhzvpH0XkzUOaMiDSSsGpN
b84KTTEigGzRmvR0N1o0z9nOwnZG423ZOxTkz75LRWMMJolHdX7TZEG5doz5e16zS5v4GGF4LsXK
opXY+UMNaaGB9TBnX9uUEI7FFhHmkO6LOP8ymiduRN4WISABjkyfDk1Vfau64ons7moXT9W7oNZd
G/e5F1+tGp7FVKoETv8wXvxYvXcx5F5Bksu+mkZkt04mryFFPrXW/DYWwQhZIxc3YuaD0PjTXTGL
+Rxo0hMKO72CMV51ClynPfEM4Q5adP5tHGe0GKyaVhJE376qvWSbO6iXw9maDgq/z9jdJDPq/dlC
w91Lb+N3cMW0uNoQw/dW/ocTV7D7u1IA6WVQiS4bDVoLLaztBl4mgI1wYtwczIvQrHq0zZ6sApF7
cJ0TbARDejcZQUgHMj5qNrCwvRKXPRFSSfYfqLQnn6xDfq7WehOVYQkNn+ixMSWIoPDdL4FdxOck
clDopQuhdTpTJXP7mnqxb6X6nhTjO/aJioBl9yTr/C4vEfgP81Dv6tB09xK0LZhg+R2MzLaVfviM
GuoGTtH3kdnPualm7Lee0+5GbaxgofNwBNLB7R6fkK/a9Eo6+NqzR+6CVfuWZjgKBxvlMo3jfGn9
goAuN9+GDlMpPF3QhEPfBeWS37eGJa4LvUAwvt5lqQWdhk9vN+b1A1bPBMaKc0yGRt+YRvxMNA4C
xXqEEt80FwXHZ+VHdb0Ro1vgRcNjapjmbayn4zQuw0qBI8laOZ3doq4lGytXVHEOu26UF85t0pBM
WNppwFUrx0MvkfADodriwOnXaSqmh6m6JbYFeqtZ9/dJaW5NZR95TMCQMo9xKdxjqf5QkaEvvHnv
KF3qfVrNLDPI7wanf5HmAFzcf3HYiYBRpsSXIHpRdrtP2naq26C+KRFjChpnhI57k4iWNWZGluoV
qyaiCZGEDIor9Lbx8+4UErZGweldGM2itfRhI7dm8y776QFNxEM9xddu9l5Mnh6Z6F8yY0RwrnlH
JT1o0AFQ9pKfTVeIe+TIT7TL4Sn0IfmzoISDsnLrpKEAbgj6gQIbGT15MQlKf2PuH0QV3TE60ntu
hajTO/9LORjhzp3x8gYlTtOq0vetTn4mWXno6JE2wcQjXmfVs05iBl5cklbQvpWZ4++XbeEmAZS9
TczgJfGqR4uo8ttwrPGtdjz+nCl6iUI6DjMT97MGqkpXN7AEI6E7TJKvNVuCXTR9jWYQwBFD1LmW
r73lPLRpDPvYMajtpnCrexdjUgrriNowKiGBJWVznzqmpgfCiole6GD7YjoO+iI75pjkFBnYVTXS
8bA9ySyLSbXB0CWt+DoSruy6kb/FJ9+sk2rOtugM/I1VAIPJ3F3doQVXub7R9sw12dy4J3jxySoN
G8VHcInnk/JSXzPWEg+twGMiGYF7SzcZZ+NmJslyTcy5vy7i9qcwOM4YGA9+uXCDN+uqLKaheMN/
FMB/st6PD04ITjpoXoR2MImEzFcKb1cZGS4JUucOovfuXOT2LJfEvMHP47HIs4x1mlGVxzCuYePM
QMeAqU0klYR/YN8utpKdndWLiXlddhPOxQ+aq3gPtHAnveANGbvDdqayGSX2G7jh6VGqn7keUgS3
mMVNG7cQmRjyxg3vVOGIi9mUD1lGg5dNDpdnOtz6Qf8twvs6tJO5ngwft/rwVsU6vmRsuzdByrbT
rvDEcraGAkvAVGIjNDoThb+qbjPa5m3ThuCtPHPjQD8ZnG461i7xsMNA9afF+Cjdb1k83yQFYQ2s
3/qT5Qqo6DGYurLZyWCy147pegd8RBRebbvA/BD4z3UJGr360hvJc90joRXAzRks5puh5iZQMJ5J
cddhq0aOC6SE7OSQdb03ltnmtWJU/TUeBD/d9ltlQl5J8GjcFGatz5hNN6nCNxRrjye9brZhVl0I
lGg3IFvbY9w01sZO9AOgLu+YPXZ5hoyapCBPQ3+DsjjuOhPagGsZ9v0EPcubgqcsF+1hTMihaMzF
WDVVe9s22dyYyQ/KhiUHJ6nWtnTIaUI9D5zJWSUWFUg9VLRwsnjIDE1x75JqoOdesdaHrQcr7z0S
pYV1x3jo8EJzXmR0J7Ncb/3BYtiYQljKAfcJ73ZO8PmUs3xwC54GQTIT78VjdPT69SCkPAlp/yg1
hfo4ghALbTv6mnW3xDyH1Ob3s42LvDXm7UdS3aLDnTIIYL3d83G7h1v0xRmm5tCFjOV05LS3vWl9
L6YJRHhm3LY9mCgq/ouB5+RmyLv42tTZwcOvbQrdPCvim60Isp0uLcB02V7ZkuyimPF28DOL37TM
joXJ1VSLxtlGGChkJQ6RpgbsLS32k020GXdaiv+0kFDWXAy6Gf4Agmg3QrT52TetXf81nes/StVT
IhNEkCvnNXCr8t3xipNbbPtJVdc0xiqlnX4vZ6vZE8GLcVHl57mwNjWekN3sSpqikNKb/FDOFH5j
bhfE0VJzzaa3GSqfiXRirHKtH6qQ2083Agd3x3Y9tegkEif6Lickzd1gkb6ZztdsYSYQTpXtyLa5
IAuOd+lYXEDL9yufxoH1xqg2E3Ghed0PZ2Jn9n3vZpd+fMFz0h5NaiMckQmIsNi8IHKM1sXi76+B
Gm5qMiPOejCw1GrJOzUZ3xgZA2It5ntPZ9Nm0PN3qg1ceeot7z3IUnrZCpXeCYgxwIm81Bt7FHtA
lDz8JtgCzlLfeB16jlYlxIml8sZjXI5jlQZ7cPLbMZwlM4Zu34glXfXAbu1Hqkg0k8pK12loMBKj
/bBC4BmBb59kK45asAnmnyf3rcwfkna+m4dsQGLIkEJI3s60mb+zrrzCKUt/zsRL0ePxMIu2E/D2
DQVO+zBN8cXEXla7rvyOntzlYZIdCW2NblzR8+wjoISW0dqmGYm4jIquPDWwTs/drecp3j6LSzpr
rirh30RG7rWmv2FIQCST3Vd3+DMoOhPD2RKyBUA0rLEasOERNlPtcgwL5jztxrDK1yAtb92qqDYt
JPq0Sy/5aGVfJITjZMwvH18MIy0urgzpLAaCrWo+C+0SozpbMNXcDAxbwISgTNL+pCqa+aSwEzZH
xNyRILsmYXbYydr7llSS3W08O3c4srhrsldENcAmom3MMwbDl6grzxDChk2KQ7N00+IrwRMr1bF8
x7IzgI9w0ZEsm04s2lt78OwnArud6VaxIjwFPgXXFPgZd+Z25DdX5blHvh8kzaPTTxJeYWBsmNRB
4TwZSDFp6O19A11nrQciEhJtrFGfyJVDVshdZs9rZ+ymNa7TW8/P8Um2EIrJjtg2lIEUcT/HcmZv
yRxT9/2wJY+e6VAdkf3qudUWHEy4jScKFMWESFj6jC5lJqGCxCd7SG+Quz5kZsHUeh4MyuSAwd0C
DpiAzR3qcQBuvWwOK0TWdQYvybOPQRs2Nx9fTKABSeJuB9dJjqIWE0P/2CSWhdssMzmBLixVX2Mq
Km8aiL3Hw71ugCb2GAFuerN17sa8ty/xwnl0GLk6Q0x/GnYalv4MPNsJLk5BK4Cx+S4il4T77qny
qJ1G3L3bKTr4ZUkkE3qCKZrPXZo/R43rXmziJInPxosAm+8NXnqzLZYgkdyPpk04Qd60Nbl6LDan
PDO3zWBfxpEbU1U3R+M5JemEpL1iwLTU6EPS8nC3nZCLDC70PrdGNm812LqRyhsugM8aepgfnLzz
14QPXaI+k1+weP7wV0Fvk+biUNbWBhFwtcb72xeXFFd27/H+OFmwx4pKHnIi7yJ6BGX7OPAcIBhG
kxsHd6z/cLLkXTamv2tMr93WUgniryeE7IXgEpireg92iGmY+z0vAoQ2RcoUE+WZachLq5CioHo/
+pn3WiYJ06UuuIJRJomJxWNaFmvKYu6M+RP5HfoG8ZedVltSlm/ZhNDRlf6R3p+nDDd+1rBbNUfQ
geplWAjapZL2iI8pPdQ2b3pLt7DKBxZqieJH+sjf2aO36+bormdBxvhuIkKqbZAHlpAYeYrdKA1o
Mu7bc0SMUMiwcNWb0IAVmTarugO/x7g7hyW/NyZJoHU/cqSC6VsxHVkDsqymPDDY7O5U9RAR1bsL
kkQcTNKrNsZUvnr+I0gee2UO2YWETvY1JdMN5uoB6FOnLL4VuU23zQwo6KYHWv7wSN4pQ4EAgYMK
7XUdKvUgffTBaXtk2kLyIYJ5BhXuSVcBo3jWEfTIPfWtOeHWhfqe5vdVW9IpjTFaXa7WQGBTcxBQ
swWl6fXQ+/lQDD0CK/PUnDYEN7/iYTQwAlI/LKlCZLJ3RENz352XzBvT98D11PHj4Gm59uv5XoxE
QjlOiAqzGoxV77aUbnNwLvokPCwj77FOQVZ24j2Y6O1zfHWDrqw9UaGA9vPplJb4dS2sYTTwE+RY
vnz8l1ioxp0Xw+2czaFdjSELU2tsNx9i9o8vH2oMpAk42HITQ3MRozFSTrqo+hcVOx0HC5+komCN
6adQh6Gdz8nDa9gL8Vcff//xpR2baNcZ/hOHzsr3QyoeoGfehVZ7928XR8Q4GgSvPqSLtA3Q/lOc
k6Eq8pklFfcMBvFZt6Pq3M5VQAZ3vGQI8wVN4ZIu7pr0YQ4d39T/HsjxnHe8aH9Rn5VG+igVGKV0
8OZf/1cQQO7+/y2BDmyflIh/6W3/Awp3qcjHTt7KPxHh8IktP/W/Gmj/H8RG2AGfcDJPFhn0v1TQ
gfiHiQqZ/yF3tn4JpP9XBe38A6GubQaej10tgE75LxW0zS8MUJrBobIDRNLB/40I91kejE4M8pcj
LFciq5a01n+WByeT0n3FR/RIgizdQ9wGe19Njw0Jg4yjyPa2PYOcYm7SEwl07ljoHe7VGtD8xoyZ
csAL2U2Sh0XgZRcfIQlpk9ex6917FRZPXF/UWtraVGioWLt25MB2vr8P68ah8omPhcUKRlDwMa0m
r1i95qIpdiQeD+ukNppNr9iRqq9Ah+Im20vVDqu26KhQXwgen3dl6gzoBa1jOqBLGl1kC0YoL3Og
CQsCIADhmQu36Vli9ubeL8mdCRQH0RRvTS76gyfUo2rajuqO11qZXUBHw7xJWDYYX5ekHiabVmn0
Pzs5mMceqdQS0wyhyGEXZUw7eoaOPjt/qwt+gaonCN1TsUMPUa2nsRnPlg9zrjrVxIreqqmFZ16Z
65HhxTYZuJ69ERnLa2ypehNIg9zhFNqWz14HAydLxoKB7VpbTrQh2xBEiKd2BXQHyjub3azh42BH
gO1HEh62L75NmescfvtE/xcFufVJP84HRAiU4y6fEj5zzJ3+/AFJJzLiqqGuj7UTPJrdkm25fCH6
lL2aR/5pNPXoIvL+1uw5KJGbaITkP0/mXx8L2v/fpewfh0J8iiOE6fnSMj9J2W3DYlafZWSYGCQ2
JXX56liMFA+V0d9FdvFkBOXPROR/dwY+ZbYs/6xEmyd9C7eABfHxz2dg7j1rbmMvP7ZGwqgDij0f
7KUFiZfIh85W+8kgvSpFqrmwAtiNtrrchxovDNf3kbHq81+fhyUU5/OJkCKQJiky3D9ME2vF75r+
1LRbXZQtsXIxJwLZr1i3AApQYHf7saqcldGjcPeYPG+9NDtrYi+RjqJuS2eExI5nrxHL/hxG6CGe
N1v7gDytj1/lhaibHdtGqZB++euDdpaD+s2I8HEaXZwbYCd94Un/07sXcQXAAE856AC/aNJOhy71
UboPpJerFLaFKd1k4+jm1bMYAzUR12ESsicTgVkxoXtvvKlEktPxtDeqe1g/K/TBT3nobJvRpuom
QoGZ7Dpv0u/AAVA02G12wnHe8kScvgd9e8PkgxNhJ++jQaRK6FZMOWP7gYITXFgePP7NK14+GJ9e
MSgNXikLhUBY4tMrBsiTo70wE4wi+ugYlG2qSWg5NMFuMwjOwN8GJToX0xbpCfkR3mLDCmEcegnT
I5ruGvqhGoaCsRxTIlO59CEO+YbgcuwxeBxYqdEV3/Qhw2Sv5iYQ1KhRyzx8C2qLORI5vydyQMxd
6fZvTTXOB2Uw1a+WyOyQpNeICPgh/Lvr5c+MUZc32jVNX0phyoCv8tP1klutRBrroIJXwWMV9JpT
Pt+qMP9u9AtP7Q/yioFUWsZ2pBwG3OSi1dxKqJw7lg7ss7xzx15vXTDPu/mbt+S/HRvHZ2P88UE2
fXb9KHAOTqdQ6DfTwVSZPM159VKx3Ng0rfdYGzSiswFRbXkc2AN6K6hZqzKiUXHyJfR42BoU86u6
t7+1ULcFmbpbKEL3fCzbTT80/roippseSP3hCtNflWSpBdPJLc++7941kaUOhq1hJqAF2zCwvmtR
gGyMCHoX/gvSWJNvoKq861+/bOs/b2FgZT3LCizPCyST5D/fMBjNAkDz6pTcUsBxDELuRDsHa2xI
zRpDwn3ZOBtRdnvd0RiE/GGe0B9ZTfyQFgJeSoLO728O6dNzRWBTNwVFpEkp4wIl/3RIIjHIRYmD
5BhDUlnl5nxrxp7Yq6I8lliujjFYjkM0mGc78N1NJ9VNIhkKtIX1d0eyXIa/XaYfR+JarACEL03h
Wp8+rynbUkMZXKZdAoBOvLdAaY6LHWWXpFpDBYTCiKzuNDMzpO/bkMFeHwhKGk+ThrDkdPIJGgAD
BiQ0O9d2txWEob8+W86SC/Yfx0gEWeDx5ONuspzN31xcvZejrq9GbiWtexN0VnBSRsaop3o2bL/9
htZujsziLBPyn+r4OwiSeuVq27xxk+KGgvI9S9tk5dfvmRukX0YLjQnBQUPqF3e2kUebMGHxXAWi
BNpYENJhG099HzfrarLbaz5S7fkgWQ1Z/+3Z//RYWM6+Ffg80y1P2gsA+c+vjDR5nMM4qo6mINmh
IQ0ibobpnPh+tAFkgdEYymoJbAX3dUNZQUw6K8aJuWtbMQ+U+qTLg8xS42+uGfdTtbEcmM1T1vMc
n/ba9D99QAd63WoOZQKTEg5uxzixTclJRQX36JpoYsYUu0aSzQ+ABq3lBMbskxJ7J9AB2kw4Zix1
K4hl7gZ2mnF0g2RT1Y48CnuyDnPeEkVsrT2p81uIoewrBoxxZAtZKx9RfoKo6RFqI3Hac2q8AcSg
Wx9a9s7d+5iJeitmq18TZ05+nI18yS3u+6aKd1PFnAn9F9MzGwxRUGl1if3uPcQjdc76/qa0M+bk
A+9jlx0at+7efNAlo33iVCNYj3OS4lnZB1GwNzLCdLsKKcFHclbIgdz/9cda/pebAIIp2iNJhwQT
+9ObT7ka6lkaxkFQfhz0gFCsKWJEZLzwvHe9O6cY7sPAC9fgrUrU0gTo4gqsd56FttaK7D1balIt
s5GkGqK43Lhgx+6bm2mo6qOqyp+VI5odUpavYR60B65n6GeBcjewtmGaBTo5+p1g5pOF4HXN+rYe
lHitw0e8eqjt7QvYITJ75+AljUBUEgGRrJyS7L6JeMfT3ArKDhuZrjGRXoO+gFiQs2aIxWLpDw2M
buNqd8lSwaTkmcieNJIJm2v5LW4ZluR6wqpAv+AAB47aIII8Rp+eGMxjolCx/Wu6g+UDiq09Y9ho
ZKtuxG6orKZbjrhbNarazUaVnsQ8sjJ3g18d+y/I+d2vG8zv/lHr0/OSi8AnbMMhAtGlVvU+v0Fm
UBL1l3OWjKSDKVa2t5jFTWaiPeNda9qnbgf/h9FF47OCNUdYjzmjcelX97FrMfCWNmuKKl87mWih
QLTd9q8/Qh935z/fGaEFc3lKaft8/dwUJAaI2tBoGb0utXCjhy9FCAijMnm2oxNaEVNPAFiCZSaE
PpAr6p+oqb5NCWWyJFJpVSEdF7Nkaz/TgP3N0dH5f7pv+6aUvk3r4GJeXizVv9+3J7+FmTGiL/WV
LfYJm/B11KMBJVV5F9p1tEaMN50N0U3nskjADqaHYk5tmOvLQy9m2fzXB+T86ug/nTAHgYuJIdJ0
OLRPVWmuavxZDViv0cntjeu02UMxUnZZ/rEcSuOFv9qh5S4vUYLIuqh/BrldvznVK3M/k9m2o370
jAMNIy4Oevbjs6h+Us7051DqEjm7l+/ixLkLi3nc6riB+sptcZ0PXBXo0p31wIC6B/oxxN12yMbo
TkkysFFq10feyms6tu8VVv8rQLT60HbzXWizim4j/K+SM7mLo8gnN3pw9p5Kvqs0ji+ji6gjq9Sw
DVKqYDfwyLiSdz0VxikOOM6BNVgr/B8muWMErAlVnwRA7UNTRuc+51ch4G13LlLKVQptN/Bm/8i2
WqPTWKRlYZGc6jTUMPrmcR8P7R+83e0aLC1Ow8l/d1SNWSlXvKiCPdiiTitxEh1Mx1zbKHfOVZSA
lY+hn9r+Kyc7vjqlJrBdhDsJxmQTdRlJDzTQPOR8C60+Tt0wj/RzyMy3b1lzBaXaJHsvgm5o1+rM
A/WbIfV87wCKFZKRhDsT+FPo2D3ly+QCqUiyB5v0Ki14zkkOc1MnBfVsEZaneRCvBaNqaj1iQgK5
qRHAXXGSjOcCceqq4el7CHqPJ1afjzA6w3hfqdB7mW3WefZexcN07Ar7Dwzb9kOfp29ynjRzoMkA
CMsGZPSWZ4jn79lsiw2MWvemsIzgih742OouvMmX5TqsPdI/R8076Q9ktKQ2coeiZvYddkz5A7AO
5GisBbPMu9ou8BOI8hDaiMLobux9Z3NVz2VPwqggCtExQrSXlXyOLLapU13etHpEoeM5qGpNtqho
AV79jqCjhfJxmpIA+aGGnSnQs2FizC4U/YsvNEcpygj8kba52HlsMvhJ4n8sg4yYkCyUdVxW3dFT
+l0TuLOPDA/0k1tjIca2u2kRLjK8uAoXul4iUQyO2O2DST+JGX8GRVW08eZ+A4oZkiPN1HbA54gi
wTuLoGUspFt8hq3c20JdzTSP0ZIA3bNTMEBeaWwsi1TzyGWXBuNjPHiJuLedodvJcqRO7VnhzBWW
qXREWpaHRXQai+Zu7pd/wpMXmVfmvdlY53igbezYc30U3aoMMYX186ax4LT7Hh7FrIShLGP7WOV1
QeiJtY0MNES1cqkRZW9vlXTGPb4p/Oki/xpaJUu9FolzNgTJXZ6z/JxbHl+O/1yxtbpXFlHXfZbj
n6/MAfz/ZD07IRdkbD/ZRjQ+28uuSrQLdJSCCe1xDON2iOxd5bX7LIxCIt+JUK59pJoOyXrZ+GUo
J+9KDVSnRYjW1Z333ihuA2T5V7P4MZh4dWYRupsxC9j/LgedtMGtRVj5Oq5QrLZoZdYeXfIuc+Z4
PUBL2gQxnqEah4sTRzf29MNjfz8h3Lhmw2ysRFoVayXYwhlp6V5M7PY0g1a0T+bhUWBxizGZXIYR
nxFBKyD8TWRuLWsOrKWXwRqvoae7rQ13+t4Y+421vHDcZXpvDT7077Qfn/26y1DpzU+ZZV+oH40D
Zhx169scXMaG52vczc8oBgJkZoF1nf2G3Ys5ENaYuPtCz85zLTHaGFU8nAeHLpenYRKDD+ey2tWt
W148R6EyTTLxtbQjb+M4aXmebHSFsK3N1yYURHRjCWrRMe5p3TlPPvMJi0VTkrF/syx72Yj4Pyrt
AK6MBK7ztEPc58kHBT7ii2dg81BTap8tN/0GOoNFJJcrpeTNJMlG8Bkpj838IhS3nobQL/xxjCbC
n8XA1ICu8d2umhamt9MfndYYbvGxcgqL4H7IFqy8RBFKm02HUxL/F4xgUSeBFbQ8uDJ+LPSobk2C
2DYCExn9OFanTF9leMtbmR8tjR82wJFdmVZ9xIyBptYYnBvGJC8WhUzhdoS7xkl8Lcr8jId/P+fN
vRtzDVbKYWcduCP3+nZYq7RtT7lGAJkQUaj0W1mJ5w759TVLCVOEFNnsUJ2ckixF2uxONx+/dWwx
FZqJH26zUastho14J6xvYlTcq7RLNF5uYvIE0DuUZn2dW1TLHyQRXFnkWZLSZQcAs/hAY1Zhf2rp
EqvCeU5TdY/9iAT2FlKHFVrYuocvqvDSXR45zboARb6brBQRWuWhIlTWbcw4XPZ+v2ZLkZ/0TGhC
4ijzaAWVeYjQ/GMT0VtD55TfHvaU3MvPRCktWRHqEFYkMvZlM111pZ4geVBDO8NL3r91BcObD4Sf
8rObMUYQlSre4AQUii5cDx9hrnbcL/Dg5Cm2DyIOKuVeSs9LLzouFOWaZhfqsIHHycJTjYdgU1TO
l5hNsLDORoClE47sMTWqrS4L/9IOQEocwI/NosCb82Me2y9zIK1LLM1qncUnUy5JggUlIKa+FJ9u
1dFG9t0hKInx9B+DmO6BcJdTYYDIFgmPW9P0XDwwfr+0oHI71CTiOUWvziY8ai9RxjaMbcJZphrq
G17Plc5IvQhm/wnrJnrNuLwGIiacmiFXn4Lk7RFkRVk4nWfdqr0xEDaQIfcaUtejj+nXlReNt7ko
A8xTmPEHpPdmepfNxkMuVLxtC3YoEy7wTU6yQS2H7KRaFzXrOOPAS+ejgECzl+xwVmxT4p1fgI63
TF0fESA8+4n+po2vY+GNANMwwPTTuvFD90u2LDy4jx+5CqBpB1SGrgqfQOQqVsillIcWxQasdGFd
7GILDO9L0jNm5JJreegm2IpRWrPWmcm9rPde1r2RA3kaeRKPU3FrMP9e0fkxdsKaauTNbvKxuIwQ
GaYWBrGeiShtQxDDc3gvm+CUFejuvc4wcHbA05jGaNd39Y0jSW9Q1E47ZQHyFu4XSmrUdJ6+9Bgt
IxzPu2mYyVfo8+/TNiz773UEyARhCv405zWS2H9GknF8kT0qRiMr0+hfeo21ZuAxcATFi+2vQ1fG
WhysyeS1ayOkbLNJOTfrZEPI5T5LIEKYc9pweysDkOt9uGUr4B7IbkoQkG7NEa/JYA6b+qtGqs/z
NMNulvNoJpTrUc8vNp7PbRb1yUY41YAPWDjrURbdVjfTew3hkfEtgZOifk61ImRgbNGLG+nO8Ckn
sALswNlsCUR7TaBcNBnmr1y1SDdd7u9ILIjIrdaxPZIVuZCVtfEiuoUEMr3R2yPVaPx93NJu5+PR
J319FWcohnAPK+Ja26eYBo6yQm75vt0wGNUmiuvvlocLzyMbaOIhxwAmvg4lI7vU26cObqa2iYut
SoNTGXjwUljcwbNdpSNpNOU2QLO7Rn+4krKAkY2IY8WumgzcAtt+iKtp6BB2dbneZLOFe5jJ/4qn
160T7Uc4CZPKViONUx8j6luGQUFtvyV9fW0mI193qCuVkf8g1OQcRJfJW1LYJ4zulllSKfTZDbLh
jse1Mtdx+J1g5AdPFl9qTx3Q1T91zBuI+GTI0QQ06QItRgZ+Akz+IYi48QWMZVYhCGi69vRH1tmQ
HhfMPaLqDikQs0Rr4+AbbzGAHL0lCPlbWxXlfeEHh5hbwcbL8MemyzTQHOxhr+r4S61IGZpCV11Z
AXJJNKOxmWb1jeJo4Ze7GVHkwZOXmDw6rXL/wYz9NwiW0A3UzTB90NVCWvz4i49v+fjjry8Lr++f
lNiP/9ThsMXC//bxfd5HqN7HNwasD3n0/YtROzVmstyFzh9/++sbMWoF5JSYl19//O2fWn5MZ35E
4ngchgeL+F/8y+m+bgreij//ZrurbQJGliP+56+d2iVrGE3Ivw/5t2P69U2//ZYosL9grEHlaw9k
nH8chokHn0I+xXr0r5fw6fh++5WfvufTift8an79nuXXRn35FLQMo6boil+F/WxnFke3bYdbtsKH
IUUdoOX4FuTwa4ao34+4Z9GWx/PJUOTsTAOTfSSvKNe4o4GqFTk23EHfOT4FflrolyLud3GWvA1Z
SX4PY9C2dkl57HZKZM4GZtqz7kaPj3rvb80u68iQirqtNQ5focIHVwmQoDF1iAMlLnm0CbgOBXq+
Mqtbsm6GO3POFKWVURxVGJ9avy4vFbt3T9YXzy8KwiiOo+dniHNpwWhA4i2p99bKs80/2jiIHlLz
u9Io2eyM2PNSCbzXgRh3/pGQHwqScX5TSX6fjfEWGdjaMonF9dAjg9hGt+1zN03z8YriXh9zC8iH
0ibcMOdeTcseIgSt44+XDopCnRDdVg2zXDdTTivldz05JApms4f+MsfuPI1r8kvx2QoUaL5xh4C4
YURSbkpnARLWkgW5c4ig+T1EW0XHto4qUj8aA5drg31824YG280eQbrAGmN+IWJgCcKQP/yht9ed
Q2BBSz6Np48eH52VtN9zajbb4Wx0GMpIY23A2uQRK7fuinCCWAnbSPZj2asrgwnqngFLZmHcFGMT
3Br+sSGujbnGm2kN+4pklyhD9VS09EHxkrYju6fUCf1LHBS7RHH2nGB6ra3gDslft1epxSS3MHaD
7voNpeKSZZ+SMNxl9zWugJWMAknc7HQncm6oggxhGDu7wVM3unSJAws1eyznqz1gwfIGCpFGZhVH
yzjdSduLoqO+9XEbRs2NNENICJPjYu7CRzZWfrMPCzGeohZR9zyRMS4DzP1MX5N6DNfOZD5lKNBg
1RvJYYbcRvQdmxxP9Kcsn1YWs4fQ0v6+VDUepkkdfeKpnJhN5oT/WJbY0IqeZ+Bk9DDCTKgCH/Wi
Z3gDCneLGG+00WTWR8mhtpJ3WDDlrjCd93BK/4exM1uOHMmu7a/I9I4WHDPMJD3EPDNIBqd8gSUz
mZhHd4xffxeiSq3ubF21HiqskmMwAnA/fs7ea0fbYZyJIcrxiDhJl6LjGaMzwf0AaBh/d3XlT5Pn
nGlCwVz5oiX4Q2P3S2YIXLQA+54Rt2KZ2Ha7a6NkjeK9qJBDBhrSZ7OuAVUOWC64sLw6TJ7d4ael
S33PN0ULNUC4yWfLTOl86zAsHRsEw9MzYr9sh6WXBr4pzyOhOV3crCc0tIh8p+8kRdrEZfcPWRHc
0tD6yRTJalx4E+5MmdIOQaR4knkW7DrX0+BzQBmtQvTgIORNpPd+tWazex9acG7ebDhHZg1MTtUP
ZoKNic4RxIY0PQWiXEcNEwHdBsoZNz4rV90cDatEuzx9ejqts0KszRwRQ4NNYgNF8w0SCnq+OXGI
Md1NyvRxHg+MbT+wazvxxozlLZXhybY/MYMHdE21azOha4ly2BnuDOrIRoyBuk4qBLSHByBY4zID
wcVbW4ldXcNpbl0WDQuygrCBi7mo85cGYXJrs1LvwFCOyhUoG83pp57Mmr/xGRPcNv7VBqEgXck5
dK0v4XqLX1yA/bIfMmqIxHoVLlo56nyE5xY6fOCqG980MIWTch6YBhcgUhTQoEvMB/6GYzJewhEm
L+yrfJ19UmMMKoyPGJcOk5PholXo5+bhc2g0T34BjZsFg4x2ksrT+NXXyWkyIJDioUy2cSLO2Be2
3QTayPLpolrd3h7jmwbbaslMMVy5NZp1T7PybQM0pl87pUcRatNoKRKjXGq56a7bvLsltC3MOvmV
a96jhwdkoQJrAE1hreMnmdf1Jqsl98iYPeZpfh5tgxyIcGe64qcyTWMtlTrlYf3mj1jvktla1vb5
rZpweiY5PgawaQi0AuWshwn2uKtlpBFO1DMmThCLZoJQa0fwa9JRllcUa+FZ0y+xjr27kkwnzP57
gGwCjy1hLmM7Mrqewtcktb6Megw2cm49TZODppKSAg6R+2SqaOOaS33ABEPwpXmS3AFRo31KsIOL
3n3XmoIDC27bc6fIirftV1e0wGMBAOk1aXhBx+I37kOpXfU6rreeQASfzibuyQUI5jI7i4Km3WqF
9xrNEMBazz8cCr1aARM0WsjoEiPhqh+cG4gP0ncw/Uvu0BRuPm9OsiznyLTI7znP5sxJy2TY6Qnx
9Bk637gNvkdWpC9SU3VwMspz3NrfWhq4G18RZj+6W5qi751Q8TH1jS8HJCCGtmg5lRwS48Bfyiqp
qb/pC3sxV2bk2wC2jKJeIMirdrmxcQrOG148gnhr4fV37gEPMDJvJMAryvya9MRFGqfjqZ9hFaIv
gT3V6slw6GnUVnaT7UZzNHNhsnpyVEWgnnXNPksMcWyi+YgnpXFQpbpVPud6D57Wsq1spPFOp29j
i4qfreqgS3hUSTxyHmxibGyFu9L0LtvZKvwVID9HqOJuKUVYlnsm25MEXBGq2XE5p9nMHareCnLw
ImycejQehyTflWG3rwpiJ3FAs3A6mENWRYoQD4gGnGQcLIUx4H6Jh6thjZASOprCJubrUqebx/Ld
4+kGNJku3dBElAtsuhvKXeP4am3nCKxT9NHdfJPqfpCt+Y0YSAB1+WFMvy1fWF5I9F6U88Im+IwE
HgVvxAQB88dew3Yi3wY2C2MYEC5tf6rDryLOrNXUuN46MSrcEl76lCDP37aiGlcYlKY5gpS+eFbD
mENmUeHHyOI3IGRvrYWVEWk0xZGoj9rs3y6qfUCK57JGW2/jHSFqklUH/NGRm+inXeIu7KPUPIyF
PuDiMy5an0eYgomVHjrjPRTxxjuEOK92nHZo1MnqWy6HgQSn6hL7dnKp5yzTJOxA/vv9hnS9Yu/U
5oYATlV1yWHFwQ3vcq4DDcAMTaiYvxv18WkItqjntLVsmq2TNB3HGeyW8TccafiQ1nEF5DonUoqI
O0ZCyu9WjdlWy6yyXomawCYrX+uIcXYdOW+YnY2NNj20VgCvxFBnPaIksXJ1tiz/qIfmFW8Sr0Dv
wgmLHhxu/yUD90tidzk3ex3AKqTfKeVb0DpEvI4u9l4LO9rA1lhzHuMawWSghmltS0Rrrii6gwhP
5aBuzAmSpaf5Od7q5GkSV9Xks2QTxVMNx3ZhjQRsJjydFm/qpDUn9IHWuhs6Si4fi7Pt1JdAr6Iz
ePunVnT0Pkv6kUzehfaAOeCZPEx1uDtoaN3SlC5iJ1wnFd2UPz7YdozXG8RBhlsyWIK4ucg1rWKL
rcyX0GBG1YaatpAyMZjI4PZSU0m8qDXHg0B0SXZO5K5JStYP9weCPwbkd5ROicIDMj84wVSuIhfI
nN3qpKzOD/hPDu6kmzu4UoBaW7BkJW5LUFrGoc8I+lOqEuTayPjYOy8qjpgTaNn0gTp3nZqtuxOp
PxyqoUGBZpanAHju4f6gzTT1+/+xXTkcHSxvef8YiB97AOyfGklzUBjWD/H8f1hTGKKKPlTbErqU
NfPZQ9pSh/7+F/73v802d7GfgYbFgmmSudEmOMYrZdL5gRjvzOj/Iub8gDcA38pCeeGbkWYBKvb1
mFQ4EebfWZiR5HN//fUES6ECCnzwh05/oGVN1qRfTCCwJu3ZarHRyA8GzQjf58/fv2gYULwNBpC2
yQxYoJXUYPakM8uG/Ben4vwRunq1zkTDGL2ICnZFuhFNN0JMJD9nYcbFsqgTa0Z5tctC7xSGVcoK
rgD0/Pr8kML3P0wXkNLlIb/nGUyQYuIqiPd+4I5b2kG7Pz45n995IxkUDp+TZwJFTGZQO1nHsPRV
zl/CsPvxnpdzfyD+zlsNtK0WBrB+BldQ0nNQVqh9L4mTo0GtVLKiioMpFJbNYZgf8AYimWFcrnYN
YPhcjcYBUEC36DXP+IBsqvZenO7QcoMKSEkMdGptbRZcv0rlm3bEy3V/oJ+9Eq1LqdzX7nKEQUdH
AxTX/ZP3/8vmfzZexSRF+TiXWoaekQa105x7a243vMqsYpRD9LOYOzhGVFFcvpSOSaTLBKAoHT9Y
AXGQLhBAIaLpMuzKLukuBXxFcBS/wpIPT13/mHnHNNBf4eEwzQw6urz668S5doFk9WoM5pswxKvd
xXKpgG4Ab3sK4m4zEjBG67zdUxN/lSF187fQbt+Bg9mo+vjRdlE8uFr/iALzVYJXQ67zMjhUIG73
HYcvv1vUaqXVn65lfUd8+Tg0DofNSh+WaJb2uVccNZr8S6+nZW4YeHmBEZBta3L/WkBOupySkVWp
BNoxnvAsc6ibP/TfD5J+FEOHNtoXhHXdP565db0FUn+4f+63L42z+eK7/8j7p/VWuetmsN5++7rO
79DX3z94/7pJ2h6QL+tcpjlToSIHADaa2ZJRwy8sN2crQ+1S+/E7OJ541dBtyquZ50kFsHBzXx26
hiBZ7ZgngXdsWg3ZaQZaBXzFkrngoya9hwBkCSIL0Cy1qTD08obkcOTiLniyzHkSZmuEdfucYfFt
2iafkh6jjS6Gkzaoyn3mlhP6rxYX4EMF6qgY+rVdNmfB4nFyMBv3cbby0mg1+l3yBGsioaKnuCEn
NTmAIz4OMh8uNkznZTP37gjiZY5Rqc8amee2RPKJd2pHI8HANlXfOPa71HSEMdlgsWylbww0yqs8
Lqa104pnkdQDLvuQojtgL/aoMUa2663pXMwG9GVUy+sADrWWOpzvwNg3dgQUy4OHmHjDLuLIQqmI
4jpCZL6lE8lZX4lfLljzQwqSSaZMkhIzea+GkhYNsWkue/7Yv+nC6w5gcb6LOFMbw3F+yMw7u458
xEt0dVT407IL/QjxehWGkJei7qUnu1VPpY1fDRulTvE7yq2yvW7PcfYlb0gZnUoGdSIffxJg+Fob
Zrgh52hcytK9cHe8xH6E3kCEpIGa3sZTEW7Y/p3Vnj+x3FsmAZTMZW9wnK+ujciJef+UAWLKU+4z
1Vebrqx7Zi5Tu0Xy9aX95JzVnxLPuQknhC8YQ5nHO3HDcaIOtjVOS9DUEQRM91dV9tAzJvx2Etla
Yx6YY+a+hi64gUCRTs8Wh5XcNsRW5G+mY/1wCwClM1t7yVxtXM9aaMU0dnB5PmYQz1oq4LQtQ6QW
x+02bvIrrV6qXA7nZrTuNWPXyvZUDFO5sTVoThrp85YeXzVTfHPN6NqH3TVBDGBnHCh7K4LDFIB2
7f2a1nW6sjVyZsmEmfjdqXMcK4zyJsOrFCWJYbeck43hFgqGwEUT/dTMyaC7oB0LAmkmrz0P+fBh
YTpdRGZ/BVH/2Dj0KpT9pPfdW5R170UU4Vkedgk9ezupsNWN+TfPRX8G0GVhatwWVl+eyqL4zrtP
bpkVPsL9+kGtNcEcj/bGmJ5Y6HXmSj8dWZ5ap/8ahPXVMpJngf4+ZAjapA3HL26vU5ETQK8knGDH
OLn5+JlL7xduTQpisj5JyuHuFFdT/kQD89kJ55txAxmV0N5hoZzq8seoO7z60dfgpTTP4PEtAUBc
otz8SKe5FWAws5Dd6+gbA2eiBLGAF3KLKjoUUMwQuH9wXcbrRHdpspfmZQz1V+U50SpBJ0wfXt/U
889BLwIPWOBHHYf0aHoNsbq4HiTTRFon+dIOYO2h1ZllgC61HhA9AtyZ3eIXyIzpZLomQ3qeeCrh
k8AQuCW1qrZEWTPqr49Rqz5UpheM/t9iL02xTotFLvI5QzYALgaFK22qhdLsh2gw660oDNqgNT0K
NOSi6P1VL4aL2WHqRGCQjG267Zr65AwMNjhcP0ShcRhGCM/Yhqz6paHJ64T2SY30rtx5zTJsUPVB
tNcjC9KeF9Jas370OjIcI6lXoyfIZw1bal+9vXkyeeplv4CPKYZqhq+Wc3o2rV+cPKxWXIDwvWj/
5fVOa7wdd+msE94nvXxsTe174HtPvMJEJgzs7d2VgFao1tVaG0HKRsFBa9UDNPJDGdq7kmT3vDfW
Zd6/0mAyXf0X4uei9ZkQuOlTWY7PnZreqh7cly+yA+yVE2TGlrxviIk2+kdBA0vEPxCGpJn5aKZY
VFzlf+ImkMu4g/8a9eZGxjqKGrtbVkUst4VZonKVSEm+h2jpFn4XfJt6vVsLngepbn2kXW1YNqkO
G7hmXtman7QmjpONRckKqh9QEN8s+jpJJR1OGV9ViwytcQJmVy5ReUq+RrHzwtSCJlpLBxla4pcq
CW7qhPcIxmDb1qQNBVh8Xf2i59o5EZiaY/91CBmFMilEEAftzp4oGopXrWG3Lf3qRxgltAKrYKYI
15vOC8RG0thfjj7HU0u+M0yyln3iVTusCti8ug5dm6FTPQzj3jC6nySxzwCY6do4ANWCKNdXyGZo
lhe/SEUP2Vy7R5A43JSoCcakxsUa3Sb5Q4uxHbVpw9Wi1FF05KMyuad/lD/njcA4ViNqI76pxcpA
CQyUZQzd+Bz7zVtYQHGGXAB1mG7qglnyp2AosMP9BHE3h8ccsZZYGoMIhAn5SsPptpo0Xs8E4Blq
UFqgk2Geyok+q+7C0+4i/eLPMnq9Cg6hZ1+8wbGe6xHgR4pSr0ReIVDjkSSRMKdw1vyV6H7m9hLw
rR8BRc2xniQvcY9XpA367dSGZFBxEFu7aQx+zwwF4Gfk66XD+ZJMGcH4Wf5KRb/LfGRPBJ2wvhpG
RaItXz81SKuKNleHGFDfZvCqGi6/fwu8rHpWSUoLxZLdlnIzXvst7C5bpfGxsMfHmnneybeUe3Li
2tjgLSHivbbLk8h9oseFcfaN7DPs3OkU4KPYD8zEet+tT+384JWxWg+CtxfvnnMwZt/JOGTHcqBF
rldTAcSPA2Kazp0l1JKHJmv9zWzDHLNc7OifPTgJ6rn7g9fCajJInattf5va7niIpYkmiLZ+6PQw
r1o2UWFBHepTSX+MreRyfxAjyj3NR2luTVePwT00hn52JSL6hAHnn2bw1CZzBpyFCXSuDtWvUZfW
aWAzxAbeAqwg9Bs0rdSfqVW7Zxd/sz49e0SVYuCwjaPTlmQrK6ZfXd43NyWGfIMrgioxSYwt8VOI
r5WtPZrlS9iW2P3nfzihGDdinuGXGnQfywbMZHB7rSwDRXcqJVHmRIUtoLvKbaVDSPAVL49jFNYp
6oovaal4axqNc8omnFWiiXcOE7qlU8uJXCrEP25gXnx3QDbXkqzgpNgiMjrBS8vtrTX4X7U1AOcv
VALQs++w3I++xnA9V/y0jsHwRDabHHV6Lsq/DN62N6vxmZ+yMhIFFLhm0p1A9rE6USLD6whH6R1+
5haIlTiFI1sc1HnEjIZGVEA6aDjzWo4MEXSHsdV3hJ7tNR+LUUQ5kSUiObYDofENyHO/flITWfRp
LIDm0TPHRMcQY9LA89vtyouo3Z0W5R3yGLXiNrNYUoOdNiQTF2k9Ihhdq5qdKZZ8s0lgvcNLtq0c
GvFaRV9RSuWt+g71BeIBTJTWIYgRVEpTUiu6hzCzrsCp9oLGHxWUBmrAePV0zh53Q29bWfFSDyVg
IU5+sG/w57GBri3CsYUVjmStNOdwqN1zlAzZdlLNQzVZp0lCSh/c5iPttJ++1VtoSWFEhrO8pYTG
KnNeCPQ6HF2D9JgVmI8pAvOFN7DCTO2nNY6XqSvgQnYQpHwoOaUMiViihjNLts0CU0vsamu7CeO1
l4/hjGT4lQZ9s1N085A4DRc3CY7zf5PN7pu4UABrv36LEIkx1oyaHu5PYNyqMR4fvF7j9Mn6b4Ko
GsboA6TBUym1xSDCACFLisJrJFAgpkyxmJ3BYGKptkrYFAigyAudEa6qncFe4WeWgEPxzZHWwFhO
5yT+kRW2T+ARQeTALcAuN2MFAhsZZkweLUhg+5wW9QzwwpId+jTBmvRA4xXun5kASgFXzAqqMyNz
3nDJJFcV9u91QPkRte2uCDmwTX1y8hMIrl1uHcehnS3TIAV9SiZHQDghPpL060FFO3PgZJ3kOnbI
PNwYdR8cTCfjrtQz9QSFepdYP4PUj6jBUVwPjFaPQRJdW7vT9gEzaRUKIjHiAp9SJI4yGbxV6YUI
sLIuX+f0COdrXF+3Jq3hyU/r46jEpi7YMMbB20dt1ex1zFeJbTHs6abHTGTXqM6dHQE+IIVcEZ8K
u9Jg47sP7Icv+lB9cAuB6dPQenpT4+9dQSR3SSfPMMpXgynU1mnVZ5Ek/aG14ydUxbPbZDiNCUjC
NvY4BVNfyKJ/bchxmZwe1Qkzj8GhOeuQlBIBsF06CROSafpWd01LW9E+SR37gFVxoiKRBF0SbB2s
lMmB6yuml1ddbVitA7Ek5CpUuM8La99OSGnCx6LqLPzj9tGDh2IjWmYqYb9lKCJMm0B6+rIYugvr
U0xC2xSpRw+dicQ6HqpV4KvPuzX+/orlherWafwQYUwKJLbQ6aWydzpUv0XluUfJS7sqmlKuSosS
MRPAM1MqKxTmuD9RiNAHpknhWUTL+PZjRw7K8m6huJv99F7ZR4cLfBnYQ7twbXva2Sj6L5X1dP+q
RjUoNH08rWAKEHsX1CBdJFFARbXPmx7EHKYRIhje1u0df4sNg6og8UhHkeRa1yBMrCI5uzpzk9pB
OJISieQjjjuXviT8l9UsUvXmbs3UQ+0zHPMbZ31mZlO0Y/ZyTEVKsYmbpkw/oz7Ud8KhGSwnsU7t
+LOwELEiaQE4P3vtRWdt+p4BbpEjYQq4AwCfcu6cVLGN1jOwZZnPKAEM4Jg0kelplo1n4ZtZ9di8
kY2uyxHwXcCA0yswz4XuR0YzbskJ8wY8Bju8WUEurIN9ZvKKo4s65BitFhIHbOugmY2zm1UP/OoU
qzE9k51VddfWpOIC790xyqrMRdBUa+kH7eL+lW7Kgfa+pKZ2nS9DK/hIuuAWqpGVjhkS8jVOuy05
N72v/TI7INJ5Dcymm5jQpBioG6wh6KzA/Wr0roC81Dh0ZJJeRUUvzugLcyE8fkdaJ6soQgrRG8D6
k+4U2+Z3V7AeAYq/lBEVtQ4bKzRY5yPmx8gZuRfsB623eJMM+6nmIhl5Vp7UbhA9/WWVjB+q5SxG
3ge7VcybbQFei8aEwkhDZSblan5lGEaCDPQo7uQAgG1A4UGDc+siLjTzzFu1Ivq87ydTPedNFfsx
uXaG/QOuGopan2+5t+8aEiLnLx2oJYeie48m3jtRahCBygI7NCIUWCwzbP3BEmaxdaohPyY+9J8G
A4Fs1bDJIw65nkE572W99uJEajj0wtrVun6ZpCPPTd2qc8nMHfJxtnfTYtjPNbCT9fUVqjQHh9H6
aMPeunaUkfpgNBj+srVmGt01VfOEZ1oxaytWfT8ku6J1PmQIHO7+oHXttyjSQnJIK3tNDMBJC1s9
WNKZ61aCQ8gR9t5b1GvIZ0m9OI+DHu+CCSc46+gTw/ZuOxn6U2UrZ8NaYh/NNjgiRqEeAltTccTf
1V79zc9IzayleIygt67UqK17h01yvqj0megQtda7RsDDKlHz60d77WCPONMsMuYsmqD8lafBJ41C
+dv5zD8Oyl0gcNL3ytu5deZvafIT9Ie+D8agvsp6vdmD+oNMP8tuRduZS2FAR2h59ygMiE6kTOjn
k5rRGOFaMoBRJaM/bsQQqHr8nnQoQVMXNwP146Odkt8xhFjKplWDu0fmLmrTJuZa6rVLSSWDxIGi
KXPSZ0vZBTKcLxx23soxEWALTusLeHHQoutqXJYNfMneeVWV13AMolwKUfcUsn5tqIyX9cAadF+I
aK9AbfJNH3Iz23GQaTY3++dUzKfR1uXsH4P9rrn7XeYSzO4pbutFPUCCQxmxz12m/nTWOuisD7kO
sqQPxnqnQ4mYk1xWnWGh6ADfx29jNW5l9yY0DNcBZRk5mfS/OR6SjLRUWXPA9YLatmNTvb9OjvOu
9WjTLDEnKuIYuj9hwPdEE1Ft6X34MlEIrihd2ethoAgARTFD9E3EJYAwRXwBvhtW3JMrrbRwY7WI
Jbw+oGgdaGTiqqOjwL0ag2WCrJrQM2DBMgRLTYrcR6mupeph6BCR1+S5e8IDSdSrokPjRp+z+V/J
7DMvuJoQ0iL2FhpA5tl27nXPoVCvI5cVHiVIKn9egnrD0DvB8w3T9yYIn2TFSkFwLwtY3fUl9Uf2
R28fi+gdF71cFT1GNKgQlCV8Uanc7ZjbHH2DBnh0qn/pGNjplnkrvWHJDy75NLImO/2Z1vW4dMHB
EIShFnaIyAR9gJwp9LwCWF1E/sQ5/qKFGARdOGD3lbyTmw5RBJp9VnI5cuBL+XKroeTDIEKr0kg+
fTme7y11bCTmIucUj0yipAWXjCvNck7u3KdkaZ82QTVTLtL8WrntOWaRWWj5J9mKNTZi/ppKz9cT
pOnamnZ5IKOVTfucCB/exz/WxLY/aCLtN36ffBITA6fRxCxD0lBsdOYxSxBQ2L1P+Ch3uzc+cCaJ
LjVTqEVO3/at66Iat0gZbjIXxm6O51Dvvbmd0X7FNHR29WDrV6/Uv4bhOfRL4xuNChTPxTSdYstJ
drY5NcsQs/pKo0FV6iBJy7rcx7bRns2h2+cdhz+fsNczCGHQ+xM665K0H58ECty8EFIK5Jto+7mc
K5AHi9ol9yTssxVBc8DQteLTLgQAj4z7cb5CGtH+UP74YhjFGabApS/BgQTNHELFvqs31p7eN4ec
VjDWo8/cz1ePrdcsUlSJ+rwSDH7KNsuiYpIExy3FHWeF3rcJ4peb4XN2rPRtXg+5T1AduOTJxJ+R
G9zKtH4sJutdjdHPLHN2UV+wqiXQ1OhqkGxACx/g73NNeW32dAjNeO7sZ5S71nwT1QO/SJY09iZ7
tkLm1UNYwSJH8UNcBWUHvlviZUeabzorsp9BQs/c3X3DDjjb6sYR0xxJS+SDrvCgE1J17I5G431W
urdPLR93oLGH9Iw9S1U/AulxzXJx6a19Gzzm5MRR4Wcu/HxcFDVLNMhQ4tnYfMmto4xlkMLml3w6
mKkX4eTv5nvXSOS0yXk6g+bdBsVy1+hJutA0BbSQWrGdy4nBJNC1xq3slQ9Bxc2gF7ilJa1uO7Qu
JTq8xf2ZNx0u7cQZIVxrz21naYzjsb9RRVSTfzFmb/A4sRGAA5YL5bPIRXitBhcIPZf/HUR1v11C
qJIYJM4a2ml6i7y/ISaEtiWCyK5YluDtrjFsvDrzh7kfhkXXmPAq2VVK/LWrHPBHKfzlOFoX6IK8
CpbbsIABRo6tqdjOH9dHpFaUrt4q65AKIRlqgpp30mJiOhJOFrSr+++av1aywIFHWpQhhNz7cady
dWNpmNxJbXzGETV36dl0ooIsCM9UaKhohxQa0xKHxbZquSg8PE2Z0/Dm5exhbZ59Grl5aFIP+9jM
yUriYpe5dBThxiOwc/izJz8Z12N+tD34VNF8ts81eLCl/cOuOKkEOftzRAvajSp/m2kENlL5vHaw
57WGwx1XP3FlWAbu1lwPpDoX0NwpJHMvIFmvlhzF84wSwSVXwwV+xHAHQ4bWm8+1YccL5G0Ou3gz
tyvI1oBTXs/bJhdHiSd92mLR0NZTjfsM4D7X3LeSdw56qv8iMdaIWHsE1BoiZfeZmlqwNdHdLYPG
0rcCxvyKUI5nq29f1XzKyhr3qDpibWISzjeezrg86q8J3u5VNsWfvcFN31jOtp0prU5KWVvj4sCA
1OxCJP5oLCckJZNPy3i+Hvs7H6nsLJ7tr/vajZeORoNAwT6Uuw6sPnUjb9lgms9eXSUXd7S+svwT
jNnwzhhUH4FK2gVC/AxNL07mPXjK8VCLJsX9bPkrm0SmJbKG9CGh9wDhsKIJ47hzmpjPDLz0nhnn
LIs+Mlb8iA1GYeRBuO8Ed9DeSrJ17w8vaTtGK79JEeGMkhG/ruIlzUPQ2UA/9V4EZ21ixTLc8eaZ
aKK4+XFrkBXl1f6066S8Cp7jMXERso12s7fivt4044Ok4zWhW/KS4NUvRANTu9mgw3G2XYhrcKrg
acCMEIC+sZr6zUaZLXtsSAGEuaEEV19Mm6FWV7BHmFrGNHsSJsqbkuUbIw2ZkpbRJmfJCZ7EyXxF
FHRxHTgtPk0IOFv0JH8gff7t7xgFfyR7/yixpcVhpH77539uv8rL9/xL/vv8XX/9qv/8+3/yTX/+
0Bnk93f/WBcqVuNj+9WMT1+SA/t/BYvPX/l//eS/EIjOT7mN1dd//Ov3n0yI6aqphoHG30akIxd3
wHn9/6GCl6/+Xz7KJv0fvulPpqAr/uLZwvBcSFouJmoXpEr/JdV//Kvm+n+Z6T66Y828Kd0x+NSf
TEHL/guUQc/GtebStwe28lemoKWTrO6bwM0APdi+yQ/8rxfgT0bE/5asLn6jk1kelF5QgqZp6zAP
/oEZITqn7nQ9JMWbhNqHe+sICz+lJKINuKsrzIkTkxALPGrwy8Y4Aw2FzflvXrT/iVwx41n+FnMw
PwsPvBAvE6+F+B031kldm9B0zTQhet6VHTx3fn6e4M1cbOa0mzFvzo2DP4x+Hy1obR3a6heVQrSN
7GnGODfNP4H4GL/DNHhKFqwKw9VdanfzdxhEw2mQZhBqPWOsOoZgGufnllD2LHN/koGkXzNikOtS
qq0J69uy3RKrpeNAZjAWha09BZjx1m3R4za153C1DIQsijb0lBzDl66uEdxg1mLpkiux9iqMz6Xb
7LRe7npDMM0Lh5d/8iL/Rjib3+oZLGX5HheU9w+Es1rTJeVlQ0ahP+lH0x0E9pGyWVeQlMzKt3aU
4riK0sHYiQoUeE5Slbl0SlWdGGXdgFAbD4XhvQWwMP8ZGIRL/fcLAMIIi59jzjfJnT3zN8gkRtlJ
03tuvqchSoqVs+pNPeNc6RB7AHlzIX2scnTvP2y/VQeiZmlW9fWeQJoB/UA6PeTaQ0hI7z97Xv9w
YTpMNHWeleWgF7f/AaioawQs0P7YWQT8qoJcXZ3Zp60BBK9EcVIcSMZI+etJFMnWCHtkEH25Kot6
oF6axJlY7X9yYdq/E7BYQnS0VYbt+7yXkLB+o5RIoU8h/dudielkYwNaPzpNTpqKp519gp+fs+Cc
MlF+JPwoudEAW4/2wGZh4Q7IG9JW9KAaLoVVulRuGoKnAT39aIaweSf9rZntf13QnCdznit6GmP5
1Lo54wDpotMPFvFEBNUg8RkeEsAa+0EjsGLCNAbqjpGAN5jrLhg/y7agQ6f5w0aW5cmSM8C8knCR
yg/GX7SjJQoRCpKdqcmL2eOnLstmvDQYOcbxV5zUd9oBXhq36lauVQwL1SKrJcgvXk0+w5C+6LvV
aHi3//0uMUBZ/X4tgjgTfJz7HsqP8TvsrMh9j5maandG3+KtysuLGQbHuvD9o5GYGJlxmizS2uuu
QzBchoIwoyktimsSFVdsKXc/bLoqwAUc/a75anJ8DmPNCzS2P3F88rePNS3RYApIaHN/VPXMPo5H
n9cXxItj9StaPdVHgCQ0irz5UGjIbRkY7qE3rGvqGTd/jLp9JJlyYFzTL/f/g5oQHpTTXjvfQc4X
jc6aJJ/o4f6QRf5FBF6570sRrFunPLqyeOJtbC8ZieeQW2xx60BiPDJUwUnSXguVC/RJk2BQ3SK/
aKIHP6nqRT/qIGatkk4FaAwDWJCtcjrCuo0ihbY11HdZg30pC2Tlyd4itu+s/Co9G/YncY4FsRMi
PBuIATdMh7I9G9xKp0omBQ5gmM64dRdBfzk5xEMlp1SUCusbzx4dVXwWiAVzIwwf8+Rt1GS7Y2tj
EicmgDxNJy4YSQ2NeZPjchq2a42QkBkJS6YFVvWausouCYzXB3chykrs2djnjNEcnaVFKovw2nHh
RMQut7G/TNAKHbSI4QOKSEbyrbkj4+970XUvXlV6h/t7hIQH4XQEUszt/x9357HkuJJt2X/pOcrg
EA7HoCfUOnRkRk5gKeJCa+XA1/cCs+rdqlv26llbz3oCIxkMChBwuJ+z99pth/fC/HAjX5zCmq6b
HiG7Jx1TTmxmIRFQW7wc3oWr6tGvvfjJ69Q573L7EuE7fgqMIX4yE2p3pVkjVysRFBq1eKFhGDAy
K1zs2tkJS+LtqfiOtSowvBkcLZYzEYWcTRfLSzwHflX95EtyYEp6Z/u+It2vC4tLS7oevdK+Xfdk
0vupCxHPU1ByJq7yibEoJAaSsKTOkouzbKhE2YdgjG4p/RKKA6RK3ls1odLPyVgUJ8MV8YM2oxAQ
NRiOuV9IOrLJjkNkz49lEZuPgWTauSR21lP/XTf19Njnhn4cuvzdT9Pz3Hf2YRbafnZMGrPxiLB/
uWc75msB4eaEDMV/mOC5yKr1TwBBofr63sN944YNal1FeOL97uwX6vcfUpfv0Q2j2t4fi5IYYfsM
JSS3yvlyf7LtmzG6v8LZ+nmsWDmzACeAIHxqlk2WQxTiJEFUvNxF8sQf7EhfnUbu7w85JpkUsH5P
rZ2POBtURFc6DV/SIvLQ7TvI9izHIEeYjZm4pyib5pu5PCNSZn/IllWcXV291paP901nsUMnZ/p5
v4f6b77x9Tao7BmbW+pAQ0xS232jh+ADo0exIzALbQkVcZQrCaVFr3O2DWl/p1nX1aOfjRTLtN+9
ELO05QI7XwyS6JLe9t9FbHr4EdrxBVv7RpQhGc+5d4gQKBx6N+kILiYwp+spOphgbm59m9JJmzFB
6aCuPlSNE0H+IlY2fqPDcc5NYHdO5r4Ll+UdYeDeUTikT/e1AzLE0j9Z/fuPjVoBGPumcoyu+E0C
rFq97M6OJIQFJvtBIipHJTgc6IXhcPddkn18VCcBjQjOi60Bvw1mdHZ0syURjZ4XQhf30jc402MP
m0TqZBQDvXlcg0EuVwTdT/ssT6kWj7QHhyQVtAHiPyyGtp1PN4qRi/ocTQEyyy0l12JPyGK2juxi
kzc6eIqy/BsLKogfDL6HnKRnMmXUrTS6aLEmYpcZCAirEhank/WWdCzhGbrqRxkVT7E5vgbakNsR
lC4mMnQivkA2Atse94gKr5CpofsuezNzZqBIBNtAQrWPVYqyNU6+uH3fPZodor+aXuB9fJozZb9O
HMtN+xUbZvXEleqW2/N49mPKdELpF9ac8Z52pWYSgdiTR5m6S5ylGsXyqL85xGvunLi99Ra9sn5k
kJCK4vXsLyYokgKcZD5ESpE4hYxk4AU+wmx+QYHgXGKYd8TK2+R5INLFLOZvTT82TjUwF4F/xI9E
fub3e0R2O5IB5j0ikSN32gxQPExADlXkHdysbJAMqzUFgHRPah6eS0U9ka8GHoqMro2OQ0Ido2Jp
L4kfplHQZfb7bZUk+Xos+vIMxyvhWR0NDlucu0iNFyck2KSYb4LgnKJMjC/zfEC95dAli6aDirP0
YMfVbe4VJkrHzPZeXRCmasD7GCcc3cMXek5MVzSlbVyqdOQgbZC84fQ4xTgcjfcQwcMm0qQj9AM2
CTdElVM/Ne6SBNsuUVyVrnh7C3pGp7iwDvNZ6SY9RkiHuBAIuJG5kic/m68x9S80g+MxrXP3VCk8
ARX9jNVUlf4Fcax/wUesO8IAZOi4YAtBiC8hveVPU5Xpxhyr5IDV51pju72Z/idCvOEUBPZXJjXu
MXWbzzgp8byYxPQZHQSl3vZoDs3NtpC5uw2zZDz04KCepTOLc+E5XI4Vrr7ZSr292enmsenRbwyF
dL4jPK4+Yi96H9LRPdktZJ/RAa/RZ7mBt8q2j6itSRhEBSWbCpwYbgAVD+nRrOWtpo9SES5UtHjJ
jZZGSSofRZKXCJs2VVWVx9onf6/zKMl7SUJZ0wua4/3DG13YPlW9f6VWh++txu3mTug0uj42r36e
7ucwR2QDVRkhIcPAQCZ0p7n6Kyc6uHHyUUeTce3SduXwzSaj6R6cJKK+6cT5WUdUsf2kD3ZoUtY1
ra6Db9cPJBE2B93u2taojkDUh8OgPxHKlzBz1LiZg+aPalY2Knku4Al5mPmM/TipjR2iieaQAds7
cVErtg4/3toXuNJliIcQNZq3aVuGwj7QOLwrIiEnvkIa5/kG3KJxtBKOpuU1uoAYyQJv2p4j6Gj3
NmLeOaHoa+GItwOy2MfU3eqQJELGFX8H0faSFySXBZVBjlaX4YuDStG3HlUnqEYdkpNEfmZOPD9G
kKxizzvSEVT41REvOROpLlWPgiZWGGSpVZCsRtfZH7LXftwAVlBkcDX1mYBLj9bya9PDO0VUneu+
/ILRsdp1MbXnHqNnPAcbTCdkJUInRo5Y4IshZvoNA/8fjRsSjDp5yXODFLZvJ/s7uJJ5PYu8ImyT
gMWIqGoSlIYKhBPvk2Ec3HQ95TTRJTfZesxNbVJbjEiD3FjuEhukL1xZ2MWDOlODMm7gOPQLKb3H
1PC3mL3llTbLeK6kS17wJIMr01Rr41lp/lVEwaMxJsOn7bVHag9X1WBewBWcriEay7OlfGh7bd9v
zQEBMMu4+yPxOMozFrNpVc92uk2yuGo44nhudf+vvjo3g0/7PPciGGLxeGnIINj0ZFmvi7wbz9JD
3RRHLJPw0nLXCH6BsM9241iZu9jNvwFkMc5QKMLL/dZ940UYKEfTI1gtLA2inE3HIA8mX9XW4JAa
xX+0cUqSQWfs9ez/4UHa2wzmdDPcxD5h0rd+b4qMX68eMPPFKB/pd2ZInFFok5tZZg9qjj/oc047
rMSCJd2TU5N0JOWj4XL1KYPq2cwsWtNUcHD5TNXz/TEqhHSBmkHt2wraVmcaYjtPUfMMCYr2agfL
brkX4PQ5QQ2kFL7cDQ+gwLodh3GxqWW+MMbcCrh6QyqetOynKYVJkdJXWUdI7lYN1ZZjbZP5qCVq
bcQul94M6xdcbGsuG8+eUOGpnOp8UQoR7dIIRJx++iaC0buITh2VM2JYNKtwZ4aReO5SYT5HYACd
lg8YdL6zK0dctkCVoaUpRPT9cvqoYmthSWS5UV6w4pOfQIgcOZvGg2gxA06zaULhKmcghMt9r3LM
lecQX6RKPKYskM7GtMTGUZlftxTRTo4RPts9tpbZ1upcLRFSAxM7nPvz6b4pM4UQ9M/7EQ1fzjdc
lRb7mUvmJD9j0U64vw/Sq3Fm1e7TEhZ38jiJzszL0fanEXTOirq2bpKzF4UNavv6ZpGAsAM599Uw
Z04HTKgb5g1HXchkW8Qq2/ZhfkEc9bUp5Y+gMcOzkTUH01/QD3l8GWjw88OGT6CUb/5MLFPDcqSz
XpnhHRLR33TMR52Ew2vngiHSzi4dVwHlosZLJv2tJqZ9vYSQG8ScC3yRBBTFr7Jg6dXYlOTn3RBI
chFA9XAK+j/d2YFSSVipGt5wexBdOH/kppw3soiR17xGOPXgPyXlvtD07CKFRHJspzWZULSXuycm
J1+i5QqTOeN+KnetaZGjWh8skRzD7Gg10WMKlGHfEWZnWqjVRAHoIBhR5GdTeDGc6Th6aBXqAdO1
+b3s8S6NsJ3qibagZlYjGo8cE5vIJXfQh8Fx0n02GAI9A+dULeJzbJbN2lQ9uaFev5Nu+l2nMzog
T32xStkd4TBoUif4fTPSJVG0TwPtQmpKJ28ZLu+b3N3IJpLkXvmf7fy7wQ/qUB4xUZhbx3GfZKzB
MjUp6YSiWhnEctKhwaQ+oERLbUQ1FZjORBrPBr7MXVkP3laXkBT8nkn8Ut7JFV1t9U5KKIA0SW54
3Wp/I2n8rxBk4i6O0dlx6UTzz3KozMUf8HrJOwgK1ORctw3BRKBL6+/ph51UtMdNosDCmm7yUkEu
qrn7xcDxwDAENca2/AdlhNA1Rg9peF7+MbraWQeJSySa9t33UNo3v3aPSLAJmgulOBVZRIy5H9lv
0q++Nn2cnWIEsRfHD/KFB5BcrLo9t3XlPaXeMvsqmm9xUVZf+EmuRha8NzXcqLipvyMshFwv63nf
jogc5AAoD9KiuXIZQ1i0p2fHExpJkU3BDBH1zcgIloyt5talmbdrO+N9YPgpUKOfk2lQ26ri8qUC
UKKWsBsaYkF06DLD38/msz/f+iouYXJW1RNq9rWLyD/vUzig0vNYlEtrP4iJaJwgvww4LlksvZmi
My8meuUNhzCGSnJRk95qzk7dNeeqcTKyAJp6LfD8H2FgfcPjGq9G1Z5Ki8RKxj3GL9d8sDPhPUYU
qAtDPqrkODiT+b0yRwgHoeeck8yfDolZfKuZS+3TAefEDE42sFA6uMLd41kB5z347i4dB7qPryNF
5YOB1mxDlbp+KOv4xXOI0p6h4fCrIQFyqScFdPm3KqWkDHQT29gMITXl7D8i5a53SOnxZC7XDYjY
b/7k2kcmCpeS3HRE43z6zEmelByDtzIpdnSW3j3yAsFVEp5hTn1Nobop13OcFBsxpk/C8Bm3dFie
8DK4AidObI0wJNogWPcc0ys7rB+Gsr2lRl6R/MLfyb8m4t0MgoUQeRjb2loHxeKPjY9jl+qVUc7E
eFfaPom+5LqZE9kFU+GNaIrqtJSuZ/SG3GxFDHasDYi06apvqs+ClTZfy8LfGelIou2IMupUkdN2
ioCfAv5zNlmNzSX7kVCgOM3MASFpWa463e8vWDcNv/Io44rgIUuXp2bZ3O/eNw6ODkxB/92fg4rA
oj+fPXp+u5vG6AV8xV6ABawH+eGlUEehWVlyC+1zl09FehhqQAPN8gQqU6cZ1AlXEzgzfpPBacLJ
fd8MySR206+INThGYc1kDeNBHx8zg6xm+dBXdGv6eHgqguqS+ok6FSjuEIDk36ccO6dho26AHWQQ
x/DQ5jB8Wesq/CANJgYJpimkS/wc1DjFPJKNd9jUnyBYtEH+EnvDW2Mqe38Hg5mum2OVRtLSNNYZ
98rG3lf+6L30DW0Vf1BfTJ2Xr34wla+zVxECojGxjkfYCulptNV0iyaStF3PIGGqJAYJfR27JjsF
xPTSeTZg8bU9lYypgE8cILydISZDzDLy02J4pbjqvMDcKQirP/nl/IsfezFhGTjqx0ItgowOMdX0
1RpxHQCJtveZL8EuuusknrkaN7jJzHxCVl6iMo8yKit9FpYPbtJeFcrHc40c3+dIhuhR+DwLh5mt
I7E2262l5vQroYvNOSgoNgRxW2xa+mWXNCtuNtrJ9yWwaucxRziCbx2efMOfl/ZD91OnEQm3WLrm
znnxvKjccwqAZY6i4r0sgnNRkFfQB1TvHCWGm86j7MYlmoWSP2wrJuPfw4oaT0+Ug6edD8RjTzIA
z5RH5HV3zdpijHkg1Ge4FGECZ9GcDrXTSnRktmLp5fK7mhTSAVo/Q6ajMthT5GVB7W1KaFVHC43C
xstRjfSgN/YzgN4NDmcSTTB7UZqbCWGAU2fWek+JoyX2YFF7RL28hXWYUQ8sgV7KnlT3xgiBhvvO
hsX+H3bdHlhQygW0gRDHKx5SMYhXim2k3YJjAE47nV1WcBMOhJemC/rtcg8Pt1hjOPJuHY3hlc5n
49A4i0NiKl4j1gjrpGcVHDY5QT5qKPeO2REkMCWbnpn5k8Z2nLjeNWkWhqYhfzaqnY7QlHSHCoeA
Fq2NVeyiD6rsih2D3Oo4Ql7cNdXgXccmv6qkiC8i80kfNPWZ7mQJ5nO6kvDcP1m5/J5i4ACAnSMS
n/RjYrbG2sLoinNHgSzpn/uWi3EbEmer1fyrJcX74AQOIk6Kq5AcYc5JkwZu0xA9DNZ8hfy9vdoq
HTfJSKAb0gpsSAQw9v30EUUdU/SxEbd7Wcp3bXLgtHwW5vfadmBwl3Deh059lVVabaIqsk9ZPONo
qqpdj+rrEGhC4NNwfo+nujhY0/jCrzUdZeGzBgLPvCusHuOImsYVekdQ5aGJ7pQDjCECn0yCmCel
OtyWPD+ymy9+ByUIzcKqnky4h1l3oczpXrT48PqczNu2eYrgi1OBDrurkbcr4kaZTI6t3rvTx+SP
N7/wzUuYwqVh90JmKL4CNh/Pg5REqMAeKzByh4VRPvZ1cPEiTMH2KIlr1LRs0kk++BXexNSSq3QO
24eZ0nbo0bFB+xLv5rIGixX3z7NMF6/hr9rW28K1ks0YGky2E2fatjaCnaDqqEwaivkxCKzR9vZS
ukhCx+6nOU6ggQ1ytdoFoTMcShCD+7zU/TWqAWFkIZU0lENjrdy9DdIOD1EFLmepHLR5LjdBV0M6
CItDA9z/SLAysGNVi8MEzwdJlEP6uvI+mjeSnXN8fA+TNTSnaUhfUJDGt2SqrHOKD0HWuD705GP9
jKryGhhr4bOK9C1LHgwH7+PEwjOioDf2vbmfW5b/lIqrL4z2zMLNZDfDqP7Wzccpjk+97cQ3adBr
ZpKErdPEB/kQh8yEPDpPj1HLcGg3nXFJGoMXtcLH0aUYoJv5qpxAHHB9pzvBImQb0pXABMD+Y2Ir
z1Gp+nNf+m+j9ut9bTXBWjQgMTzUfAw8/BNc/k0U9D5yXRO8tQ6Sz8HO5K7KEuNU9M+xVv3XYTK/
9h1XWA9T8T4S/MQQK8S+auboGPbYbSP681NOa0wk0t6TxFxh1zeHm9T0gCsmfkmHSyqsvKOvy3dH
JNHFba0a5ojlb9FCAlDJ25CD0EifFC+xiRWiX8tOgr0Z7XuUVYP2DoQS52e4kNC1/EmeS+aMQUfh
KB2sbs8Kt75iYe9POqJq6pbiGkfy3cyd/sBY9U6rAm5gsXC49TK1EA0NX0u11Jcsjj5LVaRWT6OD
K3yMt1wdjI6mSUrhBPL0wKWXPF9rPlWgo/ZOPF0EE4qLvWxizIsT+KVzMDIjRMEIFJ+21CmWNJur
WLyOedbtg8SIsS2cqaTm59AG94XK+48sqGv6E0H1ajtqeDDSdO+qD/D87mtrNJC+KPp3Y/oRm0N3
9cC5XDDiH7xRmCwRk+DEHpmp08Wv3VS5t7qe6eepLiW9J8/Peebk5yjMQOQ1UDxrURdnbVgsEHN9
NRKmfJGJIzFzZa/xYMefMqmhJUSuc5Jmpo5+956HILVjkQRr6QGEQVFXzpRbLW42WThjFKuqbUDJ
YjHa6tOdN1MgNcUy3YodBFGKfl4yOWuI+MNxQaU1Yx00h6pv600woG0u0VKs3Jjry2wFocUVsRpv
kavELsloxA9F92bB0joUY5AAWitoMWWFPV7hViypmGBqvIcGRyCadTb3YSfjDEaHkh48/UDTkrl6
3ani5i1takeL9urqByt0o4MiAwdEGKKeidSmh2i5Raz5Z1qy6C66UR5G5MfCghw1NBmPBcVVlkN7
QdS2x7gIMkRqd1vNaXaMIHbB8Yrosnrtvvbtt6LJuEw65kJVgK43k7p2HTvcEmNuXlPdnfy2AC47
ptGxNrPhwLg3b8lHlRRj83aflfP3yMP1bqrcf+lFfC26xvwI7LnYRCORwyakqL5l4Z/nUK0kOxLZ
YV3A5CiNU2Vm30ZhRZt09M9V4UKBlo6HQi5DlV2dPNMOX5tOnONRT+fQ7YmdTrweI5/6OUUOCZBB
CSk9ss4RfaMPbYabWQIGa5iS3kQVBldCYNBVwl9zKKCcBqZ6wivFjxRV3kwmoFczCS0U1b+8Nxp6
mxaVnf1gW0TI163/mixQcHS2EGbii86oJwy5BZO/qR9qs3ygRL9NU2Ja9GB+umH/0y2L8hAgRn+t
KE9TWniNKzs+jB3FpfvxcD8yoGDtHaYc26rLyo2V5/iXQsl5HsYc8W365jQ1pnPKGXuSrRu8a+Cu
IitYmfbUkc8OZkS734aoE2vBdWNFM765hIl4pQGOOhMawnZg7QaBZxGd0u5cE6j7PKS5gwyXSkWi
ZxDETanfC9/9NNqZhzLw98wzrbe5Z9ZazNa8vw/CdklXKVbM6Vzd/RyRpVzzpjVB7NblZirobDaJ
ZUBM9lyg+d57RALAa0Eu4zWyrXcE3JL+/4vEHPbqN4IKdRGLfYQNaDf5kLCcsapMygLcvN/HxvX3
W/MEHut+N5ocZFZx7HOt67gkxIl/tMnpnNdpn9Wn+6Yoxi8oQbMNRNi948fVqfcqOvdmZv7jZkpb
+zhOV4rNUJ+Wjbssxfxl2XW/ZfYxV4+yowDOKQ9pW9nFSbkUkymXQGpf/b4NlixehY2dACIzsuM9
pAuRan66b3wVQ8KW9Vl0tYmht/+VdjkA23niBUb8pqfOqIE4L7dEWkrGcPkl8dyFtrfQuX7f1MtN
0OV8UI/RKGrdfENf+e8Z1vMCvrrf/XNDBEMMEIVebbxQre4vcH/B3y/1X481KGVnLywPOQswgrQX
7perx/f709L7Y/cXSE1wBQs9nc/xX/98f8G0QpyFmPG9pkZ6KuXIDwEwqT79vr88GEbGTK0ZZW4x
2LCGswJ2GJCsE7278nS/9efdIDKYqIYdcyWe8efj993/l8f+vPvn82zaPAsq7B+vnCHXp3ZQ9Ezt
+QHvcd6/f7n7fYhx/BJxGwJOd00alzHma6dxiJSIJO4EN0eQ4af7cVQ+pcOX+xMM54dvtdVRe7pq
z77I//663lxwdNzfIiiHgs4wf7nfEpFqt2bS/fzzofvjanna/Vbrq3Y/eeXxz5e7P/77NUtN4c+p
0M/lFoMwFbzulLQA8u637pv7H3rs4ass7Z11XL34ND+P3cJVmwaZbf2FNUeyW3tiXrQiaSQ73n/m
6H64/fmzZikGG06q+5mkF87ZfTMstxyJA7Oe42hrhKM+1VWhTxbleYp63P1zc38sj8iAGAyq5mkX
QGvJ8nJ7/yJhEuSn+2bymnAbQspALqKKNz8ZkDqhF8iggeGCQf256JoivQJUsvMkxqQpptznm3A8
80XM7S7exVdDwUWg3bxP8kJziZY7cK2Ig6M3URTPdkoJdtTQ7LgYUDrHSB4KZAfTngmadVbYXGOR
CggeqAtoHb6RN/KQW4kiVir9BUQKw7Ro32TJG+b4kOuec9ooyi9qso9D0TrrIojCfWvboLuogqIC
u6ZhjfrIJVCndh86KwkvoQNFZl6KzXFwCVIZnYDxI8ZdeVP7g1ocvXIaoysEYCnQPfC3+xYVwcIG
IJ4Xulo+1Q7VzW4LdCxH1JLKYyDta+A4zcqGZLT0hvsOo7JMHkzPPztTG8AFOg/wiYm0mTZu20Nh
aR6pmO374E2YsPKjSf2s3C+dhB1Wdv6xDdOfjNYbmoB8nzDeJwYJkEk9/ZxnuvdOzs9NY1ZNvlqF
lftmjd53w9ybLWke2ut+qo4+y+R7ZEIK+gVBm4KlmujgRBaLBS7jpBStIrcvgLumDjHh2NCpAV3D
IP4GYDZj6ZFBgLT0sURskdC5GeDPyiB4jBX9xBCzUVQ4C6QHeqi/sYkPX9PNoSCjlLUbKaA6naEX
PcrM0k10SB3UC2ahFRR2vNasxE6BNRyxdiZLXyHaVVFG/9wXH6XcWz7LLDtnil9Bu2qH4CnubqT8
2dsyT9eOD5ST8DtSNohPY02bEcgD7iCkEShpDtrgjxHbgNirezpWVCUtK776jf0ydRa+Ctn1a7QR
z5Sornz3dgXWAEUxVradF7P3Fkx04mLaqWTxztn5h+g23UydNGlpcDPBPwJuxmKA/z+YHXoYdrSf
AbZtZW/+YAHRcspaogEtJHCPFmG5oS6/0rugq75MHabaqox/xBUgTDTRGxSSEB5dotbsXDxPnvsr
wFfrjqcqNYp107GP+8a0toGFXUkUebAHbHdwEHkBnYVQYhrkNXU4dN+srLd22jCmLbNkWM9RYW6a
uhwOSagxAEad86on/G5E8pxnH588wHv3lTzA9omu+m5elg33h/DxrRrS4p7NAs+Lq11/29bzhxVY
7jWfO+/oJWm+ThzKBXNoecfQ1d6rQZQXHfTA3NFXRNDpBq8adfHRZ5GIHaLgBLVjj+KBK5D7AIMI
+AatUxVPjizmlyiqNmWzGNqngBmPyWHjo/FD14JeyaaNRmWiHV61npLbUCVvXCiG1/sGb7LWrfmS
lJc44JWS2v5VK9tnjRWMrx7hdhtC7LgUzp9ZHPcn+K7xY2wbajXCcq4Ci7Eq8w+eNy+niRE/h5F3
ihzIPTRm1eAOUHdcegRYuFe5B8rZ9p4BN+2mbB4ezd56qYvmZ2TmPn+aqFVPdvEgnQ4yminGoxKp
zajRILYphcZziqud7KE9FAL7JljZDWXRnRF+f2e+k+4SyojU/TSOt8IZL17ynleJYvZPNlLQao6C
8RWhR7eyhhEMsvKZOuHpnsEO1kSNX11rcq6FhVxRo2vYSdBVnMmJu6aKTWAE6SMYSsTFEc5TPeAE
JRtMbylXkftofMGnKK92py7QuXLQIjUOsRxHLE4JUuhIvEStDpoXffjnlFkvKCuil47yPPl0+Zsc
z9Pc+i9uJBlX0i+5mMZL4E/VNTHE8111UzdUJYGBQPNtDoPk7f+zslj8NRZYKVRXnu3i5hBk58q/
xEvOg5X4sQdQOhWkJcNxgROfgxxHM/imEC2+6LxtyDiYdu4i7tCyi/+Hj/DXLHqHj6AYUE3hCjJy
Tfsv6ck+6Po+QdB/yA3kTkFvPXghI4ABlA8+jvrIYAgtgoAKSPQQ3QiuWvtWLtZGRVRMW9uQjCgc
nhexqTmI/AFIymtHc/nIctW8LSrQezXqP+84a1G0/4s7ZNlzpol7Ah0+Ib/L3//JHICbIbOTUrPj
fKjomUv4JQGTwClmZO/Q4PfuoMqNHsQRklu0Z9mUfszEPDnpj3icLkHr+N/1thIq+iEt853Yl4ni
j/uJQMV1GL+YAlONecT0Ga/yOJ5P/8Pn/zdzA5/ft3ARkAjN1/hrZjUWRTwzQpYMdQVTdwc/ZNy1
fAncXCmC6iOqjGKN5GnYzZn3dZAxw4NzTToY2qVVkk5nqcuofrhp0hxmqb76SwWkTqoPzrzHRFfV
XkNkXLd55O67xLk5Hcyw+5f4/9W5RUq1w/n13zu3rt/j4vOfbVt//4+/27ak/JtvSxfjh+VKhduK
Y+4fti3xN5Prt1DCk5ak8I2l6h+2Le9vjqs83F74BugLmSTMtmXfRf/7fzn234hx8OiVmsLHV+R7
/1e2rX/3KNAAZYGLmQfDjPjrKdF5iWl02qBxMq1cypCEMQGRw6G0sn6KU/OtfzWOlDXw3B4xdPzT
jnr8feL9S87wv3nGcA9JlzIVUdDLUPKX87GkAFlLTERc+XCTkJnTnbPxRrAIIC004KSAKvlJIMr/
49sup9k/DQPQy92hiXnb5muP5jR/6I39ts/WExiz9uySM53/D2/571abf/2ifxkuU9wmgRp4R6Zy
/fwkPFaA25DcknjTJe//+etBkP23t2NsVg7mJwvPGRO0v+zXNjMqQPH13QobnCJcqJ5jL5BzppuF
quEOpNGW0grkP5+V7wQqAzHkyFLSc/MVzEcShiDhJkbAkkQi6S0mUJhjXdE6bxCTCGUTj9ea/W72
zC+BN4hVmQgTdx0hdMCicFCvND88fQ+vOBSQpoDK5x16X/ZwWrPASsaHwKjJokhG/NICN//coiDT
dCTlPYVsGDakCERdaR6d0nqmMeYQqcT1Xk/k/MzURG2Z3wKA5yxnmw11qi+pj9vaiPWbrQBzGJP3
or0seLn2sQUdoqIONs7mNvAo0y2wHwG36CCb7+2kOfJsDLNkXpbF9MbSaBEId4sS/dRKVLPCbq/e
WK4t1z0hIjoCj/tpl1jYAypZfmF/ujkwh6r+BvjlbZwqVJrt1XDHLxPrlbVHbXo1J3AYW6a8qQBk
it2CWrAO1zO1wUz+oEBGcXKyMXsNTk1uw/jG/JpE0qr5hkSNHwbJfBEbSPUNoEUl02hJbu/GLg91
+hMa6adt8H8IeDl7yZ5D/cZXDtELKpWvUTQ/laLcV2PGpLlnSchuOxj19LUwTkzH8m3XzbA/K5gt
rIYokell8o4wqPxGrYbOM+jFfvpMZ/1GkWLjhhCaG/02jTQXMii7SHzRZ3vzp23nb2H1q8jb79Su
s2WVhJ09ob/YG+spTfKtN1bfFuWC4cmdVcBjtOXw5lb5pzmW27hDebq8Tm7rN3NyH6byUdagDNLW
AeGB+qJyIQ5hN1cyeiaaqyKZlmjLwuApZbl1rPYyMzteE5C16E4RQxN8mIKMhKmTt+w1hZh1lKRc
WXzHo0YHvcpL59MgMXtPrMfayc10lRqkT4/4IJL4j3Yx5OctiL0IzUJqC2K6bCqWVtZ8Bfik4aK3
v/wS2r0ReXrbp+kpT3m2MdufJsLOVRZyzFmzXPtIYgV2oXWt+CC1Q7z9XMz52hyIGaCvdM1IdgLI
Tle/5jPjq3ryRfPszBwmmRCXMmESNRjwhWzmKqvMiI4ga7ckJkC5qjl+6rQbV1FGHQP0SxywwI/S
uuGQ4R+Gen//oX3FoFMH3wktf+S1QhbhjPEBO2O0mn0Fpo137zYiondQWU8Et/4+fGlBASSF90vv
aqArnD2FE0LrIWznVeeo55QYQtKE+HaBgYCsnFFM2y5lZ0+mx+W40bS+03y8TZYbAnDqvolahmti
XrdlCSLV8XzyZP1mQtJCjqJmtV24/Wdm0IidUFYMPcEe43z2sCYdexPbXoW8akibR1DhYt/2qB+q
DolfQ3hnz+67H3lmSpNHAYiSYQXJhNMwi+t8n/wfns5ruVFti6JfRBU5vAoByrZsyemFcmiT0ybz
9XfgU3UfuquP+7QtIdh7r7XmHDMNvUSEkWesT1yFiNFFsN7EvjMQwkPQFHFkupruBnSavVoT3Ejq
BhnSPJ0ZFbGQ5H+F0j2raBgzVcEQyZOqrL9pJAa5bc8arwvhO+Z4HyyucWuIDysBgWA5/VXMZrRJ
nTmwy2hVlDMYHF7CQajY5LFk4OOqV90brRcDPiOmCfIfi/16O9mVtBoVWcwiDvQo4u+5hixN1X3Z
rrONUZhXoyJuzuSBjDPaQtUM6QiYcyjziIOXITabJf9vOYLfOrdrrA/ZHb3RZ4hIyCQtQt6U02xk
kx+SRvq/rmWhYrJJWC9eNXdCSaWGT/Zqx0j5UPVF/SfIwt1ojrNbNPMp1oBPrkKPiS+WTnVN9OQq
hjHoRXmXVHpqIpnJa0nE37+fls7H7/zqqOO9Gea7cFZyWPgAEpHAzQQ8cZRO9xVKCK72uV8aj0WV
PI6RCKKK14lQnDVGoHdOjHtTegPDU6jVGsn0EGMM7kbWMtiC2nXU86siF9fCaX6dxaLDrm4idX2O
dT7RZeJy0cb19aHqN7RciAtpCgBn1hzoKHfCpT33MpeimPh0eixtMZd1Whf3CcVPbRHAa3UxYHIy
gNHWm80mYf9xxTydRS6xazqo3eFd/Uss2gH42G5590CKeLPAQ8p2FKQIxxhyQZZJ6b1I8751xMd6
SeaGLUYFMgiipdgU5KwRtb38vUFFwiTR9DFWLG54A38ecVG0lQFkOYvX8jPdWWEfTSojsNrunR05
wvUYeyLlA0fiFHr00a6W3qIEqD9iLXoTGXPAxNIJ4Vuy08w23ltEPzsJBJ8pRtClal4v8q9FMRGx
rKsaEMpqMyoZOiyxNJsc2ueGzoMXrsThEYmdPYp5V9WgWbs6hNputdd0xi5RMY/xbHxwSmwQS1fy
CMUC4e1YXEXJQ6FO46NexeSVt+cGH/xmjR/J150v7vIzEMwr5Q96G4pz9ugjH2G4TQdUb4z+wVnd
a/JVfd1AypmlFUXR5PziXgxoTDDFK4CAK6VMCAFvoYsTYlcooqUFrg+0hehgE5KALnm+OyjwU4I5
PVZZKUCpqSIMiol4JwBrbo9ivGEg8WQro+dK8tcqC93ak/0mGktj7XA0mgQbtbEGMnbIK7QgXaz1
We7JBt+KTfWnNRavLvRHWLkKG+B0yvhVdYwg57Db1eqgvo7Q/m2jQBjMsSZM++OYdv0xxZ1rNIY/
QA09LZJJMkTPJCJJCMUejXfT4lZm3saPmlSmnASkVDAD4rp1K7H0VLiNV2H+eFjEhOAlJteyJ+ci
7FZGASr1YaSdmzM6AWDDm4pLm8uZm+hxnew2IFPZqES5IK/Pv6QKV59tLuwVzFA2cS9hdorJ6W10
0nerQiNIINIPRNkQezx2+J5LzXVgd0JUvPZm+KXPOQnynfQhdSpnHWnmaszDLrHcKmpacIajvWHh
e5IGey8cIGkpE1IbtPamlCbfSjnA8VZqegp0Gxlq28hLxEldmgeEN+WxXbKXSGLxGSaVuJMl9WoY
icYg70BJFL5J2wfuODR3S5M5loXkMynIEhWIgrvBHr8RAuJ31Oj4D4biDYaN8my42R2yI1tdgxiG
iptItjf8wgDPni70ERJO+8Nqhz0Di0mkgajsJtKk7LG/oXSvYJCFnxXqns1/LyJp8MnNxk6fH1Rp
OTlT8gFmOllzPgkg1XLC12O07ww4QayQ10ySGX5ZSX6VohB3Dq0YU5vkHbKW3HVkdGETYFzUhPTg
KEJR4Oi3WUuetNhCVdsNEfJQvdwy3VYYp6PCxiD9l5GAzn+yLzrkpjKBR8TemzbQbpIU3Jth7Ql4
/gpt3dii3FQRt2yVZfoZLB6qMFZqPGk4sUEzbrou7Hy7w28VR7WMuKR6Kpn2Ac1vv1seTbA8P+DF
STAc4m+dUEJQUNbMIFheY6mRa3Di3aZzF3ogUPEY/yz0ibypzMkkiyvW7SXjaWHJbSQn4YDHi/+7
o1goEstOeF7CcwJ/bQs4ILQEPlNWjwhFylibGDOYCNo64jKuBGFqRMQzcZlzomVDBu1S+JgbPxH9
Ia81q9RjNnQmiyL39J47rcVHMdHhAVEQ0gpOkq+sG3JvKhIqkJSpmUPQvWNgj6C45WRjZyGSiE7b
LI3JTClq2ekVyK2SKt/pz6KfUTMvp/pynbwhbHo0Poti2HLY2i+2GB6LZGYZMMg4iMIgZAv3GcRx
uhq7X8RNHNym7IuqiDAAFQpS3eichQuCxjX4UHUdsaMTuMFtjEMduSClj+FDDnkxVOYOnQJwU0Qg
DpXqYiVIsbQYIFfyh6KLs6daJstyZaORaRwjK21w0UBj36htQ+hoynrUqfg1M1bFYki3laGd9AQy
awnorcFjjZrE7Vfg2oRozKyMn56CFX0k2EhApStWlU1fh4MSqb/gD4g2Nzja1hV69EblczX11gkm
s9nD9s7cVsbxCFvqNTeHJ6vGsa9U1pr9gMDKFtwFathdRTxvB0sZvdhKIfn1vyjmmTHXiHGqOb1D
A4l9MILjnjPqxQBcpmK1QN6mVXjih+bYcrQAT4zUsaPYzFKPMyWus7olPLRFArRo3NJmT1iMnPnm
nLRBhKtdExM42NZ+wxRkbIUuPSe19aTWAyK/P52KtlLGrcjXcdsMEUBFhDgcYue6RfS0cwYjOTNL
eA7R7RjGU5th+ohD8m4IQEvR6upyRXObQD54TcRsV5ZBTmpX7vmvL3S58VaRTH90gAxHxNowZktZ
bYZA019R9HaEfjjPJC91e05WkBcnM4QeHeMJdiyW8NE4cRAumE7yXDuj8zAugCkSWgZxP84ugLgS
bJ1t+52s3gxVJ+V2+tJFPm8t4KLIjy8pkXT7koF7mJtjUNTTF0QPh0WR50yBmuzh86B2twEacnW5
3bvRqxDWAuSInH03EmBp6wIInDlRxbXdaerWxw2Uy84kR3ApBnujrhBJqk1uT4fYpSkS/mgZUjCM
652W6yRWMVDX4H3ws/0xpmIUigP6i9USwhVJAYmkHYCs7xeJs37c2PTHtyKuoi0diF1py4SCWSSg
t/QbysyThoq1JrVIXZWXnWNnx2qsz12OIMKBJqMCebQSwt5jfRFgi/2avDFUY9p7qdSeUAYghkDd
LCn+GFOIzd9CRh3HqWZTG81nhYmLlUSB6a0fGjk89SrgR3sKpKEhAT0rMFM0/7J53uuresER2Hyw
YiAiJIndp1+4wx/0Ls9EsValsp+r+lol0mdN5BrwUIqvQm7YTpgUD6jgTI45zGmdpy4Guv2gVCaI
VyF+5DEjNJqg+o1akjtuJciSMqvZVj2TtKp66g0q2bCr0AbBW061CLs28xp31nFK8GOeS53OYbam
robeYNvEfQALPYUWmq9SDgbjRZqsMlhMI/ZDpbjgcVx2yHhRUwK3LsrE8AhRqXq4mHrd/yva+mko
4merDF/+MJFmjvAP9phJnhOLqiUdNdmQtkWsY+81qldmbioTJBOHhe2p9KM2zQjn0bHwX2b2cqwX
DbErr4Cre5qwBbaJftYgS7hCrtIAl5Tf59oEXIRXk5v2Tjf0k4PgnTTL9CyFdFJSPjZOtdpjTaqe
D91+JRSi65slHYXjRLBRVvhF3tzlkv7JxLgxXDH85DvpuECKR7MFKqfQTfLmmvKuG5A39RzsCZxm
EcRu68HNeuw0DIetuQIWZfPF5JDkkzTuFqIXrqX3Jok38p6MIplkjpkh6KZI+18zNpttGvwBTcsa
qib+M85I1soiWGzA6XkaUBxBhGzgQOVgrDekWwAyKHdmVVnoOq07M2HHX+s7cNPCm5tXlQ4GomkQ
HShfAfDaQQgNibEq76CpL73F4xjPeXzKU44/sy4dKll9ysf2zSo78o1nkpkYoV8ySzgsKERsa4mJ
zgRnXmzowJ2V0h3bdt7OCUtYDBgzKxkuazGqpWwazhMUGaq2mHQXWoK7uZhHf1aqaSdhjYKgT15o
XmuvfQr/hFQTfyFSFjXbUh2R9pE4gd9Mk2tpPxjpkxURgF6pxlVrNA2d3SYL16U+k62DHFY+eQkt
zxxpv9A+UZrOdH61KCrcBmvZTpPBKM+L9hW34ja29YNqEfGlrZBZZ57JMBmFr1pgUmrDOY/k9+1X
pMSgqg95UwFOIGhXj5oxqAt214L4cTHENJzQtpKr899ebYKlcEfKtDSmanIcNmyjjTnqhpZDO03G
rrs0rzhDg6LXOWvGrOzTQgmvrGBb1UQaYFnho6NVZPRA2PojDddqTgIPnUwSvB+mcXwNU2wEjKts
N5/jQ70CtCsL+lAz/q2L6X1YX7yjQP03W7quoooCYvaQMmA59YROq7UxXsNq0TyVFHD8+T91Ib0j
+rHJMZuIP8zYFXKm5+N6AVWwgwqhZRwobb+G9BhluFVGbBdBaaXCHVh78U0bfls6L7ZBoIKhc01L
Ij88w878whZbgpEP+SyOplFcY4muYYsLnoNOxYklgzHDBzEupf9Hsuau2ShzBvpxJcjr+CXwacFJ
Gvp2q6/3V9drSSDrNrKCgkn7yJ2TS7Ar5/bbDHXadYb6Ql7NOclLr40SxKAiojR6N4UynqItFfcU
IEzb41mUD91I85H0MZ4VJf/9Q4xmcdr7hsGxPOw7NB/AG1xu7ulIx/fH6BuagjmvTEj6OdekhyEV
vjlNJ9z5K6VdzR71WvoqoUhGmYVMov50hIyUB1A4QMcKBNCHKf2qC0hPUuhJiWrJCoyr2CEeDKup
NjBUsNBUJmqQ4/M9K4Is3hVazVvhlNWP10QrMaJSQDiLYriNk/2UE+v77DRpUN6rZfJgaofuYMiY
wi2s93/k2gxP24Qv29VW8nNrFSfDiWnPGdx/tmQSHIc/P1VL6WaVjLgTbTTcTo5jbwl1dkb87xth
0gli/ssChD0PrPF/TFzAFrfWngnHabi8avY9jtMWynNxTeZPZutpQBflbEpkw8RQW9ddNCH31XXI
ikQtSjBXbzgwMNcm4EJvvBqbhxFp+uqy6Fywafex0yU0kowDQoVdQoFN7mBa8xHmPowSDehO3pN0
5BZDcZN+jJBAEPQeLrhivFixcW3mxO9qDXg1LjdjiP2mrve93nxiKZ1FRjhAQ0neGuEXJiY/TO0L
hyvf0Ql/dwxyExIF5KdpozTQjmbeQsicF6TSykkyaWMjrmc+TwwP78KuxGcmVATWDsspvVHEB14l
hh94begflfxi4k43soiDe4pju3qaTAT1M3B0Ffs/ckGOiOjpNh0KotpsT1EdguvslZuEsFW1YWsR
Ts+FlJStbMTXiIQ4A4kGnQE4eHKmvYZg0vWm+bTVmaFNL105oX7WENtJ/H5NI/vEnODaKix2I4Lp
BN7nogo8yDPuhbramQlvTUzVJ43B12TSbouk38YsJ+9wPEvMHLEPO/CF6xT9hlJ8ElP3rEvluy74
QiaJFY8gY2+TOGuRd29K9VOORgrdP0HTiwEIbkJVNStv3UoerhloF9wLSPWqb02CVdQJ1rM/evv8
UijKRzPbXBZd9ZhqUiWuuierYiUHluU26L0MlOf/AXBhjhK5ZLk59ZVMflOgNynM7GIsAKnH5xWb
q1DWkmo/bQtw2a6hP1WA9J61sCM8jyIQvjlKvIY4Lswngag5cxuMWcxUIONZ6QmQ8HkkXScMh0CW
4RaNiAgJSkjHazU0aHGmDzUF0ZxoDy39JS/Vbd2tzemRQtKifw4RvqDXpJrnrCU2Zm6t18Uw32Rz
QGVRcHSKYwToenmJO5C3fwkdQ0rlLkc9h07spX9g3HhlB/8VeXlEFwFvPfd/6sdS8iWyebq0Bst+
QpbppohSXgMY8mWGpNxZGCBDp3pWBs0GxE9Hb46mFLDyXO9VtW58E+jBdYRdVPwbB+ertAmAJqBp
YzjN+zSwWnSE5g3IJcXEz0thB+MZXvHNuO84GC10pvFdkA/JNBF3P8ozClu8WkYooCHwWOUaoj6r
uNp5x0eYskBOcXWw15AMp+dYYinWbVCiJ9H0NFCHkXzQGismf9NALN4o45AfCZtqy1RgK7Eep7Ss
TrCA66uJWEKTX4oRiVMrZPNgTMlr2jfRQVLy1s9mzZcqOT5WzOrwGpl3oxn1Xa4/0hZIAoF47Yh7
L0NuvGmaWt2JInvCVNZcTLvfV10OnaGN0gADUGovEpBm7QbC56eViMWQaPofOeyJowEcSZoKFO8S
I5iQar6fFnaTtmLTjfgg1NBkpeKa2VYF03kQN2HcCymJkKAb0U56bdDmk+azX4R9IE5Eph/COfVv
L4wkvkGqPlkWiO5owutosGWTCX/RJBrAIPolNDDnRrPJXzNIG5Zq6/bHm8f1Qz4u0qEEJhGbFGNE
mQ/vb6FHsVBu2jG8dgbe0wZW+t+tK6UuJb6cGzJEw/UEGtP2W707sOC3OjI1sEWPMvki2yIbLgkU
CYTBHePAEDRiPXzoYL/tAXra33NOvfKrCT53+OQiUegrN/VvH+FRC/m2ThunLsnc2jZEpfN3N0CY
ujnra6zW41aTLdvOpnXRVJQWLFpuk1YrTbNiJjbTCIU7bdaMexFu7Kak4lvW7GYxeYGkuCx+T0SK
m+BXPKip8+mMjElhPONjtXG8Z5wAUquIN7LSrwsRVvIQ7y4fTnjt9WeNxiIJrgsNutxj+YHdnRPe
Rnc4xqTiOQu7MiRERt9ipGSXftMBkagyJ/22LOFSWBbPoFYsnE94kSr1hroQXtRhN3VWyDO1l0bc
huTZk/ybKOSPO7FjHQbroHTmz9LGDnilCOeTimsptrrp8venvh2ULTeqwkB/SnwnJE8XlXoFFJI4
BJktAsPvuNM1Uh5HTsduDc18K831nTi8bK+sPqGrKvHMpl1hbKK4xRw9zdVhtlmtI+VVTUKU6SI/
KAOC2BSv/JoRpDzUmGhIBBsQgEGjj9OIqof9cSfA9xm2bNGwKJKHTs6hC7HLTKboaSmQ3xGq+VuT
aoGQnQDd7TsomOmKepNSMnmM6cz40ZL+lLLFmFS1mdooGpyt8MMYJItxv2a7dfExjxHMjzHn1Gid
y3gLKtLZSCY0IGcNMGqWAQpI0ryWWUg3imIKSFRC+EWspG9gCyOeSbD7hqC2qyNnm2QUrWzaiCbp
LKiNBrm9qZPAqszvkQG8oeY8swAbXIMMz3JM83erah7HdUNbjAetFjIbHp6gWEsHjzFYCcJ7/u27
4Zh2JL6hi3gcqCPwehFnXjYBrf+fsE7OUlcq21yTab3Fq7jMYa6RoC90rSh8xXYufViDb2kdmSnL
DTxHv5ms9p/DXH4r4YDQ6ffWnYVwG1gGGI6BAzKj1a2eJkDeLeNDXW17clYtvCjK/ZLWuZI0p3ql
E87F0O6bOrsU9aq3VWEAGBkQEI0BlhIOnxIMx9vU04p1MiKRRXsvZ4gpYwISnxMrSPVMw2PD/DPR
ZChnDWaAerhY2bzmSUQzjl2aQ7YzDSe91mPMrF5JNsRdpTyrByjnUhjfFF2E8D3JEnTKWd+H/KpE
eWE6fghNGbuolTqHqLTPePo7OErKZ971dPDyXAlG7sZtzs3rg7lfPJyXIigkhp96mZ20bP5VGYhs
+2FeUM3ivdCz8g0L3Updn2gOMeX342kFy4xHtVk161UYmEbH6UhVgwnF+kZelpY5ERBTJRoY70oE
/I0jKus6WrUTCnEAFo3SuRyfa3mutqbBFsrBBoY9sz7bWponS/fivgFoXzmPo0qj01wminCbFDRJ
Q/qcDg+ZPoKEAG7n0nH1yiWkmUI9FDXEeyu5RbxspFB2OHELE4LfYBm1B00pY5VMkeX/f1RlbjCF
AEWZ/rBu+k3ZXv77p8wP+au//xdUyKK9/X2HRL6loYqBbFkriwQLkQ4KRfA50o/n24K4TXx0j3cZ
hT4AwvMNEpB4yEctYsgWaQGVTeGGg+qgQFmcq8MTACcaaslEUMFOcXwk4JE7pdGDEwvp88lcYPu1
rRNeZoubpVS/ys76l13nSFL2CbYOv57Dh7odj1nsLI+8h+Qg1yRopYZn2Um/qeXBeZDVGsm+jec2
UpNrmTA9Bh+QIYD5ZxisY4UMSW1JM+b7/LxnhQ19IacCHqOW5c6JoKt9aXSVn9b1exZnHZ2E8T1F
w1pM4XCWiVQMRlsvUAfgqsgd7RwJvUMuzWeokco21WPvM9cvySZJsmNRrOgBrkhRkwegFsZwbkCU
oGiZdnVFradyZAIN6SeOdhRJmHGyzp6KohLwQKr7pCLMWF0sC7ov1uaJT7DoX7uKdPSsfp4ziTGt
2j2aIiN+3RzRnLTiSE+qRG9GDlGXD8ZBUiWWGCXTYdwRIGvI01phVSwInZtZ1S+tRQ7pRv7qgE8o
EssfjbDm48X0Q6SdaDYVKZVysT7pJGZjg5ySJzCOl2G0rE1M59BTQDsemOLj1WS6PKqVT6gIpc/K
4C3gYERIq2xzZhcmemIzJqPtW5YGRXLhBBW13UWT1SJYFgdu55QSAMlYje6D0d9R6aQU3kAWE7Xe
0wAkAk92sJ5imbK51aX531zaGTTfeENY22GIo2lftmg/kniF85XEjM0GvbxyIEDPdNTez0pudtRa
myYnAhqTKKOvOos8coJVzMk8//h2f5ZYs3Bt2E91PdKZqJniNjOj6XSVIQ2xkR71yQDrK8zDrJoF
6QDjr5qObk9UMTUeecxL9Ztqxosxzt+YB5AVJfrJsIwjs7ctjSGakYrWrJ2lV2R5sRf15Y2b2Ljo
sxJygoafRbaq/gyDR0r6K7Adyu6IhqWM70KTMbq2VWhuTWW09iW2GskqCi9nunUQ6FF5VAbrHDr6
GBjWCg2mIN+JrrCPBD4m+7iVnMNAxjVgtDY+jAZvg9u/2EeOqR0ruWqpQRz1ZPbhEkyZqp3TsLb9
TBuMSxUyYU/jc9vo4QU9lOoJFVqQpYSlB7yv3OF4JIaHCGqSq9oI4gNxqYZiDE90YPvtKAG310bS
sCSO83ZUTM8dNtmtkLrk1ugSNFR8qLfeaWZy8KzijmQHRrJVcQCOTYacDMr3SkhBpfOEuWYZipeR
MoZMv0y8OEJwh2OsfIlCzqaT3JcvXcMQCfZE/kJwQEangLmwLGo4M2ObvpB3krvqLOIXeqGI5pQs
egE2WLgdh9T7VCIiyFPHvrMw0ZBva+uOvKpyCRkUj6RjeiR7qnS4kUcBjWWvW/8zjRf1YpBZ6U3J
Ww8GD+IVs/XQgW/XNhJ0JcDnidmOlzDSh0vXJeNlLGvt1MfMMdevd82IUdcpBuZUeFxbpTsSg7ZT
etN+6TL73oGfZcH+yqcRmma2jhfIh/IKO3rHZEFqWSwYH0ettYX6rHCV0glKXSK8ti/orQ98ENIE
/QSt2zfzytlPhCAtcjB1D08NbStZmc8q5xIaI1g8cJN+SvNykmWlekzNlHTm+jKOsFzzJrMeF16x
lJorxOXg4JN/KgyWYybAUMRCh/VsgOdIbbsLM/JdshFTsdIyEdRrlBI6IZ+ryLEjqlrQAJc8AZwA
XYA1nA19YHoyhvYB0Q7ZPqJ/6qL02IFICZp2ZFpjZI8iSXa9GNPDtGq+MC0tm2Fgnjxp+SkEvel2
yyFsLJO0m4STHccpNgHwV3K17BiytV4xix87TGm4kRu4rtpRTuyoWfRi25dkX9fCYDa61rVMSdwR
OSiLO4tIObSnRrA1mHHD1M+EKooQCyEYBi5VpcsTa+TgJLAqcBRzYM8HCKSWTSy9YZrnlMMmRRPZ
z9rcHxUdvEJJC/jBqtITk69ji1MWzLFd+bWdkNCWi2nH7Wfwwh6kYWoQsRIwNyQ0z1cuZDm3SEGs
hVNaHhu73jSp6adyK8+cQ4idoXJIGSzq6b01leYxmkELaDTFWLaXQKsaQm00tKPJy7IMy1NEG4H4
MrQtpSaH5zYeY1cjRLN3ZOeAJM4tKw37Xoy3n1hDLNENVNuJngBvctnncbc8WgvG6xoMh6xkl9Y2
wUr1+ikHq+QRbWEfdHwK5CbFeNRlLJIRtj3TUB+YCiJU1bRXKa0x4oh7jJCZO4tQs5ph+WQo2pqG
U5CENAxYdrJ8hxmSpmVFr5a0wZOMk4gB3oxFzhkfEFpMFsuxI5vFgb0/9Gb4yi6hVq/VxHxklh3C
fXrwyfqkj0dgBFqgWg+d3lfbNmZg09dqAcd9AG4a9yfwGBXJUCtu1K6aEyezS7SEg99zvzFah0Ui
x9WNsg7PY2EexeRMh27SgTOLoQ1qvfcYx/Y+lQn4IUsS3jijxKuid0l2kL3TMg7mvnmcp4KtQSg6
aIfoTVUpg2LNXps/sFnExVGJh9TbPPXLxs6DkHAxzwnXUDwzOgAwY/OsxbXFkeYOHAi2RY+dCg4i
YKRpYhYbyidONjM343CyrM4fp1wcp9Z8+CscuZIbUZhSEDfLzsoLUhgNFAQDROgpMq+SKYiW7A2g
j7wfP1ets2Ehx83LwfQymTq6kVWU4VJ0WQq1PrVALsnGnMkENnXaOqFDlxAxnjsW6MaHNH0hHiE/
ZEu5X11PR8fsyOs1up2epo9GNdMlgVPgao3e7wlYpBbqolw5RlWvHJeB+WC9bv5/X/v7bVj/NiTj
gbpMzDSri9bYFqal7YTZ7iLgPUdkbDb8YZH6OvCwvTbN8jFZ/+LvT2rJmB+b9toR78KtfbYJTboO
XWCoOAK3KBXMQwI3juH1dXgbkbvfom2zT7bKY/lmfwzfuG8YF8avZPpKNH6xdW71F8oFXGncCLo3
XskWCz9hS3XjtW0CBy2htFnbKqA+dbDEG+U9Gvw6SHfyLg9Kz/zmCw/VMzjwKzJ6hXqj2hQv6hUS
9/Ju4THNwMi4xmOJtZH29d06gRQ6S7Iv7V5WszHRexzwH3DPOjdGhPIXHN9Lqrnac/ZlWjgWtytb
Mpi2Deb5n/qW0Whrzlb9ADvWvEYverFrm6+hPrMgAOnR2EcYZZZHpfXmfKOpEKz8HCQZ5Au6icRH
0rDbwglOaiqG3E+hvgVIYdSn5qsiA3hX5GcbU6X0zVtHnOdr96yD1+TRYxp/mj3CkjUt4LODfX3R
kWkJtz7UQZPdALuRu004rOLJyBVZO654SPp9+ZK+SB9ICWglYXvwqqA3PO1F/8rVoyqDQnOX+F93
1u7OIeVW3fWgyq1dxDBxgwPyhL4tbzbpx/AJyES7xlv7kTc3u/r3FIyv9XQY3uJb/6L4QnOR2gKI
YWXbzM/sakiIAipOxUMuMlx0a1O7IkeFsSnvcrVFTSLdUtLDic8bvKGDsXRZHlqIWSenZJ7DwId2
JT50d0zd9rA8jzvsL5XPsEcCUegStBGTPbCZD+WpeFEejFs5urp57dVdjsL3rB9UEA7YcplDPMtX
66bOW5UbR9rL3NfN9q0/4A1Y6A2nrnQqjvaZxjGF5C3d59N6B0RUHPMuemVgN/jlP3Fu3kGRHXIU
+kGxXzz9eEc46cXngjfzSn4Gghq6yd+wgZJPsaX3d1F+gIiiRN3CBs4eBHvcB3aIVxbgQttXtack
wagHKDE6NtWLs8dmz9TM2s/FRtb26d2WASf4ynSwaDLzqG77W+OXF+pwtASzK8mH+CVfddVbPpGW
EYvYtid1kx6i5+kuBenFCJK9dRflo5HszYjkvO2rclUfwz1n06zZlK8d8cb/xBEAPNR9miX0Vv0I
gjVK0Hcis98g49EGfO19fSs9JVBv0LFtul0Mup+P9zJ95gdxth7r4BMuUnvSgtpDlQuqdzu9Zh8Y
Qp6tKxqX6k3fVPSiI0/P/CTyYtvtftNfIsMRT7TNBhHiRdYeu51ypOkzfrCUaV/M+VZBPQrwgO43
CQTaRePCoNTclc8Onj2XQL275DIygd9y644435txp3y1H3LmMWgl2eDc7OXeRQXquJNrvzV7+1mJ
3fHb3FRbEfQPxfPq6EGKC1hulz3n40660SuCOUgLrN/KN5K1v9u39JN88sazAuO6kBLwWudb+5k6
cflVcrAKu+IkP2tX5xqne9pg4R5kiXThClGsp4fM3rRfEtztgONG6TEmMg/xoXow30ALfoQncYyC
clf/tn4cuukXaZgzSJ3iSLYEB0/UXzgp5U1Y7ZjTHXvrKb+SH5T4A5yJO337N5i/ZOzp25XEgNNm
h18cMTLSuvE3ks9keqc9W+LG+kHHOc8YYC4j0hrQGqxANzwLDXsNN42KHIw4aaR5W4OzJ9Bebc+V
39Qv8adk4TVy228q1snr5g3qRIaxgAS8dqc8xqiPgxSA+LE/JYIPm5sJUtW6Na3ah439UF9lgLwV
0e3Mdo4EdFmGiwAaeR1ZOofwvmISZ1cWTwgip+VRelaZOz6ld/TcEq3gTV4EJPYp53mH8Y44Lbri
Lqvud3Sxz3W6Hbay152k5+nROS0PAAszTgxn5xQZ5/DfaLvpSfKpEvFhaDd2RIKCyzfjRozCe/TM
lvBu7bUf6dTueP5SinoaBgV+NDfeiReAHQAvUYq68oPjYWZw43fzNzoiE4fCScvzXaHRD3KBW5UZ
6U65QNVLAga5zgGCBPhhBMCytnUcz34WxVb8ypEnHdIPEt/DJ2WvPDT9Z3oqXsEV0LVbUSjjpnOp
2pDJ4GYdeTkPOUvZHO4a1kN5DPQ9FKxoX8x++gtsC7SLvTVGtkwdBoXLoJcQgMiAnodfi7/q34t9
W+8YKaGpgE8u76UzI1hU1jOsT4tYqH63XOMykIEheNG2G93Ys5BmX7V5o/rdi3NW5KA+YoL8H2nn
0dy4ul3R/+I5qpDDlBGMEkVKlDRBKTVyzvj1XpBd5W6KFsvlgbuu332vSQJfPGfvtTVjki+7rb60
mCbSnfAcziubo7t873+5uyCdmZ9is9JZU+9JGEa7UMOgXKIT5hCkfiR2taHHGfMT88eGeK92KifT
boPM15un++TFeuaMLm1zYWIYU9qAwht1fuS4zqe2D6GH3wOsKJwBPcukerdEdHoIjHeFw7IwEw76
EUCn3q2HTTQD1DR1MQAt8507ad6Ts3zqn+GZmu+Ufry1uUn2sTovX7ynDHrgB1NOcifVRnkXHni6
C6InvBkPzGjveBBDPiVd2z+Fnm1Zh6Cd1NJKpo0GpQmkHX9fMlHOor/WzXm30sKtNGlsEk8QaTxX
doVy15wAhdI/nWgSdrNyqoswfWfGrvlTicCpoFRQC1omTyWCwSlU7peBJ93MWy5jd+bGV+g3zfFV
E9iSbBzb4u4/ybeerb6r1qG+Q5iYdv2UBPcPZ6UIU8tf1A+BRt7donwUcGDEk4oQdTxbPLwNBsWe
tALaz3Z7p9Vb3VvixpC3xp+UsU0WhDYxdvTktUPNdi8ce84b/lR7Kg4tMvn3BM3lXMDpcS8sXCQ1
KGsNlMkTNZ0zMZMlQRV2XNnFcMcIK+/jbEU0kidOaVghf6g3UTUzsSIla/mB/76BQx+3QTPvH7pm
Y4SLUVsZTlir6CPp3kJJFqa25s7u6wdOCkH6qKu7CjCReeIiKdQ7DmzZV/FQWccqsB2Ooa9BvJIO
LFDIn2T/kaJg8lDe+XcJnsp1m8/dY30O82VI40VjjcI4NDNWJgeX7EM0yKeZuk/aXafgU1lwK0YZ
oNtuSvrumuIcxzlUSP7efTNf5R2LRPQVHJpXg9qd3cyV13Sbr7x1vale1IcsWvZ0hNGUkgMEEAzb
FNkUBMDEs2yeG7b1WsVLE0VRvEmhGCZ3iTHDAgja37lzh2P6mb2O+eG4N9E8mBzNv1yNBKJJ8gdv
V6x+4S3rn/EuYsMCrYJKDuHgKPiG8bMAbEeI9Zoy6SlZ+vWmPNLtdM4C0J3d8Cfd6sf0OTCnjm2e
XI5fa1gnE2IKq2mHN2+XadDc8T3NAn2aM1l5Swy2A/zWAgXKNHrkHFclbxDwUkqju4663pnviTkU
8wDb1zpE1w2a64GOm5OdteYg3MdHnDIdSFKmGbcOpKLviD2HLza2HGPExuUoATxoI57RrRxLbh1r
knk1eu170y4RTFNXHKbaQduhow+e+gWEcvWdgS8Qi73m3IrhB6L1NHmFRFx81dtyJjFl2J5Q1SHI
f0pYqteOzbllFh/CjVLMtEW6jhZkqO/MbYYXzOQUPDV23h0nB/eVORNtGqjRWGDUZSVOsqM+rDOg
K9yZAdGYc5KhHawxjDZtre2NeNJtqKtTp1BtBwdftiCBmY5ndqT9675KLFicqAjXYZ3dhOYyenKk
2ZB+vgivWfcqpgf4SPkzVWdXWDmk9bCDIFFASM3xrCtOnZovzYcaZqLLsZ5wB5+zjzixPnkZ7Koh
x3guNCuwyrv41D0Cm29eLWMGzs2bUGX/7LWJdsLQQndSIgjsvqDlt8jP8Jk9NiEHSVHLfrfxOPjJ
CwrBpmx7j0zQFOX4Ql3HB3eJyNZk/VxHq2ibvjXAhzbRyd1nXKEszkog6YMvCgEP6jv9GS6iHFjN
OTYZ8uFs/H3AnYK1f5888LWle/FVPCgnihl8LO4o7ggveH0aFMnI2TfpjJcrbKJXandcFKKv0tkg
IBm77Cf3k9U4FtYoqqq9ecaw+x78KeyAlt4qm6sfztbErOlw5+OMPEl3FiybKXW9bNuu43Kqzcq5
9xkH9LC4D9nVBGbyc7EO5uxRjJf6mVIB+3X9TOmjyqdEQ3BpmLl36oPwEi/ED7FfkBlFEIFwH7Ie
IvzkkVdv8LLUj+IPu1abgwyaEjXfrrxmpsydD2dTnt1iEyDmXclbYWasY2xu3gw6VW2uxEX+Qggn
mUzOmYf9Bwm9oE2sNT4QA63EzOkW2tI6FIfqETEnvKsZ+YBUfZnpXMvCRb/13jhVB39Y/aRopsOP
ee8p8LmTr4YcHXYFdY4+m12+OtcHT9lGn9ozo/PBf3OWsW05M5Az1sbYS/gLP+ktILqwhieSj9K5
oSCFn6ivwla0Ry7T3OonwEjbib6hdTLzdgyrrpwHq3LtYYG/J1GPxWYUiXGHI6jsPhsvsSYdBkJ3
Ju6+f5Sen3OJtvyMsg9NWzznbIz5a4SWfdot1D0Dh5fkHeBHfmF/NR+idOL/CU7NB5uAcJQWyUty
6uNlyj5xcJbdyjiyRjEpjE+6bltl268DjMIvIegGGEVH/rLupYIPRRwzhEWFU9rUW3Eidr5Qjn+H
U0yDL5UrBicjdc7e4+2wV4kPrPLupMNusQvwwJzSffqGHN3ajvVNga7P3Hlwjx7zaeKcoy/GcPPM
Ebpfo8cUD/4dy5HMkoPlbEK7qzyXZ+2lPLM8eg/iBiPBfb5oz9xdQfZspYWxWYUHcW48F8y2HEFp
umDxZLHUXjhbPzavrU035pw9IlATZj060nXDUXrRP3NhJ62j3GboJPNZuRBp+dHse7LWjKb34pAL
lGWmIaKwZNaezOe+21izZu98tN05KBdCDHAJIhF3ywmqftvYh5T+mTY4fLjEtdgYJ+LLOIG6fU7g
zx9nocn2AOeeE0C9EHMb+C6Kj6W26ffZHasgmkNr3fNli2XxoK27JU9A3CrzkobgIx5jbxJSD0qe
AL6n1IXYKGlu7cfjM17C94RjmTfv5iIcp2VYzlnAzwIL+ShcmGS2scveymfsFDIXT+kgPPra1NWq
hqlUq0sDEXRrReT70ppZf/9T2OkNDlQyW8pBDGZGwZRGvI+h6dUNAdrT1yRnhq4bqSJ4ZT0x3Pjf
/3mICCsOq5yhQnpFKZFJAZkOBVDIxc4PMEwpQ/QsREq5MCqN362XgrwWtYR/dM1wjeOQjl+Au8Tn
7IVKGYVoW9+HYpAvo4Tv42UNVueeydCOfwTIbkDH5S0eb/A6hgErVuo4LnXpf//RmcWuVjN9CbYu
Wnct4W4QwnBwFRA3rS/rK4Urv7WE2qzHaHeKsOgT5nFGUup//aEPj5EhgLQzVIqYCIxBJBU+xwfP
PCOyLGwv42CO7hELIoVnFe8pSg5KtP3wKWrBSQjvXSoWbeaaiAYkrM/FvlXlTzkUCdQIuMzp5sHh
9679nPZfHtcz8iw4A8BWnlq4u3O3/4K6tXMqol1A8dWYx54DXS6ZKiL+Y15Erco2euV4IrQD22N3
MEBULwesFlRmaJw52ZNannsV9er4z9Cec9Qi5SdQ4pMVZceiKx8qYQhZI9Vp2kVvrZ5RQu3PfSYo
y0oVbSrrC6k3IPC5dibIe4WLp9U4D4mkHg1CKSaGDJtb77mxFIotRw7hof0wbyvzKasHgjtc1EBO
Nzy2xC7wOjjApKpDnSj7NAUCiY2mnhVi92HKmrCGCYWjz7MdpdiWSVeualxWrDNRtCoMjq5GZ7di
7+0LAdMJZox+6eT1shFdf+qrYxezNHZmZHWbJuGQaTUUA/OYcpAwqEvLkj96isZzUzaciY84Y+ZK
Dv7R81Brf9S2UBCJMOvCOlpoEceFGsQ1BvZ9kHvchokJ/I//QfxcI9f8RHAhXjI03VJxZ/KhF0AX
wk3lpBHMwm5V+BCpBaagYb+QHX81YsviOF8WarCGiMdmXPSPv3/8T77L+Onfwe06HSL1gu9idMBw
SaAtbDFs/zidOhNLl9JBQBVDGAVKTqFT7RLxSv/+uRLYoexfgJaMmEoxLFOjuaXK4xf7i5wjlnrW
yZ0Er9qNnUmBU6zQCXxr73sdL/wgoqYnYB0b3k630HPSTuZmmxLuZ7U3WFjS+Bt/fhVDVgB5ke1r
XbwBKdTEHnloYTsiWATS88BCCF/A3FFF3nl3bkZ/cgTCMHw7umfNo+bkwxT2eNq4/Y3h8CPi3ZQt
WUKLqpiqJhOn/e9jAcwtyULq0yvPEwxVARv8iBWI+uzNw4vmCKZ6400o1wagjMXDwGIi6hDB/v1I
MpmyIctA1+oJ5T6jjR8BxqGT5KRVD+S1jo/fkKrXLHMAxiTLEidq3nG0Rw6AyyRaK1AVkRgHxFZx
gQllzvqqxv/Igc7Xwy11i+IJmPAi61GmVjGvN6tpgeeQI7gQIQ6bQ8g8/D6+rr1TWVEMLLLmSL26
GNe9q2bsSm5pm3Af5zp4mImetzcmz/cgvRw5iqyIpibC3zIM+d9H1+F07itLhs1XaCfYNIcmNjYt
ibVuxYzJKMGSenAYsgYcg8U/tOaqC7Qd/g9I62100D1GVFRm94D/VHPLu19mpvplVSOzJHuNcjLP
ewAamZ4DKnWAJ3p/0iIuFr8/LPkHPYtRp8i6JhMLLBHycYEBtDQw7a6scB0gB4kIiRRaAVQ78qIm
RDGDHCr82I4NZUV4y1wcy8rmAtz6kyu1CBxDCCN69+Va8pcZFo/lyFxQXGgFQ+veO7FZ3JgjV9cO
RaVxx+ZlyPr3v/9r7VBKS08Nn6/LyJrWElQbDFfTYcROSXHzGNJSHz39r522CRRqly4COGoyZIuR
jvL7o5OuzR4g8aaooqhHGHoxBFyEJZJgklASanRPjDzsCZ2nButRE8rlfOlqzKeqocXu0sZovfjz
9y9wdfoCC5bJXtFMnYH47xi08Jv81xjsEBTNCkmmyNz4iET7R7MOAlId0kk5zjx8WSFAkPHlNPIx
MKkrjTiZDpscNvbuyxmBKANi/2kVSF+VEVJwdXdZlMHuibhlQ/5TrP7UeM47nIgNNkoKpkGzHilL
1Yih+v2H/S9P1tQNdmNZJZrz3x8WokFlAIkEiaQbrabEriu4AlGtLTpQM1WAlniQrFVE4TyA/PL7
p1/bFxlhI/GMUFr5kkqpdo5aqzF7Qj9yegRKE+1AN7Uh+kdyjccAwH9ftNWN33xt1VJFiEkqfB9I
dhc4ubCrk6aPWoiKHe8Swc2rbqavv/+yW59xscP4WiXjE2XAIvLbDXqxVM34xuJ7dUwyGSTFYl7Q
5L4ck8RutYVcMSlyaaG0tAB6VhGrY4ARLHDovjFBqj/X8hoKdHLA1EQzHv1wFG2J6Nj4RbNrRPyh
pizN2j6iS2VQMfB679UnM7MqUQA3CiO5FvpHOCRURkdglGs8ZL7zPgLHTAeVxu8PThqn8r+rvSKK
RO+ZrD0Wkv2LPUXVsloRgAXZLuL0ScU2PlGjeC4jgpoGMdPMKKNH3N20HMDduEJO1yTj6JtZyez3
r2Jd+yaGaXFY1WTJuFx0ct0QzT5TcjtP/gguzXZPpn5tEKMA5fzQFZWzUQBWeMrm98/9eTpBNWki
rDN0U1bM7yf018JruVI1kE2Qg7r1yK1lTpY87GmaNfjRWHQL59Z5aBzxF8+c32dqBsZ5TVEvT8dW
Cfu0703cYaoJPwJltqSIz1kRPP3+y65+jiqLEi+Y1Vwdf/lfv0znDqdYhZHaJrUbkgeXQouZIXdu
nDXNn8deRTL++pyLRU0g7MdBOJLaICkqAVw5mm9u+Tq5bsgCpFSlr/gQ+ekqLYOOdTt7UYOVkQcn
fj61hqZuFoI1aq6UeK6gx5IUT1wEnIQmgxfzjZPe5N9BPmhRsOUqgJvapWakWh32+0xMlvBDhXmn
iSh6ofvUlomownGPbowPTHa45gfKSstLdzE0izT24m2r0qEjLDGdEjiHAD4F454OH/jMhVXLhRLP
ZIs8kl5+Vn80poi8IPRcLsQJrp0ufCPolusprTa3q9CrmS+SgVIC7COJ1lVbzdIVMiTphI9xbbre
SxvrIsJV6Dpapx7czPsjwsSbhQ4dbEMzqWEOkrEoNO1ZXIwh1Vya86VDhTW1aIA3OnabIEQ8YHbe
kz8MJ9e/+32kSFc2Jg6UhsZiADhX0S5PS1E0CArXNNi5MUAA2WuPTZQclFY+moX1TjWimYh9eMDO
c7bi4L60PHC5WovVf5v62rpP1CPm9WdNyueSlz2SLfYq6WQfy0pFaEAkL8n3obCT6zNfdJ+KRk94
uQ65M5K07BzxkzDCtW6EB2xtdKlU7yltaJ0KAEEV6z1q26NG4N9Q1Uc5pOTaOAs1SGiIxNa+yD2S
47xpBUUZQI4/VbqacBu8nMEhltUtXpKDXDVHLHNu8RmQPKgo0mfvwocXjD08GOIpCvmtTgij6mg9
+jx2B8C/St4IpaZ5DikabrhQT8fvKattOCuN+ujp0uf3/67Rt2VaHlDfjnliS0FGzldF1rpTHFuj
LQi3/a0MiObpWNMk9VmRkxU+C2Lckt3gyfeupt65IWwIr3gUhnSH2wXmjuc9emQ2FV42bCtg2uQa
CQ9VUu7U2vi0NJ1qvlmcU+yI92Fj4d1K7rHGpQ/cQRlTDoarGyPkykYhW9BSKT5pqDKNi8XEiaGW
ykWPOhoMWeoW/bqCXDrVLeqQcaEt/Nj69BGwI8kgajgVee1h2dEEdZTWvvFdxu38YgFVZIPgXdWC
5WFdXlGosjRNm8WpDQ4Eefo6FAR/NKqRCIdertalZo3wXgSn3b51RvUhpeKxLFDWeJ6pztMmo5tI
QO6qrbobm5j089ahcEMTdV2WTKiYl2t74RJW6dV6YrtYBqh3ZSZSWRoviMvdjdMVL048QCc05Mgu
DThbntCu6lp0bmxqIxz58hHBt2U/M02N/7u8K1Z9aLZOX4OXNR8hAsRL/H+xMP/mhmDqmHRB12+S
CHGikq6KkaZRjZ5ztbGQFUcBjkb9g6Q0ojcQ3XndPby/YZeSUec2GEtklShkC+WsU1SEOgn3ShPx
W/xKhjgHW4tY7oVT62Q7UjG/8fJ/Xk4U7kcKSAaN2oYsX5zDyrDKohBPFYTWmgRJi9Z78QaDatJE
xSlvk1NUk3WYKwOwmPTt9w//eYJWx91UMkBCG5amXZwzwybD3SQF2FFM2k34lWZd35+o1i18Pd+2
cvxA5Ntw64z2811yagd3bRgcjBRRv/jFWZmmtdvUkZ2GSD7REmZh+TboNdCP4E5z0EkneOS6tzgw
DqioP3//zd9HwH9nGwR7frYsqZKua5cHM9ePskSN8sgetEqlt9gwOnQZ6Z04pbR6F0T6ocEcQHtb
oyctgLZoqU7kDTF4onkuauVUj//a9MO7vsTLn3UmFZP0re/Jad+B8VsHKRZ9o7j1tn4uE3xxLh0c
2jWNrz8uaX+df3KNurVex3xxTPeeght4MD8DTPggKA+/P6RrA0Oh6KfzmDgJaRcfRfyX6JiVFdph
CNfAwOHhGstYq8nba8iIBVMVVtb598/8eWDm50FMV4Ccj4vN5bFLzQBrCkQc5Kx3oZW9pb10Askw
EzPp8fuRh048V2Xjxnj8eaxURa7kijge1vngi0mglRQxKscIbaGu1z2hc6Sy3/m6uP3950nXnqkm
Uu5STMiCRBT9+/o4dnW+z99tu4l20Bvu8CkTjYIbW2X6kgvKNlTlRSBqCxO2gFqyyhYKTqu6X/mI
AoFUaXDgBuMsOLdG1pXjEs9AEjm/m7KocyP897t1gtwlQYDtt8AHRP7SUdE61gBnW/nVpm5eJCdA
5BPAiJJuDTVt3Gkv5+O49BkakDB2movPZgOpLChHoW1pwCVUjH5UQGAtiAaJy13ariqYbhMMmuAa
IJEkxP/xC1AVx+6dhwl+0jYOKduVv/sG3poSRkCTSa1IeI+7OIRYw05ANiLTnoKZJJO8LiBGVLI6
WThl8hCpmMi7kSDzDR2rMhUDPW4SfGLR6Gg7fbMMhNycay3wou//OkA8C3YS0CdM5JRawcG17WtV
auuiAckwpKTpRh6RTKaST2Efg+Tw36nroXzrgPsJBNgA4rKmspS/AXheZOM14MaAGyfpjwdLdgQz
iswUglr/falDAMPVU1no+lZ4dYLvaKS53q/jAjVaDhDF0ep1mkAiwTT1iTtnrmTl/e9f4urkInKA
9oUlw/+/WEhiNefw4KaRjacTSRU/Wwylk2lUNy5tV+qNjGCLnB2NRV2n1vfvj8XtpiRZnkR2q9B0
Qpto1iA7WKfLvFlzhDrBPEAPzrupFO3g1fK2cBrSMW6ldlw5MY0Veok2kUnx80fqyBCI2IhBs9pS
Cfei5o9ZVyxL9y2M+2dttHKWZfRe5Np+NMLH5vv//YHzFFQ2dNUUxcuKHNNAb0KP1awPnc/xeRfo
y+LCubFYyz8vyRTBWBnpM1C+/5FK05VhIhGBhYw8pMVgwfmfRFmEOss4hL0E5YE1K1Aq2290a9JW
jHLI85MGjYlcQBEPMTxwc7AHiyPv2L7zVescw8yRHcIGOuSBpYTA6fYyfG21IZ1B5YZPE+dHWcbU
CxOEX0OSPR8qtNVayLI3HuU0keVtL95c9a8+J1mBdQf2wvzRuYl4SIZO9cvuuztBqkEih9lbTdkU
JKSJsiby3+voXQX80grgqlpOpDo5uQkCmN8HhjHOgMvlgBdFk1eVFMJJLvY5q5YBPLl5aGMyxqUD
6N8E/ACBModa6aP9wiSVVuU9QaoHjgSHMTFQNF8MUz3FaGvSr87FuuKTDl5yXArYIEFNe0Q58Edj
SSjbO22nWc6ur+ST2VHMyBgMopK9qVX4ZCnVMc7SN/Lctxmg+kmJclItXgpTm+cu0TbYKN8oVVOC
tE6DlD8o0Joyyx/Bw19+SrPdM2Oi0mR9i8f4oVFAwGRGsfFqBbyFuKDDP3MIPnZT/Zz4XHMZ9iKK
004EaylvPYbDhFxQWDuv3/9s6PH8+ylnORUVL30PxFu7qnr13RtUWFn/8PZdHu0LpxxLCjE7W16Q
HC0czLBZtzQ5Z+OEKNoWfZDX25pEvGAXvOs86cCSTkGRvAVu8VF75WoQ1ZPgc8qsWhbsvMiPsDju
B7VoOZZa07DwPoJ3yQI5UnuIEvT+HoeXncIiC0fOlBHpKKMF/bNhcJmZVk4bBd3juBYrBv9KhIAP
XirDrdPgJEjdh6qkn2UIN7aBawcMSVS5RmLwtsZr3L/Lc2TUZKUCELGFigC+LnlwO2ctBnPJzR/T
on8TM7Q6TnSw0v7GHUe+sgVJLIbjoZlmrXJ53pclZrWKfdseHOkTXNszsP8nQ/LmuZUcg+y1lhRb
sfsvfTSWaQh3vGcxNbapo7yZTXVMcoB6ZkbXLxsrVcuyQ0AhO8mCeg+WKqs6ekW0+n2uXltdqWlJ
Oud9zmM/rt0NtNWucNPUbgMUbUayymvqO3F7LMJkNWThWmyNheLh0EKlSWL4MkNHMmnF+hhVqCMM
D+uMdxcZw0fQqc+xKX4OsOAC81GK+7ewFG/cqa6+XkmiLUkvhjvd5e6rCuRtF2aZ2tjp9rneFoiG
ntwq24iif3A5bCVRR0Cmu+xN8ud+f1jXDtZ89lh5liXNYq3+d2yx5LVVqeaMLcJTSNXOGGDqllmz
1EglE4Ijzvq1N4ifWSR+UqcmEFFakp291+T6iDV/ElYmMmbg04qY7G58uSuXXb4c1xmFMxg3t4tV
N3YKFeA8b3Ko0mdwY+Qka8+BxnJJIt+E++lWJMN64mraXnettdq5Tze+wZV7FW9GJKZa54JlXh4D
M0P1qzihupT3zXF8P61u2W4JxLx6Vq3mKIrhUxrr2y409z5+MnQeaaA8B+XwWRnuQUjU5wTIPoHd
azzFN2bnle1YIsadeamyJ/3ozjfwLZOBOjRK6Jp7dfqlafkpKhlAvpsfzDq51Qy+cgtjQRZlWZNk
1C2XCxEjw0nlckiIecPW56KGh2cygbw6y3TvGHg9/2F3YzqP7/hi56VfL2qKQgdala1xhfrr4p4N
bVeIDsUrHMvnAR1jhzfcqHZumtwqfBvX3vbfn3Ux3iwhCANVHQtlFnys0ncwmEqQurjhSP5b3qUA
2Exkjaqy9MR8P2SpgQnH3JC5yqTVZ1jWTyPRN1aNhUs/r8j6lZiqZ0D1MZ180knALUXDMpNqHwyP
uCqF7IQl1gOhr1QUa6FIbIxNVhenb/IxEs2Y9iNsvuxLTSS7VzgXag3YlWBYlZ60yhNjnqTNXe9/
urIxJwAeJZ2xNvFgU3KRu9Su0n4p5kS2F83eioG+CP2yGMq90OanEIBPLWA1xQAaNbu46VdKjUst
r/8EQXVqSr6lm+y7BIJJ7AxHLaJTIltEGqWYtKe+AcIm6oZJ9m6uvJDrWapaMF8c8Zkom5ew1O0C
ZJnQK/0UkLbVzRqRkBwFIs0ix4/2zc60+CkLFZUkbjx1raMJMgI3X8QdSmkxfsuQZlFZLMnBqjaD
20ewUBP2ET0nySdlBIIXWKoK0aym5fprZjBOUFoty8BtEW5WLWw6QFFtHxAQUYcPdcwhUbFUwCCR
GPFXjNR9ZImwErS91xneErIQknEq2BNCGJ6dHJ11YCnLhFggU8gOYPTw6DDqyUQ+gDqfKRnnMUPs
VmXCVqhBjQvxCzdkB1nhl4U9yPDLk+mYG80svho/PbhFchBKBO6Gg+ZJxdKefpSmdJYjfItJmD4F
3QqW4cTQwd3SODiPEbSEdW4sIMWWZ3saf1fo7ERCrWrAAYqnLSphNQ6JTs8PVm9sTL3HRMqXHNcB
IOlL9K1LJYR76Hjb1q+fU8PtZkndL39fLq/OH8kwJBYHBdnKxYVVz8u86nUWJLl0ZoXOiuy1931G
4gUqIbXX5/VgbfiJN9bBa4cU6h/cXhFToFW6+FjN62GokD9sV7R/JNHaJ2FMPT+5sRJdu53SGabX
yNWHNqJ18Tkq4iDg9VZit71l122NJwoSfIxbl2pKipwO6KZ3sAp55xOLk0u3TwrXVnw2VUPnGVOF
vSz3WFmcx1mr0VHAwxHlKE5r9O+toG/5j/cIBbj0mRPHHR5Y/Oeej+IVJOJWLAAkmxQfawJ5qoqc
aZlILVPfOLFMB0sDluwQRNNCzpzEUsIULB3bjZLP1K0eas9dwxXfWH0DTIG0qUYrcCgkVPNJB1+4
GIjjtp71qX5SajBwIctl3Y89wkiYygW0Uq8fnU5i/6Ykg50MBO54xlSyjH3siQj5P+UyRJjTYMAn
12tiKP5Dnh0KM0XDrmIaEKvhbXybKWQw/F9dODMD/YmrVBjrQBt68FnBoYC3BLmXk8irI7QIF8aO
nce6ocDRm0muT6GmCXYmh1SyCgJwClShytioyGBtXKoMYBwlEMKR4y+J/FhGCgL1Ksq+MFIBJhVh
c3cNWH6EEa2rEmlQqaesa/NFj+bfyCoXvIOFQ1uCQ0Hv0Wj0dSlioowKd1J3eGyb4GkIM+gb8SgS
x/PpO3zAiBX8fQ5e2y91hSu6hd6NoTrO0b/2S18stTgJmwT6IT0m+THWo03fistQIq7m//VRl1e0
JoM3nIJ8tD0DkmICXzihxg4mcdpWwo2fdfWUrHOvQpeCHI3r3L+/S8zlLM3Vgt8V2qVHmp6bED6f
LsZzeyD1L5JLvBhOdnDDN37mtVMPVRpKUhy1uIddHJH1AllBErG8dLR9IaCTgMxuXe0Nz9pIGe+X
///3B3v9EzUq+WOw6Y9qA3Bq1C1wDO0iKDCAFSeoMm+S05/TqPiq2EOgOs1//8jvpePynDXqY6l1
olY2LsU/Q5lB9SdBwQ66yJuqhBw2aBwxW1oEjYrFZKj0YwmbiSy4Njqa5ikPoTgWPWeEoh1bfSke
8+ogsFGVmF3xmcYVJ1J/WFo90gZNSKFOkDxixNomRPRGocvBFDes9MzQp0MxLF0nq6aGyXxrcaWR
NUBte9PA0Z0xVza+D1+K5m05lZxjEWGMq2DCxZZip7H82Fn5fSIk/cShEougeeZVHjRhSwhnMvkJ
1GZbXMej+zwvgSYhACQkLJ1y+0ymcPxfAhPqhAYc7/enenXUMmYVWkG0ptGg/jtq2478cMh7sd3m
2VfUP1nQRkKym8HX7WV1XtWzAL/jcKuQeW0AwQOikElBV/1xMygbofcyWY9tCNVfwcDrs4byrY+q
t3jUYHRFdoD7c/r9x17b/ek8oXgXxz++T9d/rTyiVYQIkiEfhmwhKbiaqYVOa9z6i1RbB6Z0F6X5
aTyf/P6511a8vz738v4cDGrUpJoYY2zuliZZ83CGyn0rS+cibfa/f5Z17UpKCRSRGNdSVoWLUnnV
mgR6EMpkK0nw0HVNO/ORrbtUY+Uiqohxyf5ohLnRfRqWvejhZTdhZlA3lHjRjlMaE620FfczSqEf
6Xp3F7jKAVZlFzsATpUIkZ8gfbo6XqxSBZbnaC8BGsm5LCPL64jdK2EMegHgHG14rGqQJkN4ZG2E
3Qt5auElK8602KJxm5S4tUluO3+bS3QzEIl9wnZn7cMUN1IucN+QwF9PuHlRME456wvJiZiNEksI
dWdHWrqNRsZdVZKmRzAkUqp5orUvzaC2hMBx7ZEqbYnca+/oLiTnFvglmSZswRWMiXDqyjCEQ6U7
qJG3Hs/NeaGcTU7EXcnYIFJh7nrdWXUHYrCqU5DWe+IesrkRCpsu1OYt+Flf8P4IQ9HPNa9akzFb
7bXCIy0K8ysJvTe2mGuTxhoDqGk8MFsvRZ1RlJXoLjPq6hm3q1Q5N+AoKlE9a5m2oeF7rogou7HS
y9cGr4UmAzeEQav4cjxxv3TJLWSB0CNjLwO8R3bryDOpnOaQcP0xHUoaW3Clb9m6ExBpGDv7zg8C
2w3iY1HT1sxk2r4xqR1y8Cdxsmf09oRbNcOIlgg3sHjhJdQA1cFmzaMGC7CkQYP4fV5ccQqoeCzQ
ecgsN9QqL+aFK/QRmsoI5pETL9BP4XAXqXh3hbRXY34V+VvZxMfUJ/Tw10PBI2zPshBm9ykVchcj
omBVy6ZmFa6SI6l66LewOi1JLcCJC7+dSI/oqVEWjq4Aj88gXlYCARSROEZDi+S++o1n//6jvutL
F3sip31NGg9TJuWfccT8taJZem/GlaxEdicH85yiOig181SlejMt5G4hWU42S2PQ4bEsnTz4Ctzh
E+y9LtkgVRIu/ZBrANRK0zNvrEPXhBiItmkdjacE40dh1u20IXMaFtvM9La1H70JUX7wUozRmooR
uSLjpIDjXWrdCfjjnddVO43W16RxuHlWpfHULmIv+apCXhSUemRu8VdPWoHR8lfUibkhtAa1jyr8
ufFMxSsrKNoIpAII3GjsXHY1xcBxdcpGMfrsgiClEL9f3bNsOOKa5Gc0Ijzdbkj9VeutrRb0QBqE
/8nYmW03biVZ+1V6+R7VmIde7bogwUEUJVGzkzdYklLCjIP5AHj6/ztM129XVnW7L5yWRBIAgTNE
7Nix93IT6Gg3yOS7PjfmHQU0qtsFikFWpPw5hwbWmzG/xQvTZS7e8YesNrLq71BHRfcEZ8WgBuOo
XGaLk45amKGrim8nk21Gddzx0wcWKwQqK+HtizywcdutyKV86yBMHHKsBFxYVb7QTUkOCKgh0lcA
UIyj0jWNPulTfHjtGiuBaxhoG72pYZ5q1oPvpK8VNKSVNdjGStbESr7mH/Pgw5MswW42fI8dPYwc
oplq3ENkCxv3jGLpZxzFhylG+ynOnDC2xL3aT0bvGRvMswoK+8J67dr2yRiG7ya1Purmr2NqGlT/
ObCl908JMb+U41VQ9xTIk2tU68cwTuXXTaRbtwG7QWxn+Q60kJb0tsEyJfDusUMmfUQRkCV2RPOr
7vdLoXRHZ/1cifnjL8bCvxsKENIsHdIKSe3PVbWZYkLR9Va5nzJRIAtprZD3fSjjbtqRz3F/0uB+
tDVMPNX6RZ9NXhp/wSz5N0ELDYI+PHNH7eg/A7zYXTdNqQK0QPD4ZFG/uB4Sw2PQcG+gk+6Dudks
9JGuUrSW/2oW/5vVH6iEmg4wLhHiz+h7RY19kGVa7fMBE8m6yva2QMPMQ+g+tBraqwTNSEffeXSY
A9syShAP7fZRLfB9Tnp/Z1bZbTQ05pU1KwvAMUCEEF8u3bkahym6QS0zxDDpKfUxDiW22BHVEBO2
7Y9d7D8/pv+KP8Xpx5LY/f2/+f1D1Bivxkn/069/332K27fys/tv9an//66///OvfOj3g4Zv/ds/
/bKpoMPM98NnOz98dkPRX07H6dU7/68v/sfn5ShPc/356y9v37lziAjTrfzR//L7S1fff/2Fbjkf
ZOU//3yG319WX+HXX27e2rl4qyjk/Djenz70+db1v/6iec7f0LxW3E4dwBhMnCcrP3+8FPyNuJv2
FnhmirQBWlWJtk9+/cUK/gZ6xG5CJmm5tKExHzoxXF7y/kbkDLDk0gng6Z5u/fKPq/un2//H4/iP
aihPIq367tdfjJ9xokCRF1TLHqULcICfR3WlD1lbJvmyr5cBd/dxYU23O0oQSCPNWkkLNLhPTnC5
bprAodCLo1WRe/7Kb5A7mt3vAcR4WzlxWngs/OlW/n6x/3RxP896Ls6zPDwCTb7mv1b14UMn9GKj
oKd1w0FRe3FmwurM6eUd1W/K+mX7MtvAuuW4M0oPkqBrdX8Vd/2MGXIRPhkZLbEOG9G/xF09zLWx
cZJpP/cNnlcscEBJks6WmpviReDvBaqM1i39wZ/vuCLj6DoSz2ives4lFkifg3U/Cg+dr6y3satI
y3WtF2fs2m0Ni6ig45q1xP8ryqtal4g6/hyVqKSOxYIuHd9kpP0MQw7D7Kfj7PU4Anjopg2vo1fU
G9aYfRFhyZZhXr32y/TaSzI9pL/MCRHNG93lW6rzLXutOLHHj+vLvV5yRFr1rIUogBku56PNj24E
iybZ0dCfJjNpD2ng4ooafeMmWbQE9NdexWmwgr7vA3wwagw5VxPLZawPqHQMJobUjZ/uU7Ct1bI3
vFaZgQ/mhnhwxmk9IzgtWM38+sGEfbWObAP7vEUp42ZyM3uIGgdxoeS6G/zi136V30yIMEd6Kenk
0NDxxJKh880MLaaILc2pruyhfoxj7aRNMSqDgvcUpcuTqVCKyPEg9lJzn7d8+SLyfQKH+uwhT9NP
ThN6Iyb3Jf4W/eLkoUPztYvyeGg56k6qd7ekSW52QlcauG4ZUnQiY9KPGn3jzqYdCO3r69qzNgZq
tOjrIvVlFb/FlZcihdiggx3ZaICY8VcQi+xKYqO1GnwnwRNzOMfS/k341C4aNcAjZWNFI4COSps1
rgOq6zIV3Lv8GhLMR6HbeWhlfh7OWhzglX3Hx2kZsx0k281Goqc2Ezel1dq1yAbT7MXGfjbERR0l
MRSqbGEdvczMV91SnxpgHTTqCsSVMndXBfi7RAFhUnc2lMGgf2fb2qppunnXyxo5IZTynBpBw7yP
y1VXm5+uhzZrr6EzQZscmgtwji6zVBv1L6poq87nJEyH2HeUQDk1Lk++dm52dqrktlYGOkF+bonJ
rMby1lEZPJE5UnlKnDU1127VIuMzx/p+5iCruY2vJfoMqWoZmqzsdXLy8+WV0uAxjXgbTo79SENJ
RyyIKtRCGt3lC0qWiF6MyUiJ2NXQ8ZHds60jJDpn9osW55vGjQpMwUGS7QoSDc54fcO982qmdbMk
X14dH8GKn+neXLmag7zqIFCy9XHpEm26zf0AKScTcBchPqlR7/NYPFqSVjykm9vIYCBWksjFwH2y
t6lWFZVOoQZ1MSkMluXaDy/fIE6RDBTV/GhLyJBxwEjNWvSh9BHOjXruy2h/SRd2bSuPViaf5FIW
a81owKJ5dCIHQOtIFGuWpVbr8gcJKyeaQpphEbqXoPMRoo+VhVikb9WnjsrbBvgoDHB+HlOOMPsY
XNt5sxlwy8Mdyotx30GX1ovxxMxbUYSOXL5loxLm05U0XzLeLSnydd3E+2MC+KVBAhpTw6ihLBVo
8924FC+U6qmsSesdPjbdwvOcb+NSPLdoNrFyfCIuUuMUpCFoKuVLNcOwqTXHQA4NfWAdTZEsUrxH
i9GbBvDroSY9015PWlzwwbKaccbpadztAh6p3xTcL+6c0InyOwobWx0dlHUvxRESXrdKR4YSj9lL
YpqP1EbTUNLAJd68i7UXCHsfg0MBAYbqsW1GoEFj7fVoZATDy2CwsvkZLUyXZ1MPjA8RFOd50cmt
/R3ORkirq+6IgUmCmUmAgTYnSFxSMaM2bnTDfm9LtggsEjHdZe4MMwK92cR0zu5GOBjrDJXzlZ0z
tS9PhM4fnZQdj8BJ+3Sm5KGdWCNmZPZ8m6ueiqxcp3v4uuDtMd+ugsZbmWgnTgVHp11oVyLVllQ8
IwEuIOrLMKU4BF2bViaB5p/XhpN4Xkiq7Fk1Rudnw2rw41UnIkphRk8HZ7BM1O3bdFfo6UvnN3cW
kjTorvHY2RvMTSzjh8XE+qpamBpjh5NY8JaRuokm/u0yRBbJalbo8Vcn0M4pEh3WW7z1jREBufSB
hMlfYRp/DooWmT8j/zJ1NqC6Y/MYMjq3DRNHlNEo7hyHWsmInF0Xo1s0qQdouRTf2jAXwR2Gz2Rn
VLzRqQ9pb5GhVs5hb5gfMX1uK2jZqievPlkRik60MAi+A98TXjkv9gOKRvZrVyj9him6ugzMaGbz
xo/lC08dPdTQZ50tADixdO99GoGjwYVGX+jxMoqsgGUFKOvNSpDzbf2NF7FL6CaPs1EDvKN7HlC9
PM4mpuFDozxc6S71h4UB2zK2Wxwq15orzmaB0+kU59t2dL8pSCcwWVRKtUSLdgnLElRPRyexahBw
v7xWl/Uhj5uPijIMPCU0pZG+Qeio2fglS/FCPe7SYqj16kAjXbtV+uKqM+OFjEBfflda1blmWwUd
wFceD/MRHQX0IWEDidrCBC9gSaax1GeR58FDO6WTeVlWccy+kzVZiPLMnWFX9Rpg6jtFZgZx3Tx3
3NvIx4zWG7COaRx+7c0YcthwdrFPaW1ldjR1+jpFku6yYxtQ/MMhSD6zpNtSyJJhQQ/e2iktVMed
55FvH45+eb7EARom2bSVsE3yTFboprPeV7czIufryCNptabXvmFTyXKKiHOXf+X18K22vVPpaGtH
0D6D3yalI3Q8s/yrmp6AAJr11ERnbWJwzV6tQufjKDDaZqtlG3R3JdS71VCzkJlLeVWhFZYQtYTq
nll6/Dam6L2o0EPDKqfR5nWhsQstOoE0jNUPtJHSYFj/Pi24pymuSB6rzaruuLk/QhADd8GxKZWa
Othex7Do8XmdazcgL7yrLQyVTGubJEzzWDaPY7+8BC74sb1Cg+jWyqtNCultZdPhufYmdMnIZfe2
m4RdB00egwSKpJG2oZQEhz2/aa3budG+k5QAYxVMlSHq813hm9e1HSjlpek1LvAlqdWySg9NR+zD
3WlFfaZdmkWUJqC1eet2cOgsnG0u96Ib9DysS3xRBd0P+KzIVVwSX1kOl5BNB5gWo/Jo55MyWoFx
KLda5rIWczDbm7/HPkwf12YhBefFEYnONtxrtM/AhgidDxNO2g2wRKRC3bW+xDSXGrDkYlt7EbL4
8ny2Vidg/GD1jQRs8EW+sXXqIAlbtuC5Mn+jeZ+ufKR1oWl1CW4nRMrzblFx/GRjO9oXTxcfawv3
WraNeK96STqTVVkDykBZEcOe2d7jBEFYlLCAjnMKZpnDBHARJDSxq1lVXfnRDcOD2QAdNYC5Ie1s
13XmvCrO7mgt9AN+69R6S//IderjNG1PsDIG+QIgQHF7/IoKpg4kLwTkkf1iClLVNvu7nkAPW47k
y1fnL8ecshKMOF3KTeGWp6EtzllWnWoNt5MUXl+keGmXfVSc+jjR9x7d5rabnwtlIFcJ9iGt7Q9l
lmioEOnmphzs6xkvBN2e9G1sMFY7C48EulvPRi7Ol+EXjIjgd5iMC2yCluatXBAwnvwb2DAMIxXP
iak8XcKg1PxWSNQXL4txZvhPlxjksohnHZurken3kYUU5pAbxD15CwoGo5pHOQzdc9DielBRLV1Z
lf9Ul+lpqrpzVpPVmKBi0+2UPFu1EcYLYUYQszuXutJ26vKPS+zruTQjRhp7uKVdlyMxeK0oj6wH
qBCmxRcEWmY3AXfR5d8C0puVMRJCunp0SIcU68D8nEQt66Vb4iVgozuPxKN9MOb25C/RVgwz+59P
pp1lHcBkTmucClEXtfwvOU1LjVshCaqiDZ/qm2d8i0YW2LYd90nnnPOSjRR6zGMR5PcV7iqEAMXZ
61C/c9s1re/k7sZal/7TkAZPU2WxRvbudT8758vuuGgkrqY73JYyPTSE4CQUaR9mzgm39nPaEdUI
b/lOgBJ6KoovyugJyJJgkO8+yeQYxONpVHFDUKItHSOA5Ivs6wc/i33PsfNkNfOF6IDiPbk4gnwQ
BDTHtnNp6iX4j1Pnzaw+h5RFYhEu3aRoMu9qLf+8jH3PlekujdIA8xLeUaToPHr4KA9EMdXQPZYI
AXmV2l+wo0yq9DcVL9Dx+1T4JN1jSjxsuTmas9wbXy43KT1XK2ca30V/zhs2zMtjXpL7fADZDbJ4
oYM+OcWGv4cUcpQJa08zVGez41qxXtql0OR21FRoHuo+KCEo9xEW6+xLpUjUTdSC9igXVrvLOFb7
cGPbe33mssqBsD0vT6P0j9K4n2lNIzgkRJrN4ZNQ80x5ZNh21CpKp/jqLbhg4zhv5lbluTIBV44R
hCPlO6Ta9CCRF4KsdKz1Mr2p6/xaq3kQNo7gjbtoe01rvlmp89zr/lsSBLdeIU6Fy/wSBiXtwi2+
V4437sBR8+1drrPENONTurg1i5IcUQTXVPIHpZPNRuCMFsn1IkPTwVJ6ATI0PTxog4imsCAPL0Gl
wgCMjnRdOPAdbBTRL0mniLcuOClhHgGhUac4P0W/eWI+DlaNjZNGaAGn6Nllg1wFnjaRf7FJLhQ1
RSlQPbettWjMeVenxnGoAwT0I3r0GkML9kls3VVF8DVGHtI+sgiz3Mm3wbspmn4XjcyaIY6206hD
wxyqI5v1MfaJxLqluDIVzS9oFya74yIJis8mdwZKfMtDUuPc88arZswQm3RRsKec88hkFAcnSOtD
79W4v0+FiEIB7LrSqxKp12nxRJj5aKMGNGyiWpy1B3mqikTom7H0jW1AI52b1uLwxz81gedBr+gZ
W0kT2+06FmnI0sAf8dGxS8/ZA+VhjdCMz5Y69eUiIpNgZU8lSRwufxwiug6EZ6Qbkwr9oRjTOzBg
d6vPw3gYCcQOnoPJQmx5Q5gvM4rwg9ZUh8s/umHinuon+z/+9OMt0KaDHNap//sbtS7hg7qZkgFH
CMU2058Pc/n0H2/+42A4PlY4ZvDP5W+XXy8//fG34HLkP/74x3v+x7/9dNS0ROd1BKn5/euVly85
Ohm6bX+c53J5nYdSd9/jyH154fIPFskHDO0FqKHWdlBHuFrqxHb555sSfBdBOl1d3JsMHTqPhYUV
yq6lTUNFC0Nt3Y4xD2SUUYcgs1XRlMjvsefeD7XfbCOjrBBw7MydLKZd01fDQU/OQ48lEPdSHqIB
efmpiyb8xAr3MKCqSe3c790D1+0cLn+8/IPFdhJaMfLlTmyhWwyQRBaXw47rJu8QF5l/uPzEcuod
UmVRPvUG/S7dqa8jeyvwajxobW0e8Jc1D9E83mNLjnqKS4ZJ5eIjZ/+tIxKOq1i50k8D2ZdXblyj
RJajwNtU6tmOecsX1ElFSk1i7IBYgQjQp0goN7lVnqM3WcMHDOznQnOD78O8yWbrgOwDPgOwLNYx
ssiGiTKG45buBo/Um1GQyl8FDq4Qvh7lu8aE0BPRJmQigLBV3mV9cut0SO0luHWyR2O+N/gWkz4l
gOjIOkek5vLxvh5hVxtddav5Rbeu2uA20pEeTp9jPT7IAoYZxT+YsdIvw85Yoj0yDltsjW5yVx7T
LoX66LkfXZSfast2V4ZvDCjKL6Q0BXAnRqrrwVn81RLFdxONFtYQnxYNBqUmcD0YzMfBz/NrWaQx
G51fbRE0/DRn+8OvMGHTGnwvRll+x5IdSl/TfzQwQadx2kxNgWu1U+9E2p+cbLjtaoMouJyOEMJJ
V1wW3saRaMnY/hVlgpuql+HYobxaWXIK5fC9MObxoes6a2PZaCzUpbeBCgC/nAHhF95eREZxNTkS
7jOmK21hibupxGONAeSBmXn7EhvoVV/TXliqKrmLKDWlrxxsB7Fns00eptJ1CVpy+1p3Wh9pKejn
sT3gPtdBqZL+o6PKwgEtl2ZCzbui7Yk6AeYVaM6tFxjbayiQYL7lfDuWmrH3spkaIkpYDXpsa7uH
44KnXtOgH2F343UQ9GKNQd58BZUt7GoYnaC3mIiMZwOrWhCYMZTBo5kCQ9PgdW3K0QC3lce6t3xK
/T7C4FWzry2o96VLkllH/XeugHzFiIJdbtXwoTHuGGlYbVJcIIA0fGjnO1tP6IWnmTjGJI/LyDZl
iqZanMI2CUxxmy/eEXshOBNE+LCSweP0dYaG+6j3zlWAPZs1otI7dPUHqeE+rs2zzda4y4nEKOvq
myHKa9IYMMSs5VS4vAKnJlvoDNeJ7vu3I9g1AwhmaavTydykWxNtccddQk8Ke+t0Pf2bjnH2nSLG
dt6+02W0rToN2fPOwJ3Bki9un5yAEZ7dyN8NFosFvnkn4QY3peE9RRGQSOvTSmWkd50m5yet099J
XIFU3Ox60MSrkQzw4LzhVHcIhiORty7sGv+QdPSvqqBBTifb0wyHYdJM7ygQ6q3XY5CTS1ra+lZS
fJ6uyFTegYbekyW7GQ3rWivoyU6rW/fWTrKBng/qJIZM2YypMHbRUStQX3HpiqwmDOXL/M0YaCvv
uphhGwHaGLfVBK22d4GrYlciA67DziMu37eN9zpPXnFn4tOr0LnKXTBUFs1nGZToMBMZLeZ8zCtQ
hBLzi0j1OGbL1IZL5J5aq273DT2Ns5k89XV5E2R4SM2Dwh4D406O482cyeFA0wK+s3m7BvhmohbR
ysn8K7+LN0tU42cql3Qz1LgWjRhGgi1cJU6HYRz9rVWBiacp56ts0tKrvsxPss9r1k5j2AhEe67v
rdF2HrWU7Cxzx22UoGmJjSgRDPIq/ey+OLaDQSZuDmQvohs32oAcoSlf5jk4EcmFwYjzJZSyeVX5
uyXt3qLlximzJ3Rudix1T6mUa2gf61TQGEBxb41OyGs/gvc2zr53rUOAO0FpTmggasHKISDJRUyr
vdU81ohz15SConkPh3RL8ZQKBzmiEsFKlAN1PaLC5YaL6Z30iBQnZxPznem+6JIPCzuTNBK3M2RX
f5hXOlF8M5Ww3IswN/CRx1NPonCn28NHlkxgE40w130ZYBfmvNsKy9BAGIHWqZRoYY8NZR3dLp15
U4v6qXeNM5qLd9S2XNymrqKxfId9s8cI9kkz4mx7HH0tOfbC2mi0FsgYLfSxPPa1YLdEYKHYTLRd
pnV7h/LgTdLkT7PGshEIcZONoT2a74lJGGw27b7SjRcZm/ee22zjnkdP5wCwltOsbIOwHGrx7dQ1
13kWUwcY0IVGt5p7Xrb05y3mb8ZUn4wiPpqpvDNd8APHA2hfhHkQdh+mBe4/enFsY2I1TG8xKIsz
ursXo8KCKQGmsrMl7ArvwSLnWo3My2LBRSiZkBFvXzTdui7BIyrbflGPRh0KyeB9oyRTQMbM9ibz
f7PRlSVjh07Vjt8i3/2YGu8JIYUAesk0ec8Fj2OY6m8zc0jCtvcNBH2Td4d+HDyew6hwqHgl0MAK
7ype3EOtlYfAGEIjL0wwF3kDBr+y6fDygcCHqb/SpvM0IyxvAZ0WfrNB/iyk1+4NPOVhfphjjNxj
HZspEE87QjO/gD+fLMGDVlKhYFnqd0XRkKpeL1q1hJIbjwbki5t6951fvlVLfOjFyQfUKboW5nBz
1jJ6cq1Ee+tYyfoMZAkNR+wpDEghVO5vLI2Wlpt+Mo9Sw3CqzeBSGk3+MDnzJ5jYK6FK2NT1R5te
+xnDsGK7WoMfXEHWRzG8vJ5KOCfw1PWgu16WJtq6Rj6S2fr3MwCHJ52EDFvikIqOdpVnzbowvJM9
V7iukUoCipbHCNE60BHn2gVeM4L2oDGZpX3dZz49WcUtcXUczm63hGgenxFx+6wnpND7DiNzI3ZD
3dg0peZc46O4z+qK1aDqVZWpDnt/eu/y5t3t2PUrm0Go55RYHUDl+oiy7sYA5fYh/SR02k54KCcj
vDood+vOwSU2qmrSKCf+JjXGmtJLjxLCA4w9N1Kj1aH0nSXUhx5lWS/pcMBurjQve7Zm8qOmNHfl
ZJNeJFWN2y0pVYkMri0t7xoH1BpfowcQ7ntXs6x1VrDRu3g/FyZO2vYsD0ZmPMwESQp5yUP4DwDK
pIN0e4h5kPtMw+Ngyu0dq9+HYUQvTqylu74evw0Ik2zBl6ZVOw1nQQE1gfhlpCchlm/6VEFZq9jT
UWTGPhRvAo0d27YxKBKvo8kYkVn5OgQApzn8zm2VSsgwwG1srjfmjJN4JIdvM9Z0g45nlyeaZL1A
fFAOus9xYXNPiuZZG+cbN02eS71H+tHDEW2BKNPL4ToznZ10TUwzzLs8AjfxsG+nhJduKIOkK3hh
X4jjFKvQoda1En7y1DjBSZa+ssRxrfzdXoivifVcD1RqLsmF8zK9zxD2k5G9t8362zjcGf3a8Y33
ZqHyyn8zvAji9fUgTSpwcus6dJtSfaedWm4h3q6o8YKK4Ui/gvIDDGuvdMx91cd89m7z99fSyVzb
hPctOl7schSfcXNigOicwuXw6mgp7TlNbezG5K2FHPePj5pJzWoEWUS9JaB2NcEa5nTCCfbqEENF
nTOK1rM3bGYORySvfjWtKrTS5wXpQo4bN0i9q/Yf3hxxjiFBrz8yclZCrmqyKrpihnWaP+FW0wqA
ObCzoMq3BhtSnbhhzc8WlKjLz+o1/qvptgwYOYjQoEfGewhSjWbYtMrOTn+X+1ZoK8vCpI3/15R3
ySqg4+xajcGI8VXA5y8vIbSoflbTMeA4WRXcYDm7twQ0a3TN7liH1gaI3djrX+rCKqTUKFEC86by
vs5MsLlx2/MJmo8Cfh3LAAinYuLsatuhedSEcq2sTOpDIqpQXavTNQVGiNHZgtCrTl63w+byBShc
WznGJf3d1FShOpy6LnVaTX0dOiMv351jNM4uJttSn058/a6lkm2UICa8tZXRWt0e9fXULfzHVw24
KnMimgM3axaSCRq1UgprYrI3rN/bJmO08beOChhG3qH6Wb1HUO/X3XedtMUWoBm8tct/vB2Bv52e
YqjD4fIgwr65XxvgWCAUTeJt1Z9iXhadv1dvoR0xXAYyFJoRbKP4UIfSMbFCg5i5Wq7ntn2Xojqp
Q6r3BOK2WO7UO9Q1VeIzuf3HRSnbY3XBsXCu1Kk4xY0csf4kec4643I6dThXDtD6bi1cqEhRHoJl
jzw10Uu2cStxLFukCihi+Uou0QRYbBFi7C2qeqg5raqhbcLRpNIRW+kX7PUni1mVScxpF82td0ms
a2z38+lSwK/77Ivt9kmbGK6l06BvUD7FGYJ0eqnvByrmpjQpB2cYIfVg0XrFUITRjEV8NO2gI3zV
QbefJqrZqB+l2yqPVq50mr3TwqRusmMTv+FELdlszHuyhfdynEoK7t7dhQZhNwzUsbxlkwQsU0UR
u3myBZ7ONOx1dALMgkS+q67ov0vMMrmy4upRjLD9Fx+2DqoSDTEOcENx6MR4r/4rg8bc1Iompqhg
HaQhk6b27bg1vI4KFpsIWt9ol0aj2KbeB+RtTJGc+bWPWiwYHSBqPQX5XojYaOUxN1brPVtL9s2q
PH/tNi2ST4rhyw5Rn2enf8xj4qHFAWR3TapN1syeYY+kcfqVN1XO1aw2rDZTrf8NoDHmCqxdsf50
gbtphOGdIvVCLWzL8ojuLLUqVYEBsCvWrU09JkWmQrPTfdCKZA3GyvAGFJ7L+dQPKBpnhbiJUQtc
uapkpvcwKLoq/7DbFC/imOzRlFx/9Sl8QbHWKr7Bn9joWk/ERHH/SrbGXi8pIJmpnq/1aNP09WtV
GxXysnkWRsrT17K3i0GhpfcHsbYH/ZGOK6pkZnGOxKDMBCu4txQpRBwhbWuR61yKk8TO+8oDO6gS
gG4TXt+qj6zdEvVUYgu2YfQBaJmad5Yrqq2JX55eF/ZV3erXbQAYMUuMAqUqZjqmOF4g/OKqFFzm
hXkloIqt9FrC/xu36USDih6BZRuqDC0NeG+FeIwjgtTLQPc9/ESGyt20RuBsUBEftiWZzOyN6a7q
KPpVZd0RYVF3HtSQrzUMShbpZFunObqzY13NGk91GH20fIgbNd/fV84sb+CBh5RVnDvdOwRCe1mi
6SP1F2OTBtn2cuoGb/qVm2vpZjIrnCHtuLrCFQz+l2r5tiGRTJa4/U4qqPJKDx4jkxWam6KDVdVN
tqQy7GKa81PGhdTdl4JuznUtAU6HwtmOAXHLkt5Fgo75dOaTXuaskRJkJg7Jk6WYGZI1OoPlP2m0
ucNk2FUILpQVUHMiPY1ehuhg2WYRQrsuBp5t+upEwscvKXh0aYDYVgZmmnL6IOIUKHrMiGxU4rpH
0olOzd90g+JEIosjeaCznqcFl0xZnaxEfFDvTlYwb4JNYteHIWpOQ5ccDTf78oubICA0aorWpk8C
1FnNhWhgbGvl9AzXZVjXLmuAgWyCOZJEGHp/DLAXjcEJpwT2VonwMjpjsCwu5VRVULywpErB9RDk
IbWfnl1p3RjE+14BRaSXhEd9RjTYMZSAbZIg0Wn8JTSyXUmpayTQK9LD4MO8p1x0KRq0BXU5wo9z
roj09OlRQeI33RYnZ3EeShiEFHso3DCBMZC/7QfrxclI4Cptp1NyzEdxHN1mw3aw1TOXmo8c8m3k
UREQA+7DYptHp0kfAHBhui8LvLjKIipTJ5FUoqvIeC1qce4K5zFP4AEplhdbB9EjxbKlr0CHmMCl
Uiou/AIrQf1T1c8uxJxlZB3mpNeOBW8CrPgmniPqtORodkJDMs5RDgnmpWY/xeBv1uhfN1l+No3y
ZNWMhSpIvmkSR9COorY5ZN62kB7zeULZYNBDJ2LD75cAi8KeDFSfXpMYF1IFAzkjTJ40cdoVzW1E
Q1P+ZCxgRBXfsJ3qiZzEytdZgjGZG0OsRAjhOwQxi6IqjXgxEJkW01NBBO6Hbiv3ciiwcWqK4Fhq
/rZ2zKOdjw80IaZAhwwQdyRZx2dIyQVUhBFluxGN6Da+sB7rLmgOFNnCVKAh5RowPUTmFFdIud1Z
ApdN1/yoh+5dR8ltYy3EABWWFOnIIwhs8ot4jXzAjzIjtPtDEpktpDrY7nB68DjM6aZF65EbqcpM
Q0v2YONzTbfqvqQ418bdC9rXuwzFunXrUdP2+i88ZJ5+kKdk91bVX5q8R168sofrnJauzaXkV6Tu
zWIaGHExzDvF9ETmDf9SA9ykHiHUdC2kkbg6q4odhiswcCjebOY5/VJFQdevXzpTPuZGAFhDvjHO
jF6AYDrtaveecfNQtdpK1+hIudTOIN+vahH81srlNzmxAImM2mcTJCzCRh3TrpH9hfTCpVfiZ1aw
gUAZ1Gr0cuCd/3OvUmsy0eDA9nQHwKGYh0tRlMqv72c4y1fO4wI5dF92wIi2FgGaBesLdyEbuEmV
RtVd0aP0noVvYmNXXKUmZTSIVpw0xWT0YsKiKPCuLr850aSGe3HmnjSHJHbRCe/dm9kiw9HrQ1YM
5G8j5chAFfCaoTmQgD4sMfftf6eTO/9KJ//xtS0PsXLvX9yNoHGJss6afk+ati9YOKbFuAk8yKMa
WzPWLjd5/SXmyQ9RQHJWjW/gIGoozoXImBBkcrACCFcE/LtZ0XwSmAAbKktfBCFvTacCsCV495sR
wom/HRzu3mUXBWBbYy50PRZsa2ZSPo5txESAghxp6ZcKmxI1TlEpAPe3eB4/uPaK4FBVQEFRM5+I
sr7JlhVbrXCli7cJ1MorX2/SfZ5c159Nuty1GnrK//tNs35ue1Eccr6oabk+EoT/YsNEJ0zujZrV
7bXUggBXR08LNUqE2FjLVC13ah97UxlZKtbPhR5B1eVK2MBxamshYTl6IsCe0tGex0q7jRtzeyHH
LKh8rpaFxcNzZ0EaV1znfcedcxlCiZ78P+7OY0luJFvTT+Rt0GIbWqRkCpK5gSWZTGjh0PCnn8/B
munq6rZqu7O8q2JlkoGIANz9nP/84hGY9PtvNptjv4wWc1xFi6TJDfGUnlTePqI84lBNzjrtMAGU
1ivw7z++/+/PjI2Rh4MKI4DJ+G+S/niQuRWmpCcZRmcd0mInoiDe+gnHRCli5lsEzKxkesPCu7UL
0utK0hM2tzItNQlcs8mjJbp38WS3pb9n8zspj62uHM9dA8VyLRhmSVoFTINaHyqxU74tAd9MhUtf
VZRckDykEg4E+4/Ai2NiRhSq39QhN0ugzNFWFI2Bw8DU7Se/RhIWwKTKZhgexXzyDdT6all5SNnk
yIvbNWcvwIcBTT0NdoKJq5s651oTsYKY2E+zYAxkAx8Rw5Ufwxb2Z/5mRHCP4uUlh5qg/A7Xdn26
Mq5qKMjJS18LZSsLd/C4AcCcs4SJtfv7O0K+wF+1UJhu2haiFdKmUOHi4/KvG5iLYK4pFrJhshpD
x5Fi9dgH5FhaCMDKarrzlIf/KLE9u0oOF8+T1q4dk0/O5AbT9I3Vxy+LfvgazbMiXeyKqusWxzQP
az7+kUirry3Zm2HF/Or3ptSZZwcfv26U2V6Y1rsxqQ8/jd/gnh2mLn22wuIzyNk4SvEE8MGB2lrM
UGCV5a1nbLvav82c4U2VpAEvMuJ+eN+l5nFik5XuSf1L98lS7EtfvER9grVKM0z3oT/ve9VfheyN
Qz5aeDdW7rUyJ/fqQnfNc+RwLWOShJe+Gcv5EoVjy08q8xxN1i4t5X0HVnfCDDWn8OpwUag7AzY5
3NldMwE3Fka5Z2tDvFG/aQ6+Lz3ATjY8zQxb6Wx2DwPdtT/0jt8W1Ei6SPPa4rMICZ8J2Jtchypw
ZVKtv7co5OxWPBpj/FmVBbFIyNWs7mMtKOOyefAEE8y2GrB/0StDE7da331WUXuj++K4Sb/5WXsO
6+iFnfJNt6Z00QRca2woKfpvU+h+i4xml7uEGbdjhHQkbI/AkDdSUXGFghpB1aN2bfiuiUFU/FsH
FfEBDuOnM86PsiyvlpF4NIlw6FObKlyRb1zFr3FbnFamap+81/HwQ1j6tRJ6CISefoUkwi1LPK0c
sR9znhSVMLEzhnovcjrRVFY3rec/5wIGr2Z16YqzKzpLk0GKLaTym6BIzkHsomD9zW8bdN9RjSw6
oxzoI1t5SuGQBoAIfgLUoQl0TsLYKcdYy6l4u1ZXYpLfWHDvneZ5MOHzy27cBroVppLddxAjD91g
P+I6+i3Su5CvuLjRy9dUWt/WBZ60TbJzK4KksxEGQBMjgJHWQ5NhFok+zWSuounaLrLW9msQTw+u
Ldhs6Hs2LqlPLj15IHBjxCWM5plswz3W919mWX9p0vph0boJcok2Pe1x2HH4G1GB+YETPQvA811k
kgNuEwu0tt29ADgZTaAARXlvavpjLfiHWFsl6XQzxO8g/UKsj22SXE2z5fRgZlTYwbXxYPhnvZ1e
W75kRzWQJKrq21SqvQwQsuUTg2sm4y9DXpvXAXoa3iLbacrTh8yazoTpTKfaCgF6fPyBJkU+CII0
IAvsv+pq5DwxQvfoqOTBpbc8i9wrdk1kMAAMpptpUT/cfLGecmx2ccy6wez6uVGIWHr/JcApjBlM
aSAMAHFK4Xsa5La32P8Ab1UAsn3qHKqks7aTZY97OnSCXRBWDENx9Hrim2cs6Hd1OGuUtKdTdRjc
9ZrYA0mzOvmdu1+JQT2yngUbC+4EUTZJdIFVdrHzRh5yUV2USr1dOxs2Yl91a4GaH5NRQGSpqnPZ
L9ZFheo2qZx8jwTmQQxmw8s1imAZIlMdZUDo+tYskthLV8aHye0+Z4ufugKMocag8gIlzb74fvfH
nxgbmrjHX4RlPCoT+1roa6fGsK1d4tnPXlirS9i/TpjGgi9BRSG41iXaUf+xZxg09OmxTvIZvqIU
VwvbWSgP80lGSlxTP/Mvrfpc/6fTP1n/hKKOIWjrQLOtFuzcA9uFABjcKsjrJ8fxw2s0qOwYVPbX
VIb5zRzPWPKocheapctoajGueDTeDvQ/p3pSd7HvZ6ciK0yUIwN080KSZiHIuajHFMON2nWvyWg9
QKJzj+u7XN+F7WN8UdndZx3BYYnqqoX8kDJSCRZzG9GGbuvJdjHLHo9WvCRnryiY78ichK8s3Lop
lzNq8oMNA++5AuDcZHi4t3V8bwdD8BqUr3KAXme58Tn3W+/a6CIkMhH3BjMSaMRmj07c96fJDY6+
CaSSU3cyaJlfkW8fVLrsZsv6sKcs32eD1V4d2bfXOTF/Ssjph1JHBCfNTOxvUMYH7G33+TyaZ9+p
GOaAEl4nyyFzNGZsyF78FMXBa56OhH5HBnSWCNFR6W2xckC+bmfXaXl0++Wu6lguSWg+WKRwEzqp
4A+KLjvNT3GlzEuQXhRvYFBxBTCEhQgkp/HYmcUlHpb+aJQeXbKUqru4wu9AMuzNqBiibLPFfKhg
OF0g2GfnrI7gHqNcACM08/5CW5gjMrkE7NQcPJm/W18jhsqLGZs9by0ft7siTe5SGOJYegGB0oyl
2P0wjOvMy8oAzjuUKHXdw8wS1bbt0NfbfnJaJVx134MA5+NnjD+65tXdrLtWpbUZ0Ks/isR7cUr1
slYXOCXWO+Zkx8linBf33TeCUvNDwLgPJnfxFuATkqu53xlaz+Bi3g2tBNfqaL9So4t5To8JgqrF
xb+qzX8scXxd6dmVVXhbn0KacR1RSRaitckTd/CjDuu7XAnTGiJSUfkwJztIjRczMe9Mhxh2hipb
NYSMv7rntU5qF46PKS6PSQbdqojCdiuwLdZkZ6xoybyv1KM+PlcOOeIXWP0tez+fAvPL7AspYVBu
u/xt0tRgA9o5ZXr7rGT5pvmwmn3u2TDQETYxSpx3HZKAFBFkVJPYrFHzKV52nPqU0h6v1ExQc5D5
dxHVZY8I0c6ZwzVym5Pak4ErboaB6/RQn3MJ6UwMktaKn6wiGRU3xuZt5faPCZ27nx5wrYennk9H
c5ieVZ+O56rESC61k9u2mOqD0R1WzdZKEMbgrdy2Br3oCM9+70uUZRApP21iqzeI59CT2fS3clYB
Sv/yYvYoX7Naa1BD6zQLedca4XPsKmaV1gPdLdoQb3p2Ye6WRfqpZMFaZQQ1iOdcO7B7XgGUtbzh
tyI3vSH31iIfpO+cqsVDaOKe1gba12zjofPvYUvcT2VnH8YOFlfvt+diRdO0HjAUZwKlHgxtxFDG
C5II4uiH+tKFzU4V9lOhAc1Gq2tEBh5j4PY5JQNFi33jWvCm6PTHDuUL/00nsMrFryLM+eZtZsic
WHlQNGu+2JGdM5BBkhFHv8YEd8P1iVCJDRZJGbnJrOaOInrarGDLHNGf+GPx1ce2Bf/ib0jTzjHz
FXTF+bQzsgklEW+6O5cDdBVnpnqqYuoirD539qAUEt3yrRPi0BXi63qB2I0g9LA/2NXcbzK3e9ai
HYf9gd1WftW154ofRNgP9dKNd7o+72T7lDO6RiRD7VsC2mQZbX0i6pu0FYRZTP6XYrHvpOhvUx8W
dNTCdO4IpiBNG1Kttk3AVn0TGg3CmQxbYw/DJt6aMbjPk4sVWjx/NXC+3ls+C6SfuD1YHlrwEPiL
Jugz2Y+kcGnUtZ20CKys9R3yfgVjWO9HLw1vei1FTbUUCesN3prDnG5tEQUvEfrJbTDGHyK+rdGc
g1a/GHb02QhF6CP8SbLP5G72a2ryST1MFe81wgya6ZHfb52xvie7Ycfug9RlLvapiH+YFd+hrlI5
sIms8N/UJN9O9RJ+N8ry07QQC+h125vJo4cdxNg3v/IoP5saAClBftH1Gud8aT9GkFNbv8eZ+rfx
B8wkQtXzFkOYQxXdR6nq6KLa5lzaFnQxLJRpNE6TYOmEkePuhMAoarQRNw7SOboJbF17zj5XRAQz
1V1MEvnWBwjcOQzd1x8T37qJRvMpyIP3YA7vwKD2ul5KxmFvjEGkuVZ8A1o6VMdvFelwezXgbNqp
a67V77/3spgbPdXZW0g+H6F7v/AllKDRDUrqocLqHgfy2TwsCZ08JHG2ww7dBFFmsz1RVNvHph5o
cLTmrsP6YztK/6BFK7of1y2Ju9BeU5NxkTzZSvgzS00u4aqvz+x3bH8QDGqFx9ofNQmndpw0iGf6
AiPI8HkVTq0KDFM/VHIRLxUhyxVy6hWAW3FrS1fNPim/RT+hvsFQAV5pjOSXwq/UfCpnqvKtzULN
ASJPw2wisyc5cR0ArPocEhB5EGB/mf4IlVZ3HeSUb9MO08Rz67nUvVT2o0lMUACnI7wbVH8sawsj
Mrgn57QzIWN5AVOctLikS1JxtLwMjsfNcK+ZE59Nx3K3dudjIYwN3ZaYGoFIV9yNyvvSN1W0xfOK
GU8/gnrbPxe9y+b0oFPfRhvRQjynX0NP5jUsourkzIcmgdJqpJ6/d+yd1XMXV0WskS6cRFW4R047
F3hjmRWNfjnR7a1vwcnYcadIfncSA306i1vMzn03V5yu7EhZSbMoHVT7PgCt0VEc5JOzl9HyYC4m
BAxUFzjTEgbYGP6G5CTWU2teVoHoFJ8cd6A16ndIPUV1vw441ybXGtHt2f4NeSXM2UHf27L+bvfi
ENfqrptYqKvqNvKZV7pyHg72jyGcn0PRzbveQaCWzpVzzgzcEwnqqpFBHPrSv2lIe2GgBpDfLAbp
eVi31AnYg2Gh9I1Oq03HMojl1nJe8cQ2tuU0IizRiI8bO2j+uqC6AZu++CHaA6ySPttl+qxzAf/T
x3YZH4JtUTxkKSwhEk9AD1g2q2Z5VZ4kSp7Z0Z5DR35fR27LwlkX9Mt3FZo3maHIAFfZBio8wFiY
a5ZCtZNh9n1VvKEU5VxNhh9+pO5neNtT7T/3cn7FWRJnN+95isbbtnaPge5fB6AKWGNotrSvA6mG
9b7UKi89bvYkYlne/NpPCgO/hknE2SapcyCftIZwLjcoDsLfJ1/WtA8d6YrQSNODVmOuqyu3l4Mj
u2tQWVCX8hcn5qPUmTyHAxy6qN8UuryTPdvzuuRKPZFZhxp6UDSMP7B2rEHADXnEu7Fw6N17Hi47
e0hd46MaWJdCJIfRY+cMS9wONHIc+HBdDTxg1yM5yOMfIiMWUTsV/B5Jm+20gRLlaU3UoMRNJFzt
YMqurO8hVAtm9Rmgc8swv23a8+Azm+j8ZwZNnCy6RqoNdqYhQC4H//o8z2WGNRZOeYb4NTrjtz6a
SLlkXinzmJDcU+qxPBoAjPVpEG3a7Nd1sWIIggELIx9eEHwSy0L/i66ZIW3mu3VysQ6wevedSLOn
VUsUIm3eCEiNrsrwdQviBSBRvSazgNIQJYeKehjskfeKvRNC+MLdMmrk5XMgKFngaGEkEeoB1gdA
IjYGGs6Y1U2sH8hmoHfWtfRg46dAD3oWbfUQ4s4K67C6MQs2346aKY0FjAfY3hRC88nWJ14A5RMp
d/Gg6zEb8+AS6xqtF8QbQmNfutIyKT3XbzlLnK8TdWcwA/isEi/zxVdexrs0mEt2glOMTHuqHTMa
rosTf+pZX5rAT1Hyrhmz4/parp7qqoZJatbKZxr/z0ogicaE6xJw57ersFgbxOldH9gO96b0uGJA
M6yTFW+eYxPCKTMJPXWBf+ZtDao9JrjNIUN7KKdeHfQIE6oZM6+A21K2D8ibv3U0t0qGL0gfGFyA
ZcCot27zIvm2riFpmtPBn1sEK369j+tlH/QoTLRHjZbEeTMmikUQP6xC2kAL8LWa1xcfBSAFKqbw
iLaEMkOvzGAs3gCODEUfvO4UAwNtc5n3OYXSnFn6y3hdRxyqxJSg8Z6W5GX45eIJvZkdzp7Iv0OX
81bRUm9CoAv8GRgvVcUn8XhvaTk9pOGC3DI21/k37vnShnu86ifJngfcbTg5y666WbSZQOnn1aGZ
jw56gNqhb9AP65JS2/candJlCzOydIe322FVFep6LtVWCHaJ/FUrEFfaiGuXh8LJgIwlQ23oU6g1
xckmCdhDFbSv0gjYOOOp1QuLsc/FJbEXd7YG4scyHRzEzlPj4OZZf66EASj2zEyrfjfZcb97a1th
wigvH1I1UKDE3htaGEyryzd2um9GuBx0O5Nqba3TlQ+JT3Wsh99618uaYQ/bv6I5iu3NNBcfGoOc
BmrIVcHN+fEa46WDkwPPdZAjDTbQ+ug6vQH6HdCJqsg9Tx7pbOtHSEY8H8OK5KSaBFmXtAaN01b6
2ZyD6Hn1tciRWXNGwv7t41ONJ0DeGMM2d603TFsZirOu0ho8PcBffBYMziTuRfwevwbakMZCrxp3
woMMjKbFQW1OCyE3sSm/LIUn6Xhp/gZuS9igjx3czSgQEvNYrMUKSqiHqiJKKkg+9Teqr5bYLR2Z
VnR0lvEbky4da8f0rNm4bn5TgSArtyoOK8xv0Jiau6otP4YivdWVk8op0ahtD0WWoiqueHYYq7wa
JjAMJunwSnBqtdRXOSDA9QE6PF1IuJZj4t+hruue0WldepZBaMrRT27QsVyjdj4Ai+95uzR6DNN/
y+KpbObBp3UOwHJNHJZaD5i0ntWypdrIkVTQ7cblTjtfABMx3tEKh7LtfxkMPAQ2JltrZCMpP6GO
Au5G/nkwQ/AUOjBHC27dftzBJcMYD2sv2BjjTy/LjvpxX/fEPEu53JAd1nmIZ6D6L3xGSpRga5lp
JAFUfvdnUCOBGMqbzMEiOQiq6MJMcztJ4e00Br5aFgSpe6CPulutCkwtik8WUN7aRSxVUkOu6yex
fQQcwLybsiBeqlXxja69HJ95aBOru3nKo22XtrD4/JdFdg007pcVTFhxDNEteKOP1tNqjtEWC2zb
vIPtiR5ozNlGgzChh7b9S4Lds53w5JAAccSbNz50z8rh6CZhE5yJtLqh+VwcDJBI/5230nWfEibg
m0qo09zzDFQVB7sRjuahzk+Dtnkp/fpWDA4eJN7yHky/VpV6JHPoJSHf+QBWE9Ckuk1KaHTHbj5y
FCh0XeFkya0mBvR0RMDwzZZUT5qRCBgyYR+yI8lxneJjWl4Sc2COVu309N3wQR9HfdRNzWvPlqyR
lbIGjzGbk6Qz8kNIf5CHP9cGulfdk20Pr+M0O1uL+5Pjq39cPZYixiWCqe002Lt5mhPac8i3Ew0G
sRu/8qY+L4VBCegRCOlrqq8G6mGXfV/S8t1K2CKYzo3bSRnsdVC2LB9yhkCkk8q900DkmgrvmkbG
AqXOeSw146OYxjvZWop5TXrnBHCwWgUPrtTkqSameHdZlYCz+5GjJV48Z4MtcbqRoKQ7A//ZlXLR
4w+78dz4xqNI2cqQ/ThSv3wKW7g5qF4qn+De31NXVX4rJWoMt8UFqPV5vRkfTFYoxK7c26/kocSD
S7fEtKcdjqI4cxbfZtdeWQydOb5nPT7GKW/Zb99si4GsCyV3q09yPRNbnXdSjwGIdHlRgc+pcIz9
CqBwqyVVydfVXCXN5S2Bk0/63JRw0AHuhysOVcjIdQufMR3yTZZ5Fxc/6+HruoWu+1mVvaUeTYHd
wKV0vhZheoxS8AFvnEkgaNtbn9nrgTb/TSTu3iybx0T+GoPhvZHM1YOMe1ZYlGwprLrt7CPAtPOb
DhfHdYy3WoVQjDfEnm/BX990d1fF4SlIp80IUceuPECe+CjVjTUm2h6gA6+Bv3xwmvAqRHQszfzH
aspRCna4UkPTaAg2rSZ9xFHwHPZUYJFNBRawnWv0y8cUYOV0TCq5TEH6DcYh4N68WWHOhlHPFj3h
MRz99LQaQ61Mr0lu7JhzYCUO6OFf7kGiDeL8F5QnKqNoiDaOzH+txkJ41DJeqm1iXe2vQ+b8yrri
RRsY6WPTqDNEGnX7EdTdLSTKj3VcB9vvuHTNV0XICt1u3+Dton0bQDk1Z2jsYVt2THYTvfjavn5G
onleB8Cmz8QOgGbjhOEDXoD3EXS/PaIMttoYznsfPen2aZ4p77FxhJ+q5Wajrx2sqA5LTfEbnPLW
y0NrqyrxawWHLU/LiWfCMrB6YUICkdXlvpsdTPiqJSSE5gAGEZmqBvM5REXDYYT8tl0fUgaj49Yd
vW2JI7cexBO/AXtWf/s83PB6GECWfXMDTHijuUqoF05r7bf2brW4S8torwJmmoWX4qIP2T6vybvr
IGbbGDRB0U2Ps5Mf+8z7alpsybBNfySaUpuY7T7sLEak1CF2G3whUSe+pGPztTcDuWO8sw29/g6u
GUR4bSWmu7RZWyKh93MI3PiuMV8iIbAOEICfGl4nD4ko3vI3kbXXTmPrGHUYrA/Xqard4H4U7oyi
UNtJ6M5Go6MpJ2DV4cdgzz6yRFq2gl/7Wj6rqSAO1JBsDO6XwbhNagVVwKY/c1x5wa2TbbTy3/WC
yEqoaRa6Gl1FrwQ4YjP13DT9Lu+zloai1B800RVAP9yLk9eW1T6aA1xCzO5x9e/KFcd1GhzgzQd0
gBbefYxb9x7UcPzBE9ZyJA7VgnDaYmS1bXCvNi3vWaPjJFd+VKJ9145Wumdk8PGCpuUkC/mgPUXq
1L1RgB6AyNSMs8P0NHzCtvQbKkJ0mOzkbHfsKw+lMp5X78NCv/1Q3MyGMPYyR0PcaTc6nETKY2RD
0+2ugJjvK8pizuwcSadoRNuXGpwf4WkKDTC1d/orXFTe8JbHL4Em89Sk9TFAgQRDq2UX1WthrFP1
lUKpG8915Srtrqd7sBV7AqO42FQvhVP+tDV+qr/loFG3ZRNc/IZxnfJ+lpNEJgNF1yg/F+0W5zsf
Vjo/6ttD5GN+SBhv0hYzDPB4DrkbxBZUzGykT33IPXXkFyR8HOiM8fSvsXXmICBCQerKSn/Na0Ws
4fS1v54xdWeIzNRD/+0FdzjY4pTMawfYY6+A8ji/Lnqj0Cc4mqOclLYN8YqQJBoCZxehdZsg27bY
uyX9MF3DG7rk727Hxitaj4Ibnxq+CaVL7UDD93hd3nukYK0sTzXAuG5l8GU9SUZYPtgdGZTyzPez
hkqER/S7h2FhqcqLE8V4trFFDbd5NXzXe8169hPjfmdDPNrDE3WWg7ZiG3ScmBWnnxE+GFirpySP
4G2YVs23vn5abPd5dZDSRa9nq7eiCq8o8LT9oE1UVRx/7e+MLvneCPujeXQOuVO7u7bhhuqqYj1s
RIAadFkOUCKDSJeqeqBg3XWYJWyccTxn1XRGJnUPRf+1m3BuR13/XE1fkpJJMpKIZ2lZNoPEjK0r
f1vrW9LvBHFgm7RzyamU0280zjQBA1wXZaMV279ZkP9rjYiRwMHT/Bsj4rSqfgELv/+LE/Hvf/WH
E3GA3XBgQ36E9WKbQOz/dCIO/X9YdoA3cUAWJlaLHtf6w4rYCf+B9S4kOEfH6ViuD9vqDytix8a/
OCSZ2ISJ5Ya88v/EipjLwNv6EzHVCE2gaeKrdfwJtZz5l2QA5IIhYUmVwSBc1AnFceOPrX1F3YG4
cukCMkK8prd/RTP68l0T+Hj+bNpoSPxnmZFTjvjGntwPoOJavDiRJ4PXqWn77jNesPF7Vz5K54+R
PN6WTadrL8pWEOpnCtkcsmeAbJEezBfZrm68ontqXX+xdtAau9fUqkZG512TDKdZ8shiRdOahJMH
xRj9dJNhJlbAs2Isu5KxuM8FfCmkhJhqHsZa9JCojWFOboYwlPVVVim0bwNdZnMPvxCFhoffh3W0
Bm2qxyeJU1SXRfWGMYAQjPjiHBZHgWsNx6obouDTKlXjWIjexGhipojoOrHMsHEhWG2gnvQeDH1n
QESaDp13sxTMPZL7ocL1UOwnbJW7jqtlMHXOCXMpwJGscFPzvURylJwTM8fW3egKIG455TlmtEk5
tccocb44k8e+ZytZb+rah4htL1YjDi1NzQ/40wPr2gmL5LaPR0wsWfnQtk8UfUV5LFUCa43dPIy+
V2XXpQcjwmF20wGuQO9KzUWb+NvZjmPK1fIAH6H7oBIfOc0USPtpVgCuPzOndn7G4YQuDJ5yd+xy
2WEl17YNcgs087yUa/fYBuYDkV4h+aOldpWwSLx+rkycWVPTreK9zDjf4SxgIbnlsggSHct5rLzC
XjamgY/AtjFrpiadjPyXwccv9VCNTT8/hoMFXSNh2JPtLGsxzEur/To5G+w8RxrdWU4DF6n3mgc1
d266T7FZQXlMU+vtFqZfyOq7rF4O2C2obtmkYgS2LKQIPl1/0hBSSLmPN1ifhxWoVViiQ01bH3nd
mMYpDMfYs5ddaQGCbR3ScoNmV3kjIz5SxSYfB2GiW49ZMElkhUUhXPyQuzK+i5thsU5Zit/pwaPG
N+4a+OxPmdNgcjVRJMjbou/i+FbAkfFfoesyzV4kiSSXiB3FdnAmwAoy36dGw11BMZt3UC2nYdYD
a4Ry1pheKIPEt4b2+mkkieKLCXNiL6IUA+TcmR4Mf4lvWAEcjaBv92ZjoFBCyZZ+FI6VP+PEMx2n
ykqOqGPTH3L04uMsLPdaGkFzqjuCs8OgrI5WM/ekU/I1q8CroZ4aVbtPit6+Oq0pb0kyNKixK/te
5ErsQqyznovWw4WHcT4yVYkUOjHgtEYTIwV81i+RdMpzSyH/5MmYOMLeXbZlZhKcgqfp2Yhi95Uw
iQj6YZi6d52yfznltLwPqK7vHDE6JCRN0eM0KvTjplk9IiSN+T66BOHb2D0Gmko4FmZzHozUfkpy
o0txJtTT3GLmLxbSO3bzZH4rqWVPNlqQs7ewVIohQcMRptjPBRki3RIA5tThM3oSIUE3rfDimxj6
C5IeMoOYXXfBfauy6q2acSgiZC5+8LzWPxLSAJ3ExXYordJgr8g8PnWt1Z0ww64eQ5vdJfX79tbm
UTyOAu0eeKX7MMKce7dSsFs51M0r/Kf+AUUkLh6VWA4FyQP3KouLM1LFgr2BYYQLhfjBcHu8qdzE
Ke/yQFS7JMuMz9LIKiJoyu7OnAMmMR5Brh5Bf6V1djolvhqN6m573MkZAy2LRyJgkjcPiV34j+FI
TMyyzAzx7ZLgcTsc9yXT+D1yfUfhQGx3e4wle11Y455h9vMX5cnh4EW2ufWmCOyyX5rlFMWAUVYx
YQODwHofdK4WrEhM49LB97eTq6qfg2llPCEG260xJE9j3Xp37ex2d+jA633E/TlZaeMSuon8FqRZ
HJDsCWaRtn2RqYnXZAH4HWCqcSsyq+C0Wqpj0MP2wLfaxz7G9X+2E8gZUHp6Y+ByfijbRuxxn2+O
U1CTC5uGVFW+194FbW/tpqVJXqKuWG6TIVj2lmVkB6nmmaYMpXNYl/bFxamM7Qjiv4/YbMdIA7g7
dfzbolyC16AbsuMcZO61T2Z522PifrTUND+iWWrv+A6QZ5FPleFUU9dHrPDTXdaYHlQpJl1hFFjH
pYWqWVuqORglYVJV6yQHEZtkZVv1sjO9iHg7HdxJ5OtwScgcgqTrToeefZOS3beRS4wmhPcxuh3M
eDwsGFtuORCC48yKPuCEGx1xYKjRGBr5bb+01kcRT+2dm2H32vguQWxBXR4DI0m3DaG7iNUUsavB
NEPIZOSfKaydhsyWe8zOuOPLMp4TMaGELAftxWSbN8IgQBf2fPjVh+j5AlfXuhcR1mgcmP5xCsl4
LPveuUQCLwKWN5tov0T7oue0aMgMPeBJF3wmjhFfTUSbB6FE+yWAw7Ux3MHcZ1PnANWaGF2VRCnl
Cm5euQBTlWWYXSCwtDidwucOBPMAMZTjncnOgSwTNh6lcbRVMzYYGYANgwQfcZlBo+8K0ig3NVmS
pzSmnU+rOLuMXdPdNiGmiKVpD7uE5MrdHEY2ccKKx2EY0S+TwqKuce0V+sCl/fNJ0y29kTGo6anz
kE0RDpwwEnGsznZ+mLX72WRllE61HLKSiJcZaRoytbY99BiDbr1qQsmeGQOofKkPkKnG7hMY2oyZ
f82NyVNaEpxZzPSGOWIh8ordPttnI0ZGTQvpOV2G4YsQGVa6JYnQyqy9c7+k/UG45CRHUmH22bLN
dHYoTn4ItdUNo3mfVt5wVLlHVAmu09173TZyRwCxc6xgX4AbzsPk46/VJI+jVzTnIggSPC2Crv3a
DLU62JNq7pwimwqaGHIMyc+bJrQneddF5AQ4PYBjipD3kCCAcU+zOU/qJuBLgrwtEWg8zzCKkwP1
ZdtjQtlMtxzquEHbZkIR5zkLvn+ltAamyAQ8SKDJdlxc7J7bmJm7cTOQIfMjxo/dUtVvDcT/2ubF
oD742+blvevefyZD9wvu5L80ML//5R8NjBf+g4iSgLm+Q/qJp/NS/m+Siv0PF8yGDsS3Lcfib/yz
f7H+QXAQUzx6GzoYVuo/+xdz7XqQkyDvCfWR8z/pX/6apBLAyjdCX7dPJBn8W9hGaC/YAzaiORnt
dFc7hDURZ+EnDbnSQU1rG2Bd9acv6T/ko/ynK1qG4dhIZGzo1n8R8hWVQyrmzFBg2nd4pG0oBV8s
Dx05E4gpSob/IgX7q+xGf0AuFBKvjiLKCXT79qeMs5gQBxhceXMyiwP9FOJdf3ltVP7uSfX695/s
P1wKZaLlkFnm8enWTLM/XYpCwAS9Vc1JTzjzIv/UOrmUUxuOxN9f6S89p8OH4kpu4Oik5vDf7lrv
UYQnLnAbWcAh9SUQRZcw+8/n9L99fybP/J/72/Vankl2kx/SRpum/tR/+lTwUksIOnwqO2+xALGN
10C29LHeFTEyUixpEFgYnM22xzhokQe4WHd2TKiUVd3+/af+q6hPf2rPsoiTWpGAwPnXd+IjSBF9
ODX4ioiDQUS4N2h7pvnVFMsrQuEvneP/ijA0/PvLrp/wTx3+72/A9jxoLhZaQvcv34Aw3dr2zZpH
SOTwmfqz5Y+oK6cvkrINRiw07Pgmq9RrFkhGXCJ9b50WdhPW36nTwnwIvOfMy5//f94WGIcdromE
4V8WktfWNHX4GJ16p2MMXbgnor2QkNkTxLOg/wA/xuSDH2QMcjTtpq+LxyUvJTEO41PgElbDkT15
MejM/4Nw/sMC/4+3yfUttifwSLaXf71NVDb4RaNZPcFwbonPsXC+GcbdsgBFTw4rgq7Pt/rvjVXL
/7K3mH8VPq6PyJ+urX//p4c1IJBvFCh+T0wT7jEABfOEl7OJZ9wL2vl1NsAMjf/D3Xk0t45k2/qv
3LhzdMAmkIM7oXei3JGOmSB4jOB9wv769yWr+90yHdXxpm9QDEmnJJIgkMi991rfSqfDKMT3JHkr
21D9h7Pl3y0ChFz933f/p09lzIoY8givYImZUsBZehdTeruH9qQsCX9/qG3znnf9x5NTBpyhnJdQ
Sm37bjv83Tsm15C9NMCuQ2XWO8rEs0BBNppaXWsyD3YBd4LbGXKUjeQjrOaY/KE8GF+81jkoOaC0
NudzwO+wMzhTXUK5N+RpGuWu7sz3OkogHAxXso9eXKd/qVKiaKrPupUrk/QmLFyD3TC9L/lOwpyp
o30vigKqIH9H//+90OR42u9jta9m53We4fewL193wQVDxbkRnKAZKOWVByVg5fTXcmmbFRoNzhWP
qfOAZ4cLahrGF9cVx8FGnWnFBxhwBY4gxB2mLB/uiiPDRcvWzLexm56SBoZp5JzCajpWRFXh0sdy
lpVPyp9GyjSsMUVB24d+y7FoosMcOrsuXd5VYx7c7mfWp7fcN8+ZQ6bNIHeMDHFAjcPWlumHHkvp
iZ0+n2zJKQy806FT/ex43Y9AL8X6yJgZXKvY7nb1yNx6sn8YPpxsUxs640STbR46dnSrkfdlTVQu
0/ApVz1eL1AWHM/74qHEdIbsyWiRcms9zcXN4jndlgNks+KNEpkpheeLRTE9m/1tNHhzwdLjD1EI
D1SMLonzYFSSSGgLOWrh87FUE0kfRYU3hQVMH/7QY86QZVu7Mj55BCDhJy0+2qLbyRYVtR892LhI
2M0WoPNj8xwO9Q8SzlbuxFs1RpYeWLgU2sM1lb+moMZ9HozvxDO+B9Rs5BuwLtby1MTWI7LjcRW6
vJIwWJ4nB/IBN2EZDC8SeFFRYFPKBn5fdnL7nOnEBVFHN+lxCMqwQXr7sxmms2vmN/0U5UJ3ftQn
WsJ2mOdL5uZbR/0hjfwGxuLs6SPF5uc61WA/M/MdjvxGj8KzCmZnWtwGH0W6M703DYYWxvH0PJ6d
yiZNo7VeUlIpXFNxTkWeQrzZP2dFxR93OjwAgEYRNYUFY6nLQDtuRXjw2aUpgvh6fl94ResyVrum
TgyacamGG+HGmptHEQ2/Ap2zazt8WK2Q877JrtWvwtpaT3Q7wrUqxYnr6nJ/9T5uwNVkDS/6vps2
Hc7mmwY0gHe7jRjXxtm9SIX4Y0I6SD6MswLb8q5PZXLjuZRNccUgR7p5WBxSi88m4R67J24BXPHw
7rRpvevaqjtm6fxmJWV7wVxGkyyPex4gniBGDdt615iUNnbl2HhK0sf76YhB4SPVF+6iByStkX9x
7OjZVyWJZ74OLdVLiQbwjwI/V861Uh1YblFQje/3vFHQ6CADQmIuDDzetITQ/cj4pgb2EW5WcXHK
bD/Pr93CnvC+bA36Vh9rBeXEKVRH7nqacrFK1fwO9KXaoJg3f6CmGiAv0mZFQur3L+s+I+iqqht8
kSx9qo3ADGZvfpvdjMY9NIn65mGUmLkGBk4XK0JRb2B4NLEdip5blhzZAk8BoBIkRM7+/j/Ifk80
DBeZP7wzTcqwFPCyJsFLdxyeyuJZQu5Dm9ZwrqQKGetghoTIkBqLkL8QpOUCS2qns9kmxgaU2IMJ
DIQQc6Pfj+bBo1s0tT6aEyrp3UiOIf3VKNl57YTju68282S/Y8Dh6qKVyB9qVkL1MxIQrvTfnEAW
6M9aWXLLlH9TNWG+CR8WL/Iu6KTR0KH32TLwDyp3PBGdhD49Hk+O0xx9xSraUa3j7QPyYeAi2QnT
+MS1BRVAaAI1kzRbdQ+o+gkriMtiHdXuK+oDbHYTHa68Tt/A38J1Kd1iK3MOXG6Z29TgusoJbgL8
Nb/fzT73E/K+eRF9+qFvB2aRf+BoPxgmh4YlTimA6bMyfzah+ZrGJXZk63kM5XlGBoZopyL4KyBP
7/4RzQpGYrGfCvDZ+uTvi5EUkpOj5+5GwglVpuXNIm0aPDiD5Q6tyEx47drjtI4neg1AHH/1zJu3
XiUwxMv5OOLVs6RT7hLG1KuckBoGtyEarqh9a3qOSMRAIEDJraThb9rG+i76ztuES4bnQmYKXQJq
KpHi5cdaRtpkZOzB86P0mpBMeraBmhqQTVLThK0nEQPRik7+yIvHrcoKE6rNgGl41adLtamremPP
C0gEgHGAHeZNYwUKh6I8MmYjwBcdOqLgeM2FbCPOqx7KWqCAG9i2B/OvJlDEsbBuzdwzGav/EiaC
gKLhIA0ZoMHcidd9MNU7x+PJBhbzhv4Ul/CwhZKAmFZ/dhXjG/i8UGnc967tH6eJ00UVLShpad/I
icEQbCYGpscGJzEqvzjnY/d968YvXm0XeXAJ8NV1EU/c90QMd37I1KNIkhAYZoN0iwxDTZ2jwa+8
OKInS30Rjw7GI5Dovd7LMjujefZrMnG1k9xXARcgTLt6KZV4LycugTjsX5cSkbheyz1xXUwvWXuE
Pqyj0fnilyD87kuQ18MGS61iG9cIrenwJdzb6s57RxHzK5+4bJ3AfPNH39wsZUpo2wKmvkokuoCR
r/hU8g0000tDeYDuiOT6ms/ccSOQlghsVN+T5GB7GxWVIIDrhNQs1W8EDauty31xs8yiOmhVoW9b
XOFsDHquZeAOk3fpyyRela+2CobXskH/ZSMKspfgx1yMz4wkx+9pFKzjTJwiBGnfyKgz/V2njJGk
efcyDE59oPimMTomX4JuMM+09caLEXjnLMnDvVOlZ7sZ9g3otoeomQgVI+5hrezI3RACPa81lgvV
MrNvWvv7ktTnxHqXOBQEUoe1PeVvCbdSmlGIsLFUzE3LTZCeutkszZYTOiFprEz2XRFUSP0NcyOS
Zt7M9rwlzu/Yxs4DaJLXchTgRr/da3KX0x7Lz1b1vsZsW2TpTXD0nEtJNDHKHvsJOXq5sarqMROY
rj0jONTkbKEyLZmkxMU2oXdsJXN1BFq9aTK1rKOifzItNH+eT3an3UVn0trPjds3u16gBxdqHrYo
p0FeNuqnMYprX8IanGzGDnS191NdnBleNlwU2QstTJqB7wGW01WttwztxB2VwQgUe2TkeDfEtgjB
6ABaZiz2Q03cPsx+tHbY6sixqx5b+rohBuV1YrTEcacbM2C/NUzuF9dAqzdHrOQEN7LRiihMGkdx
6TPcW83SPQxFhlOtive+wxNKEKyrpfY0W5RbwGD3IC+IJF2nPuflTDOSpugyS5zVc1LjOeo3UZuZ
YH8rdAoCAztUYe8QI6Af/bm5xFjEiFzouSNNu37uhn0g20c0vRlys3relIpuscr8befPHvvY4WuX
cKUtyzjAQ27ZRgX5pgwSJlQ2Tv+gNje+H7cHza3UCr+mG2tyTyHvjT1hIQYg1ZY7zEbF4bwRtYnL
GtUcyBq5tYzwO/ovTietzXf1swul9sqDP+8J1NMteRFyyPf3O13pVBSZkKoIAsC2PkXucWkhAUT0
CVjO5D4syxe7ce39ApArCSLn0EtcitwVmNNF8N/t+EFiCUAx/ZaHDWObofvOZDPczRHOPYIWAfYq
qWNPiTmCgmUPO7In2BSpJNq7wH0CJT4FfsZo2JJiFybDg5i7NwmaeT0XQ7OKE41jA6Nt2uwNlj44
BFPEBrFkm271DuM3TgLcR2zeLZthVi8B/gMXDKT1Dr4D9OjMNt1gm+wlOuqtzm/6hvlbdwnbdVSt
s4T9T4oIZcW1jgPF/QxgBtceDgehNwWZvwzoe41zZTTc3232WcKkMiMlC6oui2ASS+AJbFuz2NlG
9awR/Z9zhQ88pJpJB1XvWnwMkxSI/3yQa9bEK3X4gEYDZIWY1vdjsjjBp6qsnliTPldBdL1vdVVK
mQk+dVp1xLbaZNsQ5aZeLCiu9i81875xIN1kvdc7ZWAE72XOJN1GeCtKc9gnZlsycP7qsXawCIar
CZLZdnEAEvEfMYWkvLQo0lqElgMGO4Cv4aORAw2UJT+qR/T7BbM1m61dW7LR0EltFrKmA07doG0v
cbB1KUx3dUJkpYvgeHB7/j67C0SYLBukyYXQrkIfPAihpCjI+RhTXWz1utfS66MQB6iy+sRn7pV+
h3EK2q81wKVkN9vl+I9Mf4qCOg10d3pq+MSUDjLMqUgIOefgVvmTP0xXKFWvRSCu4H8/ahc7YKq2
Q9Bcq1BfYt7y7nGfXtdJg82r7sCgNa9kjRTbEWhebZIiYTR5vrMCsNwk1p2dAZes7xa7iNjSbZig
kXaxAFNf+gRZAr24d0OjgNLU0UeWpBiGEfctlSqfMfaBF6b4wncBQ74j9XnhhqrLUqHkN1sRPpXw
mWInuJ+hUd9lq1Yu57TIN0EdQrvGsXl/2X1AYlNlRSRdUi0AlTnYjvkIdLHaCBQxSD6YeNrCf01y
qXPLsN0Vw4tTyHFVxNYhcsYXZ5zPScvmuPc58OzsKdCA/CcfhpTg5fvhJWvY9xR5dIqK6kFUaBY8
4jkAC7zfP4Nea0cJwCHpTr8Gva6Wla4tdH1sxvNnF6l8X/QVzOIEO1EorZXvoNq/V8lOjtbeN66m
x1ZLmDSrF65DctQ4ufSLsLtqI3VpW4riQW+mOE54M3WxWqfLuffe/BTmgVHNp9K2L6Lhmui8+RnP
5cX353OeqUfUHrvZWk7IBMFRI95Z6T+t+x9eNEAPfnPJS0MRQYQU50jpxE+Slp5ji0PVB99qHVRd
W9PFgkqLxDK5ObpEHyO2ZOHne/vt/uItfc+pXc5Xu6BRkXKTAqX8oUS5YZzKQpMV9Hllf6TzrOtd
UEUdJ3yWiGuIhX9lTaA9rOfJSgQtmOkBrkC/NrxHY0CZQPytXjB6hHs5YexoUjb+hM82cVpOUg6P
0VDoBHl3YaPBJpharw/YWTWv925yE7HStd43IxA0z2zKy8ydz/q+jOGPAMnyVztwTeuifqjYsvcW
0wq/khcX8bsiTGStQrjbTRRs2WLIraIS5gzWUnEnQRG7t0x4kvqqXXR3DJHjT4DO3vp+zgdOA6Pk
fqHtgulEcNu3bKIA0QsttNtk+Nk2AyDPfqc/1XjpD6LyblMe31LrB4ZxkuVEhve0ZJkxHlHNPJBL
Om+WhLetWxBDx9UTTdOL53/K+vgHiTJLSVcFmUfEXf3IzM6AcMExGcLnaZm+6LcpDN1TZlGslbh6
Ac1Mn3yue+Oy72yqSeQbZfpmc3U0gkbFCJJjC/8/3txnA45CbBoqNPlh6CD7t5b3xoCIU+cvDelw
DNUBIHP5E+1FcR+XR4BIxvpu0bKwr4AoOqUmTa+h/DKLdMGGQN2hGz5ehJPDpashRl513BlHRj17
i02ir0/t+wO8UZpTq0TbQBozwfw5xweRi+ukZbFdw4CJgcVWjNOTL/J5e28sxJ9yDzQbceHduhk5
8aKEAlzJgvRkTnALW5lNrJneCfS9ZbEzo8+e0fUooIfeOx6OJHWh7a9Dbu8GeifC07U1Z6UNVBoD
1x6fAtX6vX1GVB5aEjjj4cOItH5G0rKSHJzU5m3yFqd2/E7zcNu0JE/2IQppi41fYRVf1GA93K8H
Fbp8hC2VPfleW1yaG7KifnoLUaBZM/PMmdpFE0HuwWdH2IdALZzi98sP7bETgki7l9oh2nsQwCeL
HiMaDhtCLsAdoKmhLu+53w9N9CEiFm4vX7b9SFmEQ+TYjv1LPgLZrm3CQ2j+r2bLjbCwT4RA6kKS
Luy90mKOjGp+YmUoa0APqgg2gb4/MnBZ3XukhcFdN6HpVnrkTlCtpjGrgYjYvZWQxIaaVBIV84F4
Oadks9gspHTuCpS7cVIfKE8N6D5jRWcw3jcYn5B8w3Bu5uS1Ew1U0+Po4LFvs9wgiwO/mlM9xzCT
wc6Ddwq7q53ytxuW1yF9UxFEiKFjick9MgDbwbrea89yEWAsgniTIwZaK794a9V8GVNcGHPYG+tc
FeRae/7Ntwp2DNfIca/uVHzcuzSGwZtuESI0SCVZxIMAfqC59mJubbidf7vZsVUkOb3htPUojaUH
lDhN2Z5CwfBjFM5St+SK0OWkSYNfQUbJ22IxgYKPkkA3xOoaO1nrcOwyFHI4hejTlPKpSgt/p5eS
O7G5lsyQYqv87E7io58A/wek0VZ0EeC7YI98KmZuIelCR2mpvnSLeqwNSu+wyiiiUFWi/9G+kxk5
ECSxe81MwBYtZ31vywTbaOWLXw3pJMhg2Bzp1pTtcWGSrgnho3qky7BiWF2sRNdv2kjuYB2n/C84
Jdy+uLUQIgPkfkbQP9yv5c6wqVHr5fG+m7u/UbZe86b2XNZmijw6s4XUH7qDclS4xn6I7OQ5wh3Z
BfV3yYBxnzcP1mx+JcqQfgNDgDCC3pdACnBiJ6TlAM0Ua8VauOyux+ZYlREAOs76KXtpMoJQDFIL
N5wh+66cv8LWYHPnJ9dFPo8+1to6DtXZyalDlbDJ8XvouJeylLaYUMrilPLWTu50NIOaoqCdf4aO
/9kg1HlHeb73IsDKrpx7jFvFl7oB1FTjniUbQTsmZm3CLErsFM0PAt3FLvYeIcMf8e1/XaLAJyOC
WjdUHQ6mqD6WmU/AhUiHDdBkMFSJ/TCZQ/86m8VbkQ14mjytuqJfZ8jd4k0vBPeip6J9t05MQqkJ
T8cvUhntO7K2ZfJOVQhitFocqE1OnsLwds9grDf9ZPc7c2iuAxKulZEP9S6zYbgKgEr41noPJGve
7XKLbUPaT48dMNSLjQstHnAeklJGUykMh0OUjp/a3hHHIkHKxnab8uiGtN7dhMGbB1PCK3CWdLXx
TVVS90ij9LDUAbwKM/uMtwdQVI9d1QLgiFGlfCrHILKIVjJf0LSp3Z17VXRCnTL9AA27weGCF93W
QYD6IbR46L+Cr7NOnAvinw9e5Z9UOrP9N6VBowN/9W6Y6+e8IXnw/iDgkBN2CTwhiqpjF9X8+bx8
hIccbecByVoAPSa2yOBqY/rFQoPkrCZSdAhZ7UKMTRtRAVLq8vxHZxr2qS/Mr2XNQAFLrbUtoCiu
qtEqTveHJAu/ImKUW9tpvBOawN8/3H+Wglvaxk32PSEVcc6r+cjRdE+qGN3T/as/fevEvbOPvPaU
VBA9XRddqpDA9I0yNU//+1CPUU5DsU63QxPSwmmmpMOxAEIrrLeeMfQHEL8EAcXN2BQrn1XASS5Z
5LzCECEkSfa7yZmmLWq0y52gd39AqEnUYaevKxr+2//9hzTkifKMjoZlONbp/kC73/7tq14jPHFE
8C/+qHuTpu1ytSbNkzTQvlW1+dJllvlSgQrdZSWtwTgUxxiL6iWzkzdHtM3FVaQdjEZSHAyScE98
Si+VQn9G2vmrKdoL/zxdhUW0m5Pl6VHmYA0DdKBrEcDmCcrWefYsw35OYrPeihQQqZTYrZTldTuX
HQGLziyhfMGQ4ITS39JobwCzROv7d9PoWVs6/AbBfOSQ9T0vJ0K2+LI4Rf1CxoxPa5w+xf1nPmWY
kr14co3HiVzsZwgJNMUwruC1cs0qf0w2E6WhZuDGA939xc1cbkSQCrveELS/9ZdeGf+0pgh3lQYP
lppDeP9q0J/C735mim43RO4XcE8xGJew34y2/xUxoNpNMmvO0O2icwFqEePKadAP96+mIX6lcbas
upo7uN+Z0ykS+UfKoH2bMTY83X90fzAz+c9vsRlgKMvrHKt2QdgscwabnuTJiyGgWc/ZwFluVwoz
eu5e52epwoFpEw/BPP/gduSuhL+Er3D+q7F99bAjhW01HzBmbG19Ffv66lSzNPc4kS9N0UWcfhiP
jVLt6LjDGbL4CQYE9v+euVXT1e/bTDPoiZ5pwbklLDWbuNH703Y7Kwt0sb7E8VyTb6FqkqoTE8ht
AqI87U9DJgg4RMeqTrleaKqw2idZL/cOASIW9PUwJo4CPAAKbmufT/Y1DtIto0T7EKpd7WfBLnQ6
sPaWYEOHgi/Tf0qYHl7xInjsUxXDXLeWdbIgARwWA4uUKH80pJOc5r3bm7wEt+1PlX4xkQ14ky0h
X5qBS4hmEKVbWhHTugwT4DWL6Z7uX90fQrf957eJV9u7QgbcOfsjUYcwNcpmOMXC5UlQZv/21f1n
XvRGUtxypHssdRIV7fE4WWARgT1a2QBNthhsXfJlum+Y289e4nOLnoenOk6+5HHTYUBsN3Hdzgcr
Um92hqjcm1bxPJsAe9B1DnQ6Lyi1TzZM5bVQYX2ppUeTTkRHl5KHtEBIJbX5PQzcfeqfu9Q8xNX0
TTb1++Kpz9nEjtGaHVgjNDIN9iGn2WYLH83Om4fCEbchlo3FiB/Nkh4GsDT6Hu43027pEwzdz4ZN
uWrzfo9Zsd5+OISaYIPgmh0D7xjPtthaPjIyfPuB8OtNlWGRkX73JfWK750IvlOYQEIHyeH10fep
CW+z22I17l7KyGNZXzzmIdMuMuKjfgOmPe7zdR1wSUwx+SOarZDObG7harExsv1PCrw9TZZ1PUQ7
NJh0UCfWNnK2LMe/5jGrXSu+JbnztV34I+0CO3DiNjf2YPRjWo2WV3yOiE5mphF8smX0Hb7Ad0zJ
9L2ek0ygnY/YwXke5fdCeg+ElsvinJbGZhhnM+8VRbtD8E0xOyv7Quz0F1ahh8yMYc1ajKf8psYg
0z/ZTQ0obOrnw5KrVdEa7paQbmBeCTe4BUszs7hh1T5DzR+37GbbyyLogDOK+sCxPP3W5XGNflNW
ZKzwNmJdCOTpp8FvtSmIXMwJay7zulAqe51WhyJsny1zAOVD+XTv6KUy+tCtIECfFFQmHRZMEGtl
h+TIaVykN7630iS51dQOVtoQKqSAdNYehY5tULe4KZzvzm+fsmbcOiK7JdJ8ddgs0jukZtb6cWTH
ZIHRF8AGzK4RKUFPWyhP8pvdBMbq4Dby9Pd6G1dLzP6gtkFMji7TBKELXN5y/6Qv6pYlwqFE+0rz
0MuZWqW2zHhrEQA1MSPx6+I7Oz1SF5uc21lBf0K3miQDtR53rYxTWMfsumlQYKYqdGVwP5QRbUZX
U0bGY2RTzrLl0W3h7jqlgimzR3HZh9TbGE/HYf4QDidBn7InNP1DUnm4UOn2VKmwdl3zFaLZbSJT
em2MunWQ7whBmtnyp5uiNy74cbd/f1AsLej6y0FBQ2rhttP6xz/r8iLwsAEtkUNbWO89cqI2o2TV
LymZggfLPy/jIZLtZppAMf39c9v/5rktE1EgeY0IoAi7/aPgq3MHr6DVnx9qPfEuQuovnsiK3z3a
DNhwrpU9vwjUIvNkvePhO0qCoHQVxlj0JZRkY7bYT9lHMFJWcDXlcXJp+fz9qxR/EYWRR2D6HrYj
UyLeD/4kiStbcrNckXHaYAdkUEuBGHTduGIZppjE3Y/AxUKwLoB6ANm6ackYJrYPLeZIEj7FggQL
FBnBrqIiRmtwc3QtF2AM2fpVeQOqcgMm+8E5sXNtNmVRGgMhT9jcPt0liJGp63bdDlSNe22+pLOP
BzmiKLzrNCgTIDHh5PBzcngGCnk7y+t9yg03WqYzyVw8mROTwDgwipva/GFKXewW4K0Kb3ghNPUX
5MzHr1LkL7pgo89zE+34kreddn9/tnWTMRHN0SvZ34IpXxg9ts78mk/x4e+PteX8RRzLwfYsG0+e
j+nlL4LVekoqI6D1ARcsA7Zguls0qlS/Wm/S6pUM8w6TxqI+0qMZViCYMTHjg7xag7sTk1lxO6Cj
HPiE3GJ+6OA5J+OhG4x9ru/c80g/ZylyH/5JRP+klcOLGzIAxnp3WTpZ7AZz+SgWY2BxI7VHNDME
Nf2ZxHQsnCheF/Et6gyEcBb9amgANz1QLBOaZClmhTUZhSsTjcrKKdh12TREndQ+1D7dN9oMFWyG
teAWuk3V0xgzmMrIJsZyl3/xFypiZtq3wgYnB3hhXc+sPG3ow1j02RXqf49zHu7z1t74hc+g3tFz
MCwFBKhUP4AK6ClDUdjsFDDdg3CLzfLW24wjC8fck+nGyAsAfxkNZEk7vh6NJFC2S/ONjR79Kjo+
Lq25zG4vBk0uNAy8a0+ql3uvvTaqq+tnx7g2flW2ZqYCTd1UoffVGtjuhe7CYCSjwDLRlXVRt8av
Wq1KLHYG3kFspk29Y1ySgoKtj/XNxox0GpFNrbPce/f4RyYEp6gav7tjTO5eucNQ+uDU/rHWIgEi
WTkFpDjA+v8WFVzn+qU2x6iKfxnj9AJxfXic8bWuLI3RHvrp3Qk9xBr4/LNRtScgBG//4XT9N3cU
C+iqZeIE8KSnPQC/V6xGmPBS1+iyg6Pfsr4b+PyMPZz8aahz6acUrRAmtH8GRrce3umBWaWVdG5M
k65R+X/Q7/5V8S0d4J62x3VEgIpt/+klEeM8ijqxkkNOympdpE9sn4+69Z2PMHPa+RhqxVk1Du9a
egXL6RaazWcn8P7Dsfk3i7sj0VvbWCSwuvh/lp73Cd5iogyTAzYwvKU9VxU8IQzNa5Qtao1S/EdL
qTYs3g/RMn+JkJx3ur8htH4MPcW6m7GxEA/yyeyTT7Ybz1s6YSGpRtN/UOLKv8jkpWuy5qCQl5bl
uH/W4bLBdhmDj/FhytJwA/2TvAMc0UOXwhuw9TCbsn7JQX96fGyYxc+xHY4n33Tbrc0v0qC+zFky
bvskKLboJ/y1rbtRCXEUgeNinopnB38zwryql+9AgRA8mCNeOo6QsaoH2R3HbHor5rSCZIcq1i7A
ioeZu5GGJ98ltZBtvtjtq5Hl7fbeE4+MhLtPuxzszNnQ6ZPbYaSxln+uPZUd8qYkurNP4h2XxVqh
rHwT2oZbyKuI5+VBDssqmZlbGA75Vm4tTmnLZeMAt4ZkYREXII3Pbd3lgEAHmqvS/DLniHUN56B7
jnepaElPLZDGp5gBrsk9Irbjp0GwIGOFfSViiFXTKfANO8ZRmt4TARwfXoWrSziHMM1b/LWY6edq
wmAo2ngtlubSyLrGVgq3XWSsVsWspkObJL/UmFS/7T7+v3U0WegPfrc8bW7q9l+/uHup+Xorfv3P
fz8kP1isb+UfzEy//dK/aAz2P1zLlr7lYtoPbNNhA/xPN5M0/+GanP1wGjxqYlfgC/gXjSH4hwWn
wSaJybmjGngV/6IxWP8Q0jMdX3tZWHX+32gMln6S3+9Fkd1TJbgOyKwAg755jxH7nRy+gdKp6Hla
ZyO0XlXbVA/hMtBAdTxohPL7ZE3tieyTmJ2OMreVrfOnmjk+y4UBg/6ut6rgVOTyeSZx8Jns+C9N
tYzn+3cecF4UAHGxI+Tsh0uAHiExz5VhuJeYntR6sWrS4inoT/Yotj1T3DMUBG/FpAtdjxacz15h
YZYum5dpGr7WeSbOvhheOiznjzab/rcwZTpkTGZ3AjmBeH0sHjnWTwi7ppfSF4gxRchkRJotYsG+
CMnjng4eQvNH12ZAGJp7+inRs+XdHRclCBWvQ7u3jGzIVHMouBJ3TjyY3NSs8hUuW8zcJADfrVm9
iHEYV/mO+7ywXoKuEk9DaBuvReqx4ezM54n+xjnxDF5080NUeM/9wh33C3Fom7RgftHY87fINJH6
9CwtfuoNK7cQLZtS8jHs2ACy2IntjCHytYjqA7IEeQmATKAuzIpjOAC04+NjPAUR5BrMg9pYYQce
0ErjC12UR804a4kpPlrKGK5k9O1qcjJ/zVYPp3js5GuwkOlgk600AM9adVlqPlZ2KDZ3IGwyIHOP
km64CCVeBZzWvU2WJ/tuq3wsK/xTOG0vk5pZV5LggpPgVGo6Ye/RVK/4368kMwxG1D4xLycOwsAc
kcIBt0kaW/PumC1E4kkQf3yOveg5GPEGFz7ZgyHYWVD6+1nY6or6etoaDsIBDL/eMwrZ/eCl6UOs
jG/5jCVWKdmcwzlgXNe8R4WqztYAq49e58vYyHHt+bBN5yELzhM0S7R4lDVDEHWHwLa2mtmzJubN
eurkNK7RXyEBK0PWeYdzux7/Q0X8582CTWGHq44lgXGB57Ff+OP+Bas2+uR2ac+jYDNIsJHgfjtc
HEUKF8i9hw5P+tFzklcVR9aR7IavbghXN4ZpzSABRcbvFqyn36rO/yr74qlKStX9z3/blq2f8Xfl
KK/INS1di+JoFJKV4I+vyKADUxt9FZ1lFI/HPCsIZ2XSss7rkR1e4R5NOhBck122DnrxrbBM4zms
vXM7kBMsnfYzBGWBw9faqrwIngiSpONXhNG30R0vgsobcNL41edzg/qdRp/kD7pi88aFHnweSDtb
Wxj3Vi6BpHuyG8Nt2nmrnhHnelD8RlXFD4zAN00FIFX1/GIk6mET6SRrsO4jkG6vX7k+9Z7y+uXR
n9OHoS8O9Tz7x2ZAXVjWj1buCiJdkDSYloLS10bT1TWPygmL7wbboY0ZGv5eGCRFuEv6KerVZbZi
/+yHpBMH5kBPOLOco2uJh8ywoge2p9na1sC/vo7VQ9EiPJ2NbyP18UvQEnEMFCmzU/dSwYoUtuE+
LW24j0MrJnR9DHZSDhuV1vYncw3AGiMCUKijFY0vE5yOA0UKscYpob1uPB0twwfKP34UoaP2tE7f
rFZwcSdgzxvHGDadjK+z9uv0vlmdGTVdoIAivyu+FoWKtslYEsybS7Vh0nuTlNGriqHwPuv7z76g
oQliCpfe2GzqQuZH4OzRyq9p/McqxoXfLWS5F2fCoukhRUgH28wZnksi3tk4HnlJ1QFka7tlrsvY
F+SF14zTZVoISCByAH1N3/SH1LdWtjX8hEBO8HSKYIL4s7VlRe7WLvx5bRo+2YhpdWZHeAj8rsPX
Emy6wSOFQA9YGTd8ZSNp7klwhHcYCbF3GdxulFqwmxtkHeAFRwSqr5HWMw6LiVinC+fPRK5hVJlT
QtldbIdUXIB5XFkwf7CJFWfikUsk+Ip5O9WB655p53/iPT0ufvjq0tLepi7yRMD3hI/jvMj7ybre
ud8atebLwGSrrWgQSjfZ2fecZPt9aGa0NVwdJEGE/s5vgQoyOFjblVTn2DQPVeDIixf6TPPTbJeO
6CmCvADDE0pcXl7y2FoSIlDw1jBHOOZyTtnRhjdPwuqLZAQE/P9Qdl67kStZlP0iAgxGBM1reiul
XBm9EGXpvefXz2I2MNNX1biFQQMJlbpuicokI06cs/faItxziLVh2b4YHSfjNHSqq1qIZZmXPJNB
EdroG3Ov8Pbe2IOOkbUAqOf2sP6qbVE2r00rxmcXOq1jsAP4kIWuEw33XI350VDMm8dSv8hRqEc8
j6WY5bGRmLIqqyQKFVVqEvmvVPWfgMllK0Pme7qmEbydorhMuF1BDwA4HG+pQpUyJflDibxv41um
t/Xz6BPgNoxidsnjgOtvE8eAAZyQLkMz4WcqcdAUixcjbLIO9keU7xenzuRSKLcu+N4sJ2aB3JhN
Ndb6hTy3+oBIB8NQ+kRN0mxzYVLFRxUzzWn0oIAUb0E/fVdlVx+UDG4xrdRVi8JmvyhuRgZl+0ql
7zTTiUtfVp5qrt9Dk1yYPjSWDnP9qc+9twYu7kqUM56JnIyEYXkfilqfTbSN0IAJX0xnIpz9V6f7
QpcjXmtxa03DowQa0RB0QYtgBZUL2MQtwbgHNCnRpQjxVIUQfPawo3+QrKAe5I9stgpqhmzTQUlT
Wvweoox7EdmFbsKfETKPrbc8jLnv30K7Pog8jogYXgDyUbi+r3ElLB56dRQZjSMv5di356nliDqi
0s8EdEQ11O/FMMQHY4lPx2hQm+17mRXVpnYVGrYlfpzkuH0y0Rr1wC0d4+XJtdTEVMKet+WAdcwf
cobdzxptwK4zG/iMo35oh9zZ3Z/ITEaAgsPiwXHqU9lQUNW0qA89YiNCgconElLXgZrrSwm8haP5
VCEID2wkhO0vsMLNQ9Z1JMx3xsEnbcavhXtDY+fdwHIg7AsGSNkDXMxedpep21RcGwjZ5YhXMViY
+gJcuUye7ck4q3JqzmlACVtE4bH1ymntIPpawN9oJ23v1U+lfcjRMCBcdC70DZC0WMQVAQrLg9y6
ErLCaGgOGaeEBnMtNz5mLqa5PBn0buqc38PA8xeS7bJRbmSe+1z+gvcaHxIEEVslwPbaXuDs9MDf
oCrxwevp/JQGLpEZXfAz8ZL8qUpoc5M4/tX0VXyqZfdEVCVdDRaTB9hg1jkiIABVSSsunB6OqRr1
sTWRpjb0tQDt05xC+lfkD5hK4mPDvEBm6alJLX87qIlocYWPilHVN2PuiEKw8at0sxPcnMC7Tkgp
jmZqN5dlBkNfuGUzeszDcdoAsicmyMS/U3VKr2ZEoes8m3AAifJhMMPqCpxBgTQfvnUtQG6U3s0W
ypi1JYECFarbkiYpvJ3bDzE2p4RQlR5geoMAZJO50NZQEUP/pzuGqp2HURmVPjp1TRhATDsvB3J4
MeLhySiiha/Dn4bEaNbQjKM9Ww2DbLbYl9QKD5pwyEOll/T5nMTBLBhX3GOk+fas5SIYjwSj+U/0
ybRp7qXr+p8J4QQm1qNjb0fz0TTRzs0xGqZZu3haGfX2qPy3pPvAJ29wSEBle5vq95JRzrZYFtho
WWq7gKQHe9bm2uNROopu+iIhs1ws1+9xuojd0FjoBWMgZkg82OJrLCNh+Ny27i9y0otzYhnitUHO
0XlUTSklLXVL/VPERBa5jngopXjlcuJDnkS/xsBsOfbro0xCPsHRzvYEWr41pUCrp9qlhey3+6FC
1dwvH3uEpOYB6eKnZOjKDUuRSd8EWbf30FbGcbFZKpn8jkw8MGE47U3uVZqWDLzCEBFmwmYwix+M
x5HZu9WevvbW4CHjIdxwoSPCEd7cKcZh5uTGM1sXwmCB5NK8mSy7BzXT0sjIJkRTkjpHAlO/khpf
nyHIPs1hlT+XNTFdzN/UtsjIx0zLklOYNz5HptVsBU2SB5nS6E8MG41/UO8YBco3PEBbD5Jt5BXt
DeMLyiM7jnbhogu5v3S5+bOIY/66EXIAq4PpHLbkivfZOe480M/8C2trZgjXEnVJQIy/yBF67zBi
J9oTbUkPx9bkoN4PkHXkzM+ImqJIY1aC6nksozlD1Yd9OKIa3DCSbegNSbVo38dDOPu4BFwrOPR+
+5jWCPnKoW039KlBrZbA94EHtQf64r983/bWBG0N/FXETnYQqiOef+YGJKx5UVd+vd+VGR6BWz+E
l8TUj15ZQc6qFlXoqMudpcfvISckcjJJSSagxELEQuVdqqlkUF99tjjdLaEujGgbXRLLV4h1n9vq
G1fG5bVAdQNqejLMkmwf9xNyz3QKd7Ok47Ys/UDT8Ql0y9zFSrCIDzbH0HITjoPPviWLc5HLeePk
ZQskrFju9PngGdl33/SaB2SKHckpD7V7nMwEhFNCac5k5FkaUYy6IT0Hhvdj7CzzpOroF5rK7xxx
FbPQyjlABxX4LtxtXDLgHOuYIFf8EzsP8PD7MJNdQ6DsOgBhzibHo8z37X3dYsSw/U4g30OWU2la
dYF1lH0vLn1nfRcTVU6gvAVsSK58iVmReczMUAGrixPhne5DhfnApLbSLqT5gnQWWP8Wyg+o+b6C
EqsGzJNN0/sX/b7g4B+GXDzTlD4Z4JHhlufBzoTzkeqi+KSLaFz7uYmxuHYkLkDMAOlWPhUw0A8T
iWj7AnUFAg6G2QbYDFWjSs0quvOUH+wV8vQD+q/5kPYB2VheZQMDZG23uvkYAZLHghB8rTKX6LPW
emndCYVOtYDXB+ciebNAihUWLveACJNFBUV0O0N0pX7zqUSnqkwgii384qA+qlkMu6JjUGs1TXHU
YfbUVfEnPyrstdWj/I7t5SnwbNR/ggXAy6rvftLIi+5Q/jfKOQu80Q/toScN4ZoOpCGQVCLB5RjN
hcb+teh8kLuD880fZ+dJ+1aGiW8ZRVravJrU3LukorYO1K0tyIyJmjrc6orHW2aR+kSV+wKRqXes
+jjm7QM1QHJx9YAntHmchAxRGibTzaSRIxzyXLCoyHWYo2bh3uT8n151VpfnQRP6lnnjWVdKX0UC
ReBezeWWjxgsDq6p75g7bXNywHjWrlpq921mSsJapsa7mDjOhtgV5/vLDP0eEfmjH2LbrWMLsTGM
OtcpzIOdc6iNreFnYvEkYZgGZUBtRYar8TzkXXEeGPjtm6XtFpVL4wtGL7UCzRuvpp9NwXPEANGf
60K5a99NCtYpOzxHYxyd719VItv4PXFcnmrtxfFK7qtbVBcqNPcghXiMIjN+pj+ZPzLo4oTGQrAO
AFOuLL6H1aD7JiGU3XhWktuIMmIjIahtSyvZOYhIHisUVRffagHB96CzdkvE8plSPznnyBXXtRsT
vmXO/qmG5UPKbdu4lOjxD6JzFCz6PHumASoOYoKgZrVGwBRkHVUIe1Xuf/W7FidwuDxZue1tVBe7
RE9wjOidalyr2jJehyT/TKXboUuaEJNniFy5JdcpwdFbYAHTo8jmejEwReiLSHFN6D0EMMifjaKY
8EImcm0SMIOeWJzd0Moeh6XpZYzyoR9hFnc59MmoC6LXAHHHCUMsstDIDF9ZpefLVAQ/4SxFzotZ
Oc5LWDGeM0SOOG/S9bp2WmvPNh4/FVOyjgj4PZtFykmlZm2c4s0inHtHgxqymWn4yXZf7FHwWbfO
9V96Tuzo7jxiaHHWIV0vjCPhFcf7L024yK4IEO6BybviuBLX+73SCnHkNIyf2ypvJY7f1b0JWQKY
P8+0MjbKt376dh+tqJNTAnVBN/rbycyHG6cvkrKT5iTisV5FJNZSLzvQdVG+O1kDOL16m516vtR0
A64wJ599SArrSouVKgxzJypPXQALtr/iOSRJcWBZAkON29qw2HjrLN7XlF4bHUXOudB+DfHh2Gkv
uMJhIEImSy6OFeN5c0kAGbuR1DEXJUwZ8CuJCAqmV/BJNW7ziteY8cOYtMAr5wd0friTU3+4Msny
18qqogfQlc06Rbx9lWZcbkxwARvQFplaRahxiXd+zhgJXRKl6kPKgs5uC5ognMWvPPPKczOkBNZG
HJPSXhh7n9CMPPbI/x1bOIXWFK4Ghr/n+4sqrHY/D8OLhrd67pekvT4bu8O9AHGN+jQHdbZpmhHR
pCBfYp7FkSltsG5yM90sxvU9VYqEMkpq9/Cr9PLn0anOQ25IIkGKb4FkCBfRG99a7FA7r3XxEwaH
hqYHjG3pHg1N7wf+jsPd3Uc7JXXFHOcB31gDI6J6q0uYRWLw3vLsaiHWRb4VBw8ZfNKrNvBXjoZz
YMuwUOOzglZJ495IxIqpd92nzsFR7QE8uXgzKE83kueqLh/rUBfnsWq+yBIGvesN1/sU+G4U1Wo+
KV28Qsbc3Q+SRZNxbuwwd7g0dJqGw62RFQga2xz5IL9+Q2TlqrCLb1Ez/yow/e285rMBHX2GHnWU
Mrr6gVntJkwehMaM8zqO7Xk/F6QGwTMmi7c43T2udyaEHPtjaZjyUhj9U5uH0VUH+ZcwMgYqT++b
Xo54WbomJkO8jnmPSykiBJ6uRm37G59d/pSfGz3QU4g5q6vKot/kc9PC2l1z5KWZx6hmx0KDBJxl
HBhVi/85YuruEJwKYLOydi5y9g2ZNduOSvktRo+H+jFc2YU0SYNF+dqUOVP4sgDKuHz+lG4TziKy
Vm1Vfjb6FlSoNXMUSvt4h86cull+Qg/SPk5Z+tDTBb14jsvpPrAuc8p4ATC92pZpI69T7u6ItlV7
8jYVhwoamXWi6ZlgrkU7gHuMvfKRke2QQFLifSQssDbHW5PzoBt1iYjfbqFETr8Hy66uDStT07nF
TtDpxHyA4C40B33K4N0oN4sP9JJIixtYCOvOYamU5CDXeb0xdI6FwyWUovdpVJaRfLUHjjNj6eSb
2CBEKOicao2TH7NMuOeYMOBoR4Omk7g+RBMXNxXIoL3+1Pg570JAF5NKJzptpTCD49DLL25izg+1
sp+J8K3p5wWfdEgMR0qGBrwlunst+mfQQ/7PBNcA52H2LDOrD+Sm47rU1bjyc9pcK5rtROXEDvuu
TXvJpTP828lFdTHSwHjpGO7YBKH+p5nS+dUXxh7P5Zj027lP+wOCM0LXF2uRncen7BMGRXUkQGlY
yZrSStnFT1lHp2nC4txJThe5QdKbrlpCnUKwa2hWly4oKs/AR01WiBuoZWIiMpfyP1JIaiGTOzZt
G1vR36H/3gGYCJtNVw751rDfkwHtc1Ow7iBqzp8IotkFpT5ReakdqeL91uyzAZs4raBYqHyLrBwF
27ew7Yd3r9WvgM6BJDOIiv2rxPYP5iXYYHbAG0sKMsdMUX51rQFPoJcP2xxK1KbvCRiLrNe2FN4x
UG10HjuEFv4w2yfu0y8j7ayILui9cy+5rx1VVQ+yjZ4bm4O2NzOKaDnmeoUVrsPI9z4RfPpQJzNn
Bx/7f18PxrkryKK4dyQ6yRruxFRbboy6z0oHPPDMv4gogGJtHxwzZp6PQ+rizsBgsFJHB0Dx/gkU
18Vl+aLHZYcvqGJIc6sk/nQ/KFe2BOzbTATQDAOpu1qURL0uL2h6ryjoW3yNFC2hNT45RWPsvBSR
uMWt0woX47frt1iARRNz3W51jiFRLD0BnFqenRw1fwSbnV285SW3jU82lPRVi2NiLUCrwBH2dl3I
Ut22iMIFGayN/A2KTx5yp3+HheLSzVCcnipnBtRuTau0CZwzbdKbP6j8NCZldWmQ75hTGZzm2H43
jaDaF0UZ0z0Y/admiD6z/38vqtZ7IbsBZTC2xY2iojwkM0nedG3SV4b7ZK3GPamD+dI+8qx9ydyU
jFIutHZ6+Tmc2x9Jw+GbqkicrNgONgoL8n5MuoGUXcDkbkcGcCsa9nE726p6As46FtnrbGanynKz
Y2tgw2vHjvmvz4iVtCn9Rgl06LG/bIe+J30mNf1r3NX0ZyzY4d0g153nzq/NEt4be4wNsHYdECW5
tzbO3uty2IWuab1W6mfjAml2Ase8zXF18YYo3VVWlKGvkMVaDXTB5Ny+2Tr3d7IuaXaIQZ6FVbyZ
LrezJ2cmmh3hHsE4f4G/DUJaf5HgNNhSh5JxbUbQ0jDigZ4oULweej3DwJOJXiamryktIBxFyziS
Ke1l9tQtsHmrCeIeP6MU/e0nM8dBum4Xtx93Jkvpl7y0noOY3k2SlwQRD2wsfETGPiqjBtR2T4mi
Lzwd4hpH6IV9vyX0JKeqnSPSO9IFuEKm1PMYeITr9GawQ1VN7uOIHjWOwy9GO2F8RTC4EWmK/LGR
xqlPnZpmHKuk11Jh2sC/d6NflV9L5I8A6uZhc/9/2TOZi5pr2pj5xTYKcl4YPq7LmfOEIuDRldNj
l3FIi7tiX+npBjWmPyL2tq49IsfYnoYbz2G051GHWIVxAHZo9+aH3ypjQlskfIUOkKYJZyJU8nRY
r0pP9Kk9avkuDzFEYfX/rIufUxjEzNoKmuBEd7NGVOE56MKKvT8bz+PAidGo3CeObzRhGQHO9YTn
NZvVNbdbKEZ+jMY8NngaHdPZjDUJiaiJGNmg94nmmIKkqpvHIcvkxRS/CQX/z1g7ianwvaR79duo
fnGHz8hkbzYmd2JrnXkzRe6PPm3pfkdEviM5al9GXJhnmjk3Y5p/Dl3ePgdySwPf22hVodueCS7p
RfwbcxEs8Up+yy3z1Q5sDyGjl+w2o0KnOHkG+XDBFKzbUT4C9Nm1qFT3URw8xrp7URZRKhw+tti0
UeNzm9u28dMPgE2HhkgYCXOUqEBtF0ZzbTnb8l42O2Ec0Mc5p7Hh8QlNceZ8Q3IvORJ2gf3MJXlh
Dzao9vsnJ4lbJACgCaY++ylMETB7WC+jFFvMw07k7rgRmfneGpTmDN/d9RhPPPRRz/jASDN64h1q
PoS0aflulJHFI0PpopJ1XGoY70N1MTPYomFoe9f7V0FgXEgN8I6ADzpzI1PZH9B3fBkCF/8FXQIt
l5ytKgwY7fNy/+r+YsyNeeot45CPNVkGeYY6rA1/VlJif23SKnwgoeHYFP2EQGX5Xrd8b2hI/GoV
+wTTVuR/ti0wjjgleEQqsIf7C1K0YNehx/nP9/x5Eru6ZULiqDF+MAM3fqD0n49BkN3wsMcP/+/7
96+ECatm7muS2JwdwCbaKV3pxifiOi5EvXNCK6pfbOQssZUzLTVksm6N3NjE/Wju+PedddB36Jlp
CG8IA+npsSTmCZfnuzWBBwKzVa1NJOG9kcSUX3mxseaq3ooF7Ufc9bwFL4wFCwncS0Jr8gKofyNM
79m254AUuyg+WKwIPhD8Hb34W8Y7uzZYBBs3fYhyOmTSt98HTl6rsojeYF/+zofok0R/x8n/RD+5
ZSgxcXiuaOW0k0RtHNF+r9VZjIxWMtni8GpPTpExnh5+5vlX2+6/CYZ/HRkph6HaWwLTZOp8ToVm
rBY2uzqwL95Es5izHVWb3dWrMA+eG+aoiSYrMfCqeD3TOVvB6G4cD6Ee4v3J8DD6wmQvEvMbdKpm
Fb534rvDvIiTlMJYODrbvCL9WvQBvLQ4IRuJnFDVQ0bKuxRwaawzdCaWWI39QalifCQxYoka+TqL
9DQ5Lm48kSGpcJ2n1E4Z8ZaA6Od+x7EVASVwFXprys8YR3vG0ffLcPHsNdtQd0+E0kAIw9LFqbR7
MA4jguzPUpcOuhXqg5iiEZsXfbw2vRDnWy8ahq85ZhFzyhuW3YpQAEwz0awBz/BvmulyKmwOiUFi
cV58T3sNm0uD+ehngmMN3wZQtOU69EaKhIyQCaTM92T0MgwK4VJIE6nrCVusBy+hbbNjakU9nJHe
ZXUNR9/lt6jlz3nwQR6oGbG6fvFKXNNz9JOEeNtZnovaDNcQbaKVKp0fMzBQXBBJug9dFOkltMXM
f2J2XCFWJvHUTMZqZ9f+2ZIQ97rA2zbKndbIbyZs4PrVZUzkOS0tHnykxLTpX14CIdRhatqQQR01
EhdKh9YTatwhC0g5kX6+J/O9XU9DU2zNrj3xt1+GHscVSNyzFU/eqsmbmnOXeglxBy959Oa2jHta
oJCQRl1/topkP+ohWrN3/NKOeaBs31kJ8e9DmxxZ4WnGhzu0rnwCuYDjNldoO3W1y2a9c9Ga7qXh
PHnOwEQhwBzVQ+wM+qDccs7EhyhvXU33Ufn5RgKq3Jq6RXgV/XIWlksDLIphJXTOMd6QzxJsWt/E
e+7Ue0vnj5ga19Iebab0mbtrE/OdoeRX3teofJSjwQ2OYnldAC7bmi0D+s7YMrVmjyloo5QNDPwA
i0th8Pn4SCK2nU/qmZWQ6tM2B86cOVM2zRCmpGmf9BaAuwFgFD6WYYpvDURQ9j8t1iUJmxs6aGw4
1oKblU39YluUzU2/y2MFNycqmBuqZpM3IBPnDGESfM56CEg2iEnSK0e2isCpLlCpcPwDnMM8TWoh
nobKFhs0ddsIedM2dss15Oenwo3V2ge+sJ4NbBcRY52pMxQLYc6sLKe/5Qn5wDgUB56YMcAgol4N
nvm9TROMaxWlfVKnDISxkBnlT3S6cp2VNO1nMO/kiL0VnnVIM3opNfzIDQP3F+xDhPDsSIH+kQUp
05XpG8qmbwkr2srRVbAKEdRAQrB3g2++VxMtHzoYK3LtP4EdC1fOa9YJ3Aro4MEuHRynvRYZo1rf
phEH0RWPUbHRS72pBt0eIzJMrJki3nSHZN+X7zWSl/XQAkiq5uZlGiLyPnOUlAWMRR3xodqmvVNN
cuRg9zmOk+8ihP+gWYzzetp60RDuTdd7ncZzJf2vFivRBhTJCF1FPZu060OX5rJyOflGyRdMISHo
KetHWQSfFrhiTLAXsfYjhXoxv2de9svpm3JfFjBo3WNQ1l8zuws2kJoYNcyXooYxQ3OIZkQ9brqs
1bve6G+igYUSk+cDjcX8nvlxu0mJQuXwUQDZs3+iDngPin442q37u5+9X+AJxLZKjd1Qu+ZfnEAf
WeIWIQCO5H93t5LEEPRPcVpF+AlxdCWZxKR2wKv7XNol7oUc6VU4kBdngcigLWGRQUkSVJLinkuM
a8JBf4O7N9oq2A6IJe1wH1Ad/bt2TnxA898vTmt0vTYiX0d5H9jVyie3KmSWcMJaJo/10v6yPSIv
nFBtadHTz0+9qye7aOlogWZwSQojjyqzGcwagrpsmH2OKJm4EEZIZMv0/JcLXOx1/5T2wfJ3uDxM
ASyF5gdpXw9hr2u8wD8pjnkBXhiqiRx9+hzB1eTC4dAMI3wwJo53wmhqEzsqi4d/v4w/NMZ8ho5p
4upEbAxR/MNnKHAAGgHSwxNqGoYUcwITkmzpTL8XNkVnunyYJehKv0jTv8gbl3/6n28ADjKXT8aV
pkAs/UFtWQWeU6IOBpCwjKQbxoVxRDqSHrDekKFCMCThiyhkQJ79++9sLZ/9h5+8JOyRpE3gntIf
LWzCLeKCuEfNCCqqHpF9ndqBnCq/EYc2iPbTAPNENONrPru/QdzWG1fd8OBT7WW4/hbHXTamBBrj
GrjU+QgVf+7OaVz3V62Lb5lNEY/W4W/y1I9mMG5p3inXdB1LKm6Zj/LUKaPl41EZg4Gt6a8Y82lY
FAQFQ4dNIlV/I2+JSUFNWtVGAdhY+9acgnNlhO5X/bRDlRgPVnEBynh2DMChdddMB9xNT2VbtucO
/kBXo99zpLFnboyIfP6ZDS4Y3yZm4MBoYpUhuLjgO0cr59iktDQx6onY2jOaJnrZEq///kn9eXe6
2uZA5pqOYzFk/OA1LHJVmbzT9qmjb7xqeIBXJjlDVd99aSSVYFTTABZO/Lm2E3P37z/7T+ktP9sR
2uNMoi0kwf9c3VLfGlC/N/ZJgEzK57HZIdLEROL4G2dpm/77T/tzuXK14wlXk77nsWx9+Gl2K60K
taR9iizj11CUbzVGqXt3PxEZiCv/17//PGtZXj48A8A+pYmViduKnsA/f72kyio6H4U+JT45UZER
Q5qt96JROfnJS7NjGRFEBW3/wHguyzpH5iXZbQuXJuAyHq0APx9lUD7fRaNZ6cXrXHKqGnAMFZrc
UhasuQ30Y9BUJ2po7y/Lh/XnAuramuWLN0xJvvrwlsEw8yfiz9UpjA1iiAra93FT30TnBqeR0KWD
EMYXySDM9rhcBFXdiig/emyLHHFwUYiU0Hf8LlqlavIYZ9hXaNmfrKgMXuf8zdfVvP/3N/1/3M7e
kqxJWucS5PnxPfcsEA9zqa0TrQYa/Jpph3YJzEUBeBR+IchlJ1qCVniQmed//9Hif6x53MmOLWlA
O8r+uB86NG/52Zl1upNGq3wmZdFFuUNi1VlIpvl+3U9X0boldvWWWdeiqa1Hc1yh8ev/crd/tFkv
SxkGGeUS+aPxCsrlav/L2tKbEcQ/zxan1CZX464emhfNz437L9zP5Runch446kPDMYq/PNl3/9o/
730Pl45GUOcwsPlzWVkAl2YemqfSNL/SEyxRjsjpi3b3mUyf54gRtNTkqGX+MsIxY0jB6WLUD+13
JwKwkRriey2cw9wV+rGXJzr34D3qckP4H2wOYEkE/cXe46jEDeJ7tC99dQq8TpzBkPQnrbHAW725
b3Vur/ADzhz8W/EQRMFW0mdZLRGyuwxMG5pbG+x5kXqbWGXPvWwPXeXlZ4YSi/1TTxZwOVawA0Hx
ULonDLl2CO0tbSjTvVqwl4n8PTaDZ2jLzQ6QgToOwj8EIAy4UUgdDMZLEFv2flh8oUFpAGXqp/dx
kAcD+u5gZMlzvdBBKWovTT/MzMU8hp0NJ6q4M2ec/r17yZ30pQ2SW9eEgtNZLv5yu/yPDRtrM0dW
4nIsDhD3xey/bpccfFk0Gb4+BYNyz2Qj7lEafI/Dxn3qW/PsBsgwkgnNABh2LOi6Xfjor93o66M5
1wyXacEGFbpiq0v3wGnpE6BlZFhS1seu0m+QKMBrdLP1lwvXfz7xZFuxyuJC9VxJbOA/7/Mg7ZGt
UAOe7jJRjcZkNqbfXRDo71lWv7vGdEpT7VyTefaxPqXMpPPu1noKolTJdoqEBr4lgzyUDxcfZjPd
Z4l6sB7BihvymAT4Je34U8C0atsz5dvjUcZyVDJraBhrCe+LjIETrYSRKYBiTPJtZOonMZa3e2XV
cu6/ZDccUyyM3mhtUyuih8xsGbq0fBoJ+dyk9Y8a2+d5M6ZEQMBo7Q4VHbx6mCCtvbuyxJSSEVeO
Dovfj+pe8g4/Zv4ImBk32KFo0Xlpa/j6lyXtg02VRQRGgsYdx4LKQ3y33P7XXWFWTTj3LltY6h48
mj0PjdNWW+Rs+Iu8xaTeYrcUi2o0KVQBZMsRJPQiikg8wl3q5C+ru/hjSyWaa1lfsRCxtqmP11NF
DYPLepqhmOvh6DRIKhwiGAuzfogUnYT2KWnzYu2U6B6hQ+3CGaV67jB4A6rcXLpIhH+pdP9c9bkk
XE0SQ7bHbvmxgHJnC002zcOTFUYSmSkIQvoVPmkDgBAE7RkLeZ1jm9OVfv90tFOs8WZvneFjyL+E
CYk/6v3lWtAaC1Muxav+sOZnuHPg7prTSQdiQejo/Ni01T5iDAhXhg/Ntyykr8w9N61NkKbTcW3G
QERzkgIgq7Ibc32f/6ZTm4rTLofJKD4TQfz+l/vqz93JpqBYDiWYmzggfDyaAbyNRrt0hpNRA5TE
O0l4ZWBeUMeCl2TseKABCwcRzf+j73uEwe6rgkfbi7LwYkTPcoaJMTj6LQzq+gh9sFvVtZtd0mm4
hrsRoe9zWY3Z4vl+gNdbvrBCZGcmlhiOhnJrdSzDRdKUm0kl9XYuvK9+3v4iBilbcof8nWG2GTqr
Mvc2YY4gXMeK5uIirA4rolp7V6MstJu9RKmvGkcfdSXhF0+Zs22tqiExIyjOOqS1jTJtB7OWhNoG
ZGovnPxAs0AiD7KB+RV5tCEXYHrkmc7pSg4neqM+8kZSMwrYeOdRMha+v5Tt1O76qVD7+wGkYKCH
+lW2lxm3JO6Q3H6c4QpuSI7tHOtNTJTzcRK8QXf4mjYccYMo3RqqFUccnL9r0mhPvZxdkAr1NQhB
wdpd5z3eF9GYpuHZdPuXqeq+msWMN4JIbZRWl0gYz40FTT8Y0VI4KrgG5WcG/jGeA8872cCh7ifp
yK9/jzkK9tgjkqlkJ1jncyAeRBqxx2VE/Co9/qXm+PPm14KTPn5jT0vwKR82gijHIYOaqzlFieS0
BjFuqaHLYeviAd4BMmcuMv3/P/1a8Ngrh0BGHtiP9WYbmFbbj2F9chM4H0ahrmnXe+fYyFOghXa0
mV25b1vYIIsqK8PM8x+9gu5s9/LvD5X14YADRIBSy2InxAymzT+eqRzrh6hqrRhNG6+V4+YXHiK2
YE3DFtnvHvuGOtqhfzVUN20Wv8aMu/4INtH7FCfGLqwHRmXucI2i/DuFCI1ji6wChI6jkVE7eYzy
5/BJMv7bFCizye2CMJU022Icrb+t9OQu/vP4pPhdbGnbkt8FUgIV7D83dpUyqVSItk/hWEUb1wjF
aSY0/ZQBDstW9z9jWRSn+1dJnq6bcoqOg+PPp5jYAlrfy5euj+RplbpZSiqv8Qmm9Hy6v0RU8Ujc
RwrPWgMb4vuaKCumTwWVQdXOJ2tMGCi0LfQmpOidWZF7m2CgeOwm+BYzw5TYlqdIx3BWwnL8v1+a
KFMMyF2EORTyFIfutNV28zvzJgNw4zyyvzfdmsgsX8MwLEKyBHpkS6nMDkonh9gomWvHyj+lyLV9
t+TXHiHvt8uXE2YhBhKnfHm5f+VBVId4mZu84k6mWJXmU65bzDJ1/AJtGLe0T2gZZ9H0MNpqb7km
MpsxfKk6Ni1WMRRz1WvWZgiNDXaB0Jr3TvgWZoHeOxV2NmYJ6MUNO1pZdfh6d2b+x36FXhDLHdkE
mvTlYzcxlilTVd0gkAvwJ/7/4e68llvHtiz7L/2OG/CmoqMeSNAbUeboSHpB6LgND2y4DeDre4An
700TFf0BFZnJJCmKpEhgm7XmHNMqQB/aEPS6hmAiC5sWRIpKwP+CZjqiJTFpbjylxAq/lHEftmhZ
NmOU0SrIabAak92cAjxBu5xRej0Vvn/2CpJdlAN834ags4yjk6pvNhHdBDwB5MvtLt53GMXu75Ie
+KWk936AHJesda90njugkmGQcTSwfaEzj0QodAmbOWtW1Z9TxE9sLmok9+Rur5uOWlNXDrcokvpL
KvRgJ9AON3YQPeP5X2eSc0jXpMW81NZaGEPNQe1nXwQo2geZIpitwBevAaS4h7tdh2lLWwlF60pr
BsQUpHdh0sMuj1trzzEo4ILFiFctrdzFY8N+oWU7HTii2rbtd7yze5DNxouyAXtnUmh4QCnJT5VT
kChpLGon5+xkKM+A7sU7CI/pDucWSRkd+6dAggDLIvcFwZi5SVHX7KoCP2QGw77zE43+j3ilRvSA
1YoylGHv/Tw2DmZh7wWbfTTq5GXDlz5OiVrT+shKabyVhfNql8Wb3wqEpX2MrxRX/MHsm61GYNre
EgZWPmirro7Fv45x9TWD+RXhLGvnMrc3qrGTfRtvFC+a9s14422uOhd7/O8KpZ4hO/QbAKGo1DGS
Pd2NqdMiyx1l8GKi76IJQy3TYel3Lsf+oTJgGZUa0Q6+Ql5FmOFXlLByN/gcRnd3cYTC9maDzV5r
iZt8b+JPXczuLmiNfKdi9H2TngNKh2iNrZXtOi4DjtfZfJxRxrwoNOLw7fMYcRI3c9lfMPIYjLa6
i26E6oLXwyOeod3fkoZVvzUA2iLOId23Uj8HjlburQHfMxgpNHsY/jY2DH9c2JH1hF6Al58bMJm5
F+pwLlNiFta26+erlJl37We0PKuDPbn1M2QGQf607Gme2PnamumwlvmiP8J6S1gKIWZYThEQ5Htb
VAGiIbFMvZNAbKsjgWziM8WSGDwjo1Crc0KUVq9tGytrww4YQjjQwLq4JphfcH+nAFDvhUNh4A1Y
KPRwFpzUbsp+kmMkTmj76rOeJIsyBcNJjrDyHJBzaKjuTKk331CADNbSS60tQWLeOtcqcfCHllWm
K+QL69p15Zf2IysmLCtBeym73rgGlpbiiXjCuFOsMEMxxrQtMOOhCyio2KM68ffHUG1gY+n+eEud
crqhoIo5AsA5K09uHTv2b5pojYeak0mynV0LxJjHBB/8UsBVx0Fq5xRUYCRokvX6W1WP1ORK9ZKZ
QcRMOU1hV4sHBMT+c5Z9Z2Kgw9paPqRedj3sJKUwsW0i5rV3HSaLIRoQQt2C0WiJenGMrS4ncN9x
mR/HXJyK8Qi7x8Na0n2Cnml2SWGJtagz0NrIkk5V5T+BZAXcG3zGvTgE+GSOWYAIbkL8vk1oa6/c
3IBk2AwLIvpL31rrEbfVKUFNvh+G+kiXMT1pDlNcEzgRHpAaXaNns6ysGVKetExsa2Df5NQGD1VH
FtTY6M0uytJHu6TU19Wc+FVdkkSv40nrUZgfwNXrBzEVX5jyGajQqPJpL2lGQdtjSELftmZNHGBB
Gocwpxm8Ez0BaOC17t3UtEZFZPvtqcaDm6zgrGqSEF6qV9cgtX5lwg0nixQWdAG4pJ3R2SSopkpB
vxvhLHnsBctlGYVuaX9EcjJX0BDMbec7rJvz7AHVPV9DSpBQC+mBDrDC+aXtRI5RALfYfKUlSaEN
1FFIGGiwjbEtb3DFFLtolnglApCnjX4xe926sm1Bqwaf5kE1Fk5+ZK1okwDmE1dZ7cauCclR8M8I
6PpN5VTxFumWTrgbH32XEzggs/HgWBLP+fLUNIWTtbHQWpDuQDjzxuc7iM1jCPUZg56lKVJIb/2I
eOJmO5bzLBkqC/JjbvNUlTs1dGo9Ny6GkyHD4hP1PkmIurHhkwRI6zl4KUkiwDKSnGHPocqbAQLq
waubXcno8d5deBstjEn8WpW9Skc1PKNSW9+1v1WW0GaJnc/Cc1EVpnl8CLRuIyPNvhSlPW2aobmx
pfxhJnLvw6Y8GHpos5RiYzT+QM6B+7BoH8FxkddQGc7e7qGbZuJqUuN+MNuJDJk6CnORn81WD/Zm
U+jr2UJqC2KSXDahjB1LtE2fzO6+xTyx8ihdUotj1xGT0+ROlBm6doCDp7uHIpPw36T9fG/L9J2V
HVytIe4sLT8sHQVHN7hnUgBP9iK2HoUFzCY7V6ndHMysp50cCYzWQ2cjzFPj3uJVjKJWJ6BYu0TE
xtkZ3NPs5z9klwbXCFmQRYFn183NTY5Wxp8RTcTMzv0xMaIwnk/lFNRX9GVIiu1aO9B5BvKiN2D2
+DgSIA2UgiAITOlTRebnxcE+YUyGf5aNG/oEEoHbU593ZzncpZUvi3jTzO2Z9D2fYFMIMkFH/PHS
DOlqS1v1QxZKaRjhiLR1M0LTZcERmBv6+WhadUUyZx2HfmE81lRH0v677mwlYgS7iYj9Q1OyiiNQ
gY6O4d4usd67NdZ3tVgYcYjiE24sGnXxN6TF477urBuK1jKc0qZGBNBHRzZ56OSxRq8N6TfQfvt6
l5jOZxJZ1sWZ28WolB5MPX+LRmVv6Ycaq7jAc+/h9Un0sjs1nvsc5PU6s1PtGC1hoG7FDjSr1XNp
tfqpt0VIE3Vad5NdUixu9wa2X5Ol+RO1vZdiMvVTPqNXUVF2AN7q0N4ehg1gsfiKnGSrZuzNAEq8
s9F3GE/UkBypPxpE6DH6UhYs2DA7N1dLXhnGm6OiePRA1i8noFsdLD9mAOmyaz87wQOlEzdBQJnQ
EURgSdtPtsMH1b/60X28A05E5o23+zoU0fQ2D6z4zHrfYhhH0q3JrtlonPnw3WZI055AU9hzcM6E
5tldf0Dk0YbC8odHLVAHfRT6peu1FiW8A2XIcQnSi72HVLebnVYQ5BTNCO9gFiBUaZNv3pDNh1H1
OFaD4qkxMia0QnvWYavtUqsNGO5hQM6OwgyeRIdglPVTSdCeZRCbyMwp9lHNa41D9nWw2mdZkD1t
qOiJahF6qDozHwZM1pSHAMxMaYuYL/OLfZuxa8HbhDVvmE9Jq88PZg94gLgv7WOy8gecSL2reb+i
GKgx2qpP9sNa2JjdOWnojsqZKmiXGYcmK1nf2Bwb+WKqwgHW1jiPBrdVZwt/6N6V/jfoACbOsZPs
6JLN0VQcs0rWG9sJLIwb0J1+i4Bb4ASIR2mnYi5agdBURzg+X6RjbuKgJpoKzPkhif2RVkD/6FuF
96k4wYIZW1Cft+VRII58qpfcQEaTQyJ87Mdjn2JQj5Y5g63WWMTH1H5zpcZ6sGyRJNdtbYQdkrVj
W8vkEBfTTci52tr2HL25MWqb0V2pKh1uYiD+w0lb6+rNzMoN0u8pic1bZNkPgQONzlBWfiZeHWpH
HryATj0lyPsuvbSpX0zNo9PW7eMwoIgc6hmMOfuH+3Gr0ISvVQPDpe1R/vaeNT6NqjGuaW8Fr8w+
wcaZ0MNj9NlONUCCAX1s2Hh9EwZqOswa+zx22K92oOyTVugYLHWz3PHNfCU70aFHt9A2Uzj9AerQ
sinE44KUqQHUrqZstAE0WeNz0QEtUNlAVg/GbsqG/nPuv0ezAwDFCJ4V+JXfXBFO62bdziT73NsF
vYntiaMN82IV0UYsAbe09kIWzZoVhTM0V+V4KPSOebKxQdQM0KaXKNqqZz2QS6Km/Dybd8HCtSWk
1T4z1UzwIUwESHX5i1JGsKGrAoe2KcicMkfyFQxcEdHoWNsUkd6F2JUtYp7sVNBsOnRedzbHWB5H
miy+09x4OsS/6YSEOcvqXRcg1Rj1Tts109Ttqkh/LukBnCYK0vfy1tzG38uBHm6A83VV9FF6xmLN
0Gy6L7TgX1Q5XRsNV5fNCm4q2xTHIzhmrY1hEzZ4PY0dCQctQTUwEdrUgeaLB0e2ebuJFlcTVv32
oZZDuytFgM/K8AmB6IYd/mp/a1L8CpO+/TS73gJJNsx0E1DurAaxjGHlpH3RkS8Lh52BO+lh7ptX
mmXje+5gQZm2RZ67LG2JlIgU8nZRE/Bll+1VdV12BJd8LLq8OvmkVYhOQrcVI44Omy5YZdEPuyOS
OvSzG2RbpJllhJNQgrrCxNmWTts8WikLyShtvk1xMLHURpdFWCxgygLvp0nfxU1GEpBpMJwG0VnH
InEomFUOgPzKT85OQdjWLC6jjNUWE0CwamiVIAEHc+LSZHViPsMS5vOaugV2s1Edeq9x90k0XgWC
y/1omr+8ZnIuhe6fJx9fRGvjSZFTqvYxssxQ16wPG8XxxmVHwaZpmNcDn9/ea16Vz9BgWkzrvVJP
dxAUayOdEz9YGZDZ7pgJpObGNZqS1SDj5qI5/QvZWIB6ugZAp++SOiVJrxqEkRMEtY1UNZ6VMx59
9hDHGgRYj7Jug+I3g6rlNicvNR8M5bdP7M85PBeDbJFcB784+llgP+DLPVV9PiK6tcWN+v2SwSs3
nhB62HnIKictludG1iSJNvLBIAfua79FU76qddE8tAjR4ZuuvWFuiVFwTmKI+ebBQ2wjp/pQDQ+8
Ww8dBRJ17MuHDKtQaAjUlxJXxSrzu1fZWy8DNmRsRhOwE3vtpRGYMBhEa0b+b4UW40HLTXlRvCYo
bedVq4IP1iorafv5Dlsty1yKGru8KTHQ5OlFtmDPl11mU06/C6V57VqHEl5ya9B6nR3mLn2pWpLo
eZVmzIK3z58j66cBjAt7OKGx/uzsCZIzv/rRJxTFb2LEM2N7KtrEJhFZucG2fzQtf4PN0gijthNb
nG17gTsmm612Yw+wY+IgvuAc/AEYGusGhYGVa0iHaDQcQQimcauZL5lFScwwevfHTPTkhzZb4lLF
Jbsd33gJiBpvhftuDc7wYCb5odG9/JTK4kk0bLxsy4b7Eo2PRLJrKLA0gmzJo1i3Se0fks48tb2Y
Nq2ynM/BSJyNNjkHNyutB/aiZw75ym3HA2oUM9RI6VndV3AVo6uR0L1IUB3zJwVh7gJh9IYSTUkn
drPu/YoN6lG4MjF698gC1MS5SuDSOvbYv1aKYSdorbeWY30Vi6k7WPMw4qzSyk2gTxuGiWSbdOpk
TrRAB0Nef4MgFwEZ8KcxTCPdwuBAVWJM7Tz0HCrvEQGEw9CjMy4r7CwEyOhF+hyQbAlZB+Egat+d
LwkHRv9Wry0tIk09iVwMM+kF1xgZeNFcgt7BIjTP40/PBc4362lARXCMF6/gMqC3P+o0afawRLCe
D/M3bQeXB8dPcFVmr46uMtV6tOIhvOO7oArAThqR7Quzq4/KpFh7F03SKM6OLsXLVeYAdHHEuLO9
hios2zq/rNudrVh2BznbKaYgd0DPW2IsX3VDtjFFVR6HLvvsOze5sJQn5961mLtYNx3iqntUXWAd
rNZjSpn0e9GUSt5yn95MZ6MwRGg55bAVanhXdtNtVZeXZIQREgh+vdkEvmKjNy4WlU4htIlbfX+f
8fsOkkRVDduG3Za08IVxTGJDBWo35oV6c1vzkNi4nj39iolWd0Yyp0jSY4gAL4ZVA7jpeEPi6a28
hk6p3mzG3iRgkEGWJM72NOv64+xnxlU1AEKIHcSxrRTnDhtRf9ns5F30rVFQE/ym52iWQDZ8p61W
eqDSow36az377i5fmok63jy2UQo5fSV39E+sQ409aDVDzNhHM8YqI5If/Azzi9lvuiQxzq2SV1ON
7kGbMIBTS78Fx+phDbHFpVpEsKnC6XJIM70NW6MmqNJtn+vcbJ/yJrUPhd1RStSKW3N1lWM/Opk4
N371Xfdzf1MPttz5iBMoVPj9loqv8SKZqg4lXY+qqW65A8tNJbj5IiYEDOYHJM3TU5KDtyDMbdFv
JJf0KZfkLLl9boQMHzfPncAFKCnWZsoQPceTe2YlOkwP1JBDq4HhkUI7fUSzSpNOuhP5hKrlbMym
BwuXG8ZhQvfwQVqPms9ga5utv4+AzBDniaORvbJDK2I5ciVUGKy+/Q74KYAupxQ0wlt7XTHl4sNW
BDWNpkcCcc+8ppmUq4PEfVfTDz/GnaWR53VNSee+6nDlo6D86B2KJlP+0ham+cUcZtym6B/BetQn
0xl+sOePQ0xTBT2LOX5gtgpt0tPOLaCSrYVre0VZG6aCsJ8ax9nMDJzPFYPRFPtHh0UTOT72t5qM
v1f0Bm++UZPJEjQ/HeqdIvvil7517ns9vtgMyAaasrPZ0z7wKbfsnXL+CZM5xtpA8hwqbvs1it7Z
Eb0UVIyeKgGUOomzh67PdToZybSd4xiDqUpA+wvwrCXldC2Npuem1jl9usnB4y17ki4VyWczNanY
Fe0jHq9XkyXQxarPmpnoO4PgDsJ04qynGyRfM6dvSQtv5Lu/WBEiVY8PUlb6ozLKN/x09W2q2l9l
D43MVGm+y5TmfZ0ncyHUzdq1mvB+ZGq2tyZbr33bByTXW1p7FeOth4JU7bw8Ci0vXcJlMlztKmKs
Ijgpw5gks3ODevoYJTMFQGKiZiwy+HmQyRJ/Z1PoCshCjs3yWaXj16jSxm0MQvdMzuLJWkoj7jQM
rLbZzBVVM13R0U1Xk6Es1MaRqm4/fcl6Yd+GiSde2bw1KRWr3byjCd3L4TnGsrl3B52TY7k51VH/
rAcH2831h5yw8cqrjC8iVhvP1Iv3hu7KLgdTsW0qo/viyeLAwj8cXNzuq02EV5njEUINqEjt06in
dwX05DUOsIH7gb8hINbJu+xczMjIgsI5eB30KXbxvtudiOIFPsxr4wAhrYGWdIrfAXxd7252T/zz
8+dtWBGet874h/l6g9ZyB7fqRI7PzX/Jv7o/qAab9YpgDUUuWQnJhbZR2LGCSMJkDUPd2QSMwtAB
pj144+as/IdEPaNjr2EVNyGq2Z0dbjbXzfX9irNs9UkSwJrwqc24MbfOUR6SW3IbXv036xfYG1a9
tQtYkHLOGo8oN9Mn2W16h9bHJiu2/reRdtVeP+Sn6aZu5kv7DpGdZmSGJ4r4jWZN4Toipr0iuHPb
qx21fNyrKEFwkOjXeComIgLjl7ivty1ANNxSNCr72q/3gBCHXZT2Nlb8JiCIYdIOviqv2O6qq9/H
76oqRk5Ud0Pf2vqWsRBYsZzVQINm3l6U1TnPBvVZ1cAA+lGrLhOSu1uv9NdZlNtWDflXrqQokyrB
GjPJv1JJXjsNEoTMiSXectv+ag0uFbOU5WZaniwMHyVv4vkrcPkVHptpe+tUiCPzeMsAV0XPN+8R
X6WslRs67SSP9wtp1/IowX3+vunFKXXEGtdPaqbN0YPadoxk2xzvN+/XspZDoy+Ks0E77Ujn66zF
54LK7VaaY3UMareiX861f9xs6I7sZ2cIUzIBj1XhQfKIheTSoF+2HXP/6f6TOXKddeI0VIiNojxG
qXX2aBBu7z+MqqE8ykFUBAUWZ6VM7S/316VHEQ4PTqlIDLxfiDQqOLm5+PO++zWwNsuwz5yd41o2
ltdsS+braI7kvL6/dSep2VfS010Lo8aG09fHqBXVbuqIVTnptdnvKvBus+P88extm5S/X+cf96US
gJPR5M2aPumXuZTxtvFMjExtnHQhExpEKE2WR3Y+JZl1OZyZdN6hYzQZeswYhxCNajPX/3pxv094
TU5Jrzppy6d+v6AfS+00CTIuR3cEd6MhkbB0Rn3yqaFsNV11zJYXUrT3f2sH//cC+VFC/EUT8j8A
+fnO+JfI2L8z+e+/928mv/8v+K+GgfqUiAwg+ggq/83kh65v02AwTOc/MH7L+RfbAQsNuMOzoK1G
pvEHjN/S/8Xs7BnIprCYuJ7j/5///r/fx/8SP6vbby1w+4/bf0NxY677h+IDVX5AHIaPMswiH+Of
8rXES6ST1fjD8oEUj0B1H71NuH3R0bksx+joGybpFMO8Iyfe36dJeRAj8Cmni/V9Y5pE9dQpSN/p
luFfR+01PwRRR+dZqz/zsaKzb/Q/xyJCYSaowWQFXG8l1K+hWlYwU/2QeynaQZHNW7Z++KchBYlp
N3lNv4nhx1vpmz5V2wycXIhZgTitxlv6xfYCoP/VcIZsRwdkjipARd7Yv+GMq9uPQlL3Zbr0thNl
OSrSq7j/LmKL8HHffnbLcVg3CWU5sn6yMJoxLurRvC9wdY99ne3oJpA+R3t+7y7NujSjCDZrZblN
IYEFWpRfM83JbqODpsSeKQ0ltAWIDkEFaBTiu9YYAeWmznrpOivZE27+Hltpcg2qIb56kUjCzqDf
4o3RdE69WdHvGXT878UBcSowsrKtTbBumrZpA2SUSAR0mK5LCHDi8eYQiG4cK977+KiJ98i7i4lP
ZQrAQTnZcJnaJXWD0lkRJeqWx/Mz2XuLRznLnn3920goLmLm4WdDK2huI/Y9PYXyAI2MZkQsaqnp
hlKFkjrYVlUAdil0FWHmmq8lIXyhaUwvRl1OdO4bnqiSAG0njwbNEIWECZx8pcbb7PGF1hZkz2rM
qsPSknNmLT8HhkRqyBNbvmahAG8+rbjC3cOjpy6+OtUcnMbkqYjykx/ZkvFK81c6T5gW0mHfA0NP
4V7Bo5RWK4ts3v3UZMeImOMdbhBCmSzjOOXM0J4viDzqku8DlO9Tt1zosfrjgjEVrd1/bt5/en/c
/b7/6eb9B5Gd6jh+7fP9loYBYF0MxEw2ab+oOf7+Gvfnq+8/uV+dCyYoKdynP1/3/jbs1O9AH/df
pdUW2NX+9kbvz0k0IozhDiXU///t3X/3/hsoVUgZ0DFj3H/jzx/cb4pUUMy4X/3L+/v9SG1+dVxk
qUJk5NH9+cC/XL0/8P4yM7wV1Ovguc2iWgMB1M/3i9YwMXDOPvJGNelnBQCVOjKlkWHKCP8NnIxt
Cza04kztK/vLhYbmCGob3UNs69Va5PayZOM++lqkyEdIo9T7/Xfu9/Y+bg/S7pCIC/vo4G9t9Lza
SNNkbWOlst1PwznW5CUZq5KtIIeSoRfaOcIWd75fs7BHb4h+aJDQj92JBvpRBWo+sPdSG2jdqzKr
ipVu7GGBWGdkwNZZWy4CJzHPlCGEadUhs/FX7N8IkpYfmZ0JQoj8isjTplOpOXzUrim2Q63ssxCu
fb5fo8wQYYOYnhZhR2vxBZMDep4BCZxFqQ3rCI0jlrx/3+eBabJ6Vlrj8oipib43QUz9J7P2FPPd
U12UpA0oNrBGnNEOWT73mYzMKkxreoYxROMg3VIJBtDaOrR1cl8/3x91v9BRNvy+STMu3dUqe0Mn
WDF45p8qksXOAvK+ioKpPM4eMDo/cE6tyX8QmvcFQODOEBSd7PI7tit83jIttqVu1CAKslcIreBR
pSpIPgzoYVSFieOeapg1U47FTDqeJxp4u6CoXopyGs/VcjGmJiJWg0IHdrbxbDY3NczWiSyT4qic
+BrfEmW74ArAtehD5RzIlIOSWNIMXC6GMQVjBbMdSYexyWmd+y3o6dLjCYekyTChZdXFKj8QTOfn
OdrpCtFQQ4mJoDRtPmsEk591UjPObVpkhxk7MDy/P+6HsiNXuu2D6lweli5H/v3aN4mLMfAB0ucH
peH+T4RknFratmWg+o7yAnxrmxjOuivctQ6czkhosw+kEJyjgHciZi3ds7ZGTPhMkssqY9w4TyOU
v6lQext6ax1CErU2JU0quGToBWvLeb0fWI3F3tON4Z/S7cov0q6Ky9yiBUZ91GzvN4kxa7cTZorV
oE/FBd9lFSqPWDuNPqHbRmIFJeYRV9Ct6XNo0x7skCobiOATYBEBZ+WHPqO7BUNggWcI48FzkG8j
dvqasI3ZQ/Z8gApo7M1l+Tgi02QF72TVcSTl62gvd04RrkvRqGE7U6LeyM5CSJguj1Et6877td93
/nn7/oupXsV/PPIfD7/fNPl6tjifH+4v7ZmdBycuAWaxPPWfv/CXp/59tWS93UZmDP//P+/k/nr3
l58LXP14QqJ6LdwEYNCfb+Ivj2/K1libKBDXQiftY6Ut+6H7hb9sj/68ycq7QTz7t/vuP+0HO97Z
NpUDf4cplIjBCN9+Kbyr1Usq0fm4oSnICed+g//0DU2FDHVAuO7sfbDLGi59ims+g8vKnvzNwT0/
8tcc8hGjlWPjtln82iEF4h2i6gFMT+aF9ejyGyYNyM7ON+OcsIfN8+lQ1MZXLWgOrkk/At84gF6f
6pghiLWpnwa33Mfl9NQZ+LixXPA3Ew+sUVXqCTLLyJEBCmtAXxmodeF13riiMNYofAnDMGYQ9jly
ySTq9mQItV5UhYZxDNIWwZLy5YF6JQ1qdq1tx9NX9MJdj+Yz0eZvqiQ2TYtTb4viv0DScvFMkn1l
175g+cCf/zUe+nHFvNztgSOitrblCPzEv6ZopjMSMtdxoX0UdTEgDKdfJUZ/L+PMRL1kFCF8OBTP
uBrOPYJXDKbMnjp4MqMyBr72Ay3kflUObUDVZ2jXAJyStVNFhwz2AksUJ9lEcjzgR6EAmcTAUKQb
IXBITRaS1iF2hmll6/q4MWSrkWwsYcy13biSaATCpFVAbFiBRUvpM7O8R43voUnadH+PNCkyoXOO
tLSgCfollCj/rIf2kE3OrhcotjLrR7Joogr92TUggiBHuEwaYZBm0b5RYEPBFdnDJkEmmU14BqK8
aA4w0Ml907SFBJ691CZKxHGmbtTN7oeYB4EZumm3isOTtZh7m6D5nukSf5SvXk86zkz6qNKqFo0Q
tuU7iG/0vimPSrYJbTVDf7yr3XFlBRAHKXyo0FQai4oRnhhIbv76+sPU0zgMLp6vbrVXR5uoJw/G
AAU+q2xPi7he5yktLr/7ipHsZ9wHexpiMvQiGLtJ7x6C2SIBkRJOU4pxpZ8MGIqXjsOxI4oY1UbA
piGn4lSR6JwDIbcrvfkCJygOCrHqql+e3aDoi3qiZWMeXn5WeKPDVq/2DfxcqjvdOUjds1738QW+
6i5o+AQBq6zREONEhHsz0KA8WclAB452pTSsj3GepkfXakHPZ80lURxLNCL3uKTBbnQcoH6tPzTa
8Fz0R+RoBkpjl+Xz7ECpilA+uvYyJgdfgljrN5K4BSBlEXxAK98lFGEtiwfqjl+t4rTQlqAIEWZi
PGfKs0CmBbvY4f8B3E5TfDGk92qnDadUJPZDo1sEgJj7uHcTsEp43krvIqZShoF+RCySbyqjIs2I
9+hQJS0dgZeW9IZCpP2+t9TegARjRayyyVgJLX0/UNl9DZzuCy2Xz9HFDoerXcD7NK0drCJp2STh
dgwrDvaQVUn5GzMdMFPU196GlJIvY2vhgmiB+tY5uPRGZjsaNW7KZzuXsJ3I+3ZKCxEOyQ9Lfc0+
pdmDS2zTSsaxj/iUVIiamKARXTGbI8jQgXiLKEYfVDu+KTLdkCN315iu+BkQ1bvfAaWGRUBsFFFD
iGTNvTsG2ucYN/m2RAwWAV0Mi4n3naJyWTuySDYFeV4FyLOtIzIyi4nQMmMSus06Jpok4PPpp2kz
WamGKKKBgKvHdZj4wtyA578sSxw6L2vXyfMdhtJuBaoSOzy9okqIRdkwzfTTtAvdhSRi2M+0YWt0
FSpzJZ5orfl0nAdorB7Ho0azcpgcGIGGR+SqQGHLSr4cvWw9fvpiSdXU/GDvMIZoqUnQSwkslaSA
aVWa1OGiJjj4+i+A49E+8Qrqf0LgX8gkf3ufPhgIKdmE89Gaxq5s82I7eegRNL6N1FFibSX1D+Gc
0+6bbwEltDEThGUyfrBjhRIFlY62HO5TP6bjyNIu2s91QEk3qjiCreHSkJNqpsglyPrhWVvduhh9
sSIPcSAcZaafmqmnePbeUc5Q3bN9sAzLiNcupbxOpm9G2XSbPKIUzfppFjJbgjHixV5VMLDna6KM
lhgsaGm0CH+I/ujPUfRMyQ60+60gFYzANuGvJmH/ImHkXr/u97SdkPa4R0YqFa+Cd2uxtuWEUHjE
3Jtakx4nZGy0Rxia5XtTMinZXferTnBgFHzQiLoGM4yX7Whs4oPTaHfOefICqpudRVHcrCWAJNGL
75HBDBjQNzYaUPHSAXerYBdW5AwsbSkB+MuinWLjaKex1OP2ga8H4b5cFy2yHKPUrxwFZ8snbjDx
n0qVXYT+JFR/0Wk5AiHSkD+JhuiWnOFEt9+Fmb9i29jPrpGughF9Zw7Tdh7IPCNhfDeQgsHOUzqk
RpROXYUAI8EjYIBG5IXPL0o3U+l+2EXfrZciZmq0SwP0u0ngUtjbqsPbkJwiT5ZrvQ2guFZrmVnU
QN0bEQXrXgP226S+t7Ino97ear9Cyyvd59LXH7NySfqKYwW1sv2Rl2KPqAoZ9+h8d+dYf7K1n34x
7HtcvE+jdEhlZTfkkpGBwHdfO8Nbk7Kw8CnZm4KVf0FgJraLtZbJYVXEgiXyDN1qSb1AD1mheJmQ
wIZznfxU0n53O+omDCIjirsog7PKw6PolC9Q9VyYfIkwrAOfbgwTYxm6A8NuvbhSCn9cg7eB+JXG
716ChQSR38oaKWyZVvkSlxRtxJe6mH/Ec51tMnvqt3jO3mbcLfsqXiKF5oeq4nslaA9acUWCsTN+
dDRo4J5OWBWo8sakkMhubYj/x92ZLTeOZFv2i1AX8/BKEuAgUdQ8vcAUoQjHPDngGL6+F5hdlVlp
ZV3Wr/chaaJSQUEkAPdzzt5rVz/datl1GYP6hlfVDnDVP1EB5TunX2neClB11qFOyVK0EyiPytwm
0cuelzsVdyBF8voThBlT1fxxHtFKOIg60x7/pZq7fT93JNUL8eJnzDCuWy4TreHG7ligjYzqtFhr
38UJyIQI/JPXij3uLRrnztkCFLovWggGgaOi1nXbKBBpFOSwrUic2IJWT8NOLm/EvjUb5VICTSis
yPwILrM/wyhyrBvlMSNEvI5BIog3bRcs+wm6M46k+B7b82UefztW30VTqVUArnI78hek1yQovQ3M
y8DG2k/VoL/OSWcRek0Jnw1nFGnWjbBOyCHG42eeL8yrXNLQsIQQUenfmNOIv9PE1jDb7Ts5mvTG
He+X1te/BIkmK3Ur2DRJaqCKq7MwKc0a6vFdTUIOtGxaHVoQo+G2qT4TPz3a/tFufP/gC8T5MThh
PEBjf9s9ZHLRd2kKhb3w6+V+WGxyb8iO8loCLGoIqDdtk7wcLL3+bNxQLAURvWNGELyAuEhKxLZE
FFAFDCvIILRRta3qXdnH7K/jg+nZ4jJaOOMatZVl5z6lg/3bxOG8mVLhMJiDGcCtWIEk1OUt+7o6
N34kbJoGTDigXjonyvAqbgqK0gjm+LScB6wKLVf/iUk2fQf+9Dmb9uPgveVxwO7aLNVuQM0f5tat
ASSoBPlyqpduCqtyTI/YPc8Qg1+qukWLsvjdpgsKElzd8kNz5qdeyZSVtmVIHHQfNMPdI07aDJdu
bv4c6MzsHHNJj71lvo5ze9MxXN0ZneWTmXQpDIB38B5YdYebIBtYFDVx7kVDTpBCTIU1fQMh3g6t
piX8iAFzFtdEDwS7eXIFYtAZHAkS7Y1q75WZPOqBXe58hlXbauqfdXFLsqgCXYJ/SU5LWJoG776p
OcinQYmKEvCbPa14JNxYtErfZExCUA8OJneocFBG3HmSTiDWzotb6sSRFTjkhXPv2MGNU/ZnI+Fw
2FSdeZ+gXscXM8HX7Pb+2zxJTJC1fG2C8TFv7NfWGtjx9iQ1Vlr+WBhQUJNmdsIiNFL87ckn4dUK
iV+hdnkGndkNYlob+3kaodXE/qHRkrPut97NMmTubtNgTTxJH7OQifNOVojzTKJl4aNs3M45toaC
6z9Ud4VEgLjeLZoGZqywYusg6fIn0ajMdxww2TYe0cg3lnk3VZBTVJJbbKWFHwaa+d0gPL6hCIJf
SfO/YdoULE4NNu/YTbyclzQ3GjkTGBCZxCITfFX0rt/cBCXFZPkLE7YNUqfq2yqehjYHzSiEv+/9
/DE1oV7PHWh6hpv2rhG/CM4ab9s1e70atkPWTDvdA6jsNz7FF9LEEDlAxadYlREm78NUsiiS0MSu
aG1h9YSv5mVI1eNuc/bEdkmwWOsSqjVM9SGWNBdcbh0wpfKtSkwireKL8Oxznvkq4kx2jujrn020
xZ0v/W08AxcqCMb2AiGh7NUU0/JYo/AIiEC3p/44ZuUBGcqNX0N2VOA9WVpXxL7roT61B+KgOoau
o+mwzadFigDa21NWHskA+B3rqjikqLW5k6NiqHD1YL9m87EEp3ZYEBKiCNgr1sIwGPJp2wboeoe6
f86kNE8yoeiBLG3clKrDPIJv2NaJlROo+PDwRAgwnw3Xwhfd9uRDAGgRaoWSDS69OMwZm9Vvj5J0
J2OW98E7qUFWkZfObIJXtGjBCWUQ3QXWowWq6qBSS+0yxBfKEthkSHfxP+FbYXLNaklasL7BPv3L
080UcbX4SLODj1qVxc7OomRwPlG5cv8AZWrkMfpkz/uaRVNsfUKL+xGs8IBwIqDfvBXIzrdznbFi
YQblHaO0sdzNvIwHNbnPXQyqiaRhhBw9iVQOt/4GUYRAj3gTV/6riLuB97iiW7NCkq2B4lmvTBjh
Dbo0mTyQO4lwCb31pOvtdmk/LVrWhnztClwTUOXq85JqMx/Rez4nVLOd9qOjSWHok3UrjRYr4AIJ
Q0R+2XqPWgFoh+77qa+mhjbgHNOGsH8Fi3idJcT+MsH6yjWEyddaJ/2yXC1Sr0t7B70HPWZS1ff4
rNpoYW8eVt1rBUaf9YRGjqcVUW/jsyvAeAFzZuhfZv6uXfR4r8by2RLxEE4921JTr96Yq98mCxiU
JV8gPTOQNvWwYmjUzMVDwidGjztjnb+3RrbQvU4PYiLxeQjcB7vNfqM6v6hSPSOi9EISXJlU97DP
uSozCi4VWl8SKgreMhcjQEpBulhut7Xn9LmgMjtCEHgEQnOqvGmf+ua50+Nsz/yPUDCUi1mKvMcq
I4aTr3RFcTLa/WO/XqT0I3cz9SLyE/s0grC7Gb1N/gMm8nqq2ehAx5kxnRUHUYrINBsIex4Se0/u
28EnqYqJOWDkoOfMDBip7nVvjMbMfh1dQRabI6nKkuX3MqI/7TWbCx8hXPszFmpvJePTSgkexPTt
LMO0T7CRd36Lw4ZkPrRfYAytlfIdB78hPxBx3Tqfi1UYJNNmKEMKOW8Znlw4LfqwnFEJIWjA0loi
p5Xr6ujP2r3OYHYTtD8g8aONa54tPFhRGuOYGzBDdzJ/0HX7eSymNWxRlvTsvbfWzBlC2tW8KY3Q
A/K8TZcfhg1mYSLeLukCxJ4OpaLobHMDxTQkhTi7RTmC63Ci0hnrC8ljMdd1gBl0xK/cWMV7Z1lN
mDSGhVDXlhvDpGtLj4VQ0ioIDuWA40nH+i68+Wh1HltrfZcJ+9vRvOeuGC6FBgS0zqevCsb3xpgJ
n3QtdMm9PNOe3OECLQ5a+aTkjwwhOZxR6xP7Ak46Zq9GOuDF16V+dKdv9pjZk+cybXQGhSWsPg6K
JCXeborykWTULMwdh6ItHdg+0wXbYAWR61T016LWWAsbnZHHjryVks5LdY+TNNgkGH13cBY4NO7Y
DWQnDK61cXAy/vxCt75zMVQR2ovvHjjcIWkHUHgIHnfzEDO4Ynu58bh5biYNYFjBDW2n9Rp9SVEB
xqqJBkAhr7tzR/QJ+0Pk4/vGF3suoI2RjcMpKNL0iG038lNM13mBdDtr55e5xzFvmgaIBELq+rRF
tKkyws1sZlC13+6TgSOunYUQyMpIb23tLAFwsb0uL3Ymb+eK5mHn5WjXaB2fLEX3RVpvNcK6kGAp
5g8ufB62rw7mVwC/NnDwEUqA4R24Yuga9PlDgIEFsV7XIbHvYQGUWtRmxiqUDnBaGMF9X+gfrqOr
rYErW6k6uLXclyJFRlXItTzKcPdU+rDj/rQv9eqLyuq86Edz0fzL2AZ3E2K1XTBpn31DL0zRKdjP
fmltrUKeNew62wkHUTg7RLDVMOUJ6rxT1XeKXG/jjEdTsm5Ki7wPSBosJ/bP1B3KXVI/WcX9OMx4
PGI03E0s+rDRYBJplR2TIDUD76XLoGmPvnUYJTCGzpCgmnLCbaeGvrl+79Mt3Vek2nBCjWzqC+uc
2u4zkt+94/cDXpOCSGG1ePAhUZ1C6KGCvl1jGbeoquud1RgPlT/fOBmy0ga59zEtprMJ9Y6AK1qP
Tlqj+G7oRqP9k1MaWmn1sOTmF7Mpc+OBQ56nqOxQqBl5Shd6xBaY6j+6JBCP3JvB7sY0UQIG/Wt+
WlRQKIUks6W+V9ynJc4tLCb4v/HeD4JIG608GgswMNNS90z+JVMcMOlZZrBrQKwYzQWNatXmXIsV
yPxJvRHk2IdLn/MG5wOyvx5YdNsn8KbpQZic1Mhkt0lbpEeiNM89SeMx5LpY2urdm929pqvxPpX4
322316JZJ/psUgLEFkanfU0002kk7XDLeGDYs4rT/pTTl8eZwEDi0OuJ4vyQ6B3sQmxd89aBsLAR
c/0yrHOiq9JpWKVSTglk/A/l0/X59f90qxDqz5+5/hNfaH6+uf7M9fmfP/3n91Km2LgZUp1LgVeo
QEkv23LJikjzzae/vMwfv/U/vqRfwBLXZ2nu/vih66uzGq4RfOsB/+VVVskdTJSMXRr2rSSODyr3
BRve9U/88/j+eJ0KkRzw4wDk2PoXX/931w3EYhEZ/fdXvj7/4wevf4n0na8ErXR4femE1hOv8K/f
8uevur5x16dJWSXkE2KsvT798x3VHaPap5Zxk3baSwz7m2kjvco0az5hHGBA1l0iMsTY0bxTyUYV
GpWLYsWcCJtFUcOia2KVLRVFMXvmhztwM/rOn4gOziwyOHTwfKKnE4bz7qXgDpf15s42xE9Kftx7
ddYiCh9GAiNmbvNlAZ2b8T0oGC0est00E/fuVtVLMLSH2ULP4iADVz9UgXTcWcp+6wz5na7Thixn
wCCz5kF+F7fIiW9Um/1cRxjdDBc5G5pzYy1fBBuQZNM6t6Np7wO0JABswHZH5CjcWSXy3GKB0W1l
YtwR+ZCt8VObsYzvdYsbauahELAIoKM+wpu/NB5qPTaAwQUYHT1XtdJ6AApkwQlcQhmmlt1vU3c/
MIvfVEVyntJFbV23ZNBdmjdjX/7AcV7vakZcVuOFQsfyF1jypa+gu4mccY3HSbuxiunIwnbQGn9P
Iw23rzt/WfTy5lF7R6ejkU063SLN2ZJ2Rt3rw0t30m7fEJERJokVIev8QJZD5dBHMRARBF7Ea0wy
DtOxY2RuN69l4X7XozXtVDt/j14Jzii3uXFbtdpkgjUQp28ZquU9EeZzXbC9bbiT4TlpSHl5G3S6
oBMZb2C6TVNPt4iPncOYw8uuDEAefscAPUuXBt2Rv2915NmgAOI4NXbEHkPesEALDT13U1VQbgye
YRz70Q42iza8tyORAJ6dP48x+wq3ybYMez4WSF800jzGUdjddmIofswsagAzVgI+DlUjdUdkouYu
tTH70+JsSfzAwMdUvlyqO25j+HIRLzi9pm2z0uHg2wAGZvwA3s1hRoYGeJLu60gQEGggF9ZF0Ub9
HPF/GTOBN0fLXV/6JXiVS3OCjPJVTik0AaaWdgLTa0Il7RiFjZbHA8q9ap7cxpP/hc34d6gkc1zX
xOJj+5AlXRQnf0NyJbE9F+lAcwrkqrUplRacvJzJQmoU94WOuiO142cHmwOJyhUxfX0SR5Am3X05
kNCrWUfZmWQUFpAUhBhujFILHuxp3kyJV15yToTak0/cCsR/OfC/4+muB+7qnA6wey2Xvv+/s6eW
tOrcmR7tkUFwftRcB7kG7bzNBDADBCYRRxJeCHH1ycXJEjLQLOIv/iLd/L/6yL/qIf8OFlyPgf4H
/61SSJ9d3r8fQ9qmmTslJUiroZ8v+FmOOdGoR3Z+xjaA3HWood7gI3zyIRCd00E/QYAD9PFfGJB/
Z2JfjwO+WYBVVPcN1/0bBDiv59nuck8gJY8xcGDFPa7mBqlzExxl9q4WVMZ14T4bviAKPTcmUu7E
VjWI7WOpnVXQt7ds6DdXtphAMMN6VbCiQ/8PbcFtGkWocY7JIIttBz/kKM+NJsnH9JiHg0Yl4BLV
c1inxpfrK3WYMA7lQe3dXh9IwPZu+2J5/3+//f/h3AVHA2oScsUKBPdQ3v6VnzvovU+QXCKOrmHC
GsRBTlQXIR8GKfYNPoTEXjCGtSO1JTYZx2yORAcy3y8Wtu3TbVUKEvT00T4YTqmOYLgwhooE22oT
qz2Wd/MwmOPTEONAvh75/2JV83rq/88/pcL/UdWMo/vvkub1H/1T0hz8Qw9AbXumu95w/tQzO//w
PCTLLlfPvwTNtv4P1zAMrm6PwhsRJq/zT0Gzi9bZNnWPH9B9xFH2/5+g2VwJ33+hIEPi88yVvwxs
3PIsprn/fg51hpu1QyuSE5ZsMjYFLZ2q3+fCBJWamD0UoALObh7vr8+uDwiWcFDr2UGf8+aojO+r
rv/64ONaxIK26vx1ivSt3i93eUoCsp3Qp+oL94D667PX44ROSNXdGsxxE6v85Ur0i9zRzjpkrVTR
Z5/Xtj7AHyhWZXZLI2EnJhNfzmBcQHKksK4EuVZVsqk6kuIqarNwNliP/GF5UqSN7ZtluRlIl9y4
EH+OsabTvfTLEYHKDkVwC0feAG0SrPIvKBuXPA/d0Tutg5U3fTpVABq2yCtAcPKPq/iHbFwXHkxM
zBxFVjpErqQjR4IfUhjG9VvTn6sd6m93Yw3TeDKdmGFn3Khw0qxs0wsStpOj6ox4QwQk8V7tGJla
GlDME00sr2QOcucVbk4DfN8kki8Dyd1m6LKK3E79l2U+41SbI+R6Zii1OQ+lyxSHtU3bLD4Tutpu
RVisPdRGvdDFQ7sdO13om3O0MiYtdNogrH+7mfeYo/k89kgPUqgPYW95yJ7Fvd/Mx5744Z3uAmfC
drO10bIY5qD2hJpIHzOdoGmchroH4wOJwU1bkXFF7Fx8HmO2IYkp4pBJyb2nkXhOTjC93Vwi3mDy
nYJI2YAGItp84f3I4xxyQzaQIjMqAmTJ7qyh7A3LlzSjqR1/TQE8EIJlqPiIRAUwUexkodPbr4sn
Zwx2jd/q27oihK3taYkQzKkD9K2ncPEw5/pdFkdl34FI0kZURlpxWqYHAKTJoWgQFeSe/RyUHU6c
HiCO8s9EjmtH3pobDwbnjXCsX2opaWghl9yNBh+v5mj3qeIw2fAzXtmDWODEKWjBep0ELTV4dKRz
hQDJBnAqGuZ32I3mI/OUNMw744HkYebMmZk8+xrxWJAVtmZrIWgqdHZUfa9ddJM3M8/FkQ7CxzQ4
9PZ1FAzF2jQwXKJDZyRBUhFDQU0ltKLeQ0ZITpWkBVA8zEkRcAQ6nFbGLogfnBcaEBy96ZwIUyy3
NZbnnaLPrpnGtres7tEVGdHrZgtwjuvMR7V3ZEY/Axnpt4NvfxexUX6CJpStA/OmPNkzoxADCbJt
LFTl/rNYqg+jGnDZpim+rTTGlVA/ChiXUW3LQ2BV2Og1HF6wr+nZznv2IWXkMA/Zl94OszCfXqJB
PNEVuqakpkUym5HB4Eql8bwhz45kKy6eFntBP0ttj49adfthEffW5Eam40auPVCU0tJhN7vOJ0yS
+2C9HhrPpMtfsxlodLrM+NKBkIioKUo6EnATTQtbXpHkZ9NILwiw6tDepqk13pXzSy+1Ze80XbnV
/INZauLJ4sfPGRF0uu5/eMo/yhFukqF5t3Vp308lJ3JZBuqmMZ0fOuO5dKmbvUsi1vY2bRQ7br7G
bowVUKQv6YgyYMi7JBJQqWKDnj3YY7FaEtGB9Fu9wg1fDFqxJ8WZc8O5Z/VeLkrKd00lb5mdI4W2
6zlcZFsfu9iP0A/umLj/YMxPa90tIvTKeL2XORSVi1g10L8EfSo6+HGZkrNG/RXSUP+dFOo0BM13
TBrenYn+YzMyyaHzw26+m4j2aOYl2Zk6SvAYkc+2BTK0wTMNCLjd2jYTkh659LbwRlRk6cFZqMTs
wrhZFvdipXHDyK1pwnyQP+yS6XcdBL/S1n4fwE4ezQq9PTOrizFbKZ7xpSWfSm+AJnVrTzvbVdza
dnNKljud6mie568ZphfTguUQK08e9LImjitNzpawbmicWKxEiKFTel9tNfaRn5cns0OYVaTmfYdB
xIoPGdCSfcMwFC05xQyu7jsKq3559SZqzVgCLPMX/3ucEZqYLBEYPG6Tsb1vPdEeshrmlkp/ZpWf
kddEk7jW8MIn85vX537YzT7KCH/iC4g8trN8dWnH9dLRXZAGSrOGLtCmMXNn06XFeMj18Tep8nVo
5PZ5lMEMtQDiSTa1W1UtWkjCYntkaXnQ7ae2rp1vb3x10+K99zCmjGngoIRj1bQRJWwLffzVB6V6
qDL1yIzVh09FDVJZwY1cKHChcX+mqzk0PyNVOOn1tJsogLupRE0VGyfDJfyyKRqseyLYeSRXbICj
N5teqZ+l8yZKIZ70pILYIrmrlHcziP69TkQjHUn91ZIPA4bx0MUViE9uaMIJY9Em+EFUL4Il3C7C
R0Ezp9aTXpf5nZkk3Jjb/NDTCow8YxVHQcQihccIRd1+asBqQqswSVgNxjjSKZK37K6tMHGnF2YQ
76ndNLBYqIJH1H2cH5+1D/qu1vsPMIQ+8WMCoKvhjdu+yKBy1JFnTRUXP0lTjgFm1EiAeMwpGm1U
Q++WZ2Y3DqGe9DKRoTi6DLvMQsjrMxpA0AFCguEl6g8St8agCJ1RHX3sSve1MZZHUfGxei2zu2pt
gmdevnPxI7m5VCfi2LPQU8w4ckAA+5LNRtGus0vJ3Im19uLAhfSbDgQcQumTbhbUTta4m0TQ3CI8
aDepIw9tJ4AsICKNvFp/pVnwbqXMo2ZZhbrFrHDKsSLWufUzmdWOUfWdJhtGKCZsrsYooFNxP8fJ
efQG7ZHq5H7kNALwe4Nelcs4ldpPUlsse9SeAz27CAus0yL7OzJTin7pT0GazmGSQoSS8/KeN1y8
ZKIGByGIeSVL/Z1Vx4kqXBa7yWcx8xzMCsSMaOSv0lizDASYui8utUg3ssHMDjUQpjpzGr02TlVf
jJGuEZmq3HUGLj9BiNEBmb301DnGr7RnnwFdA+Zwm+0dT0RAlQyGwb5+dES5hE5JwGILuGPrYSm8
B4WFoNwpXiYGs2vbwNhi9I7vGGgsYR/4jNhXozrOYVQZ7BW2hPYa1jtHOW9lQPwU/HDxKiEBhF6w
t4Vn7QcwuG5XV1R7eoIN2slOXF5rBxpsMx4skrmqeIuGBhl2yeR89K1bGzcZ/MmUVbARGlP7nB0p
+ImHujFpdtCo0oGr56VBvCFUjY7UFppTNEXBE0plGZRkILKC1LzRp7jYAYUg1i2oDy7qTyy//nlw
njk/ie4c9Wwzu3q+w79w0lTpb8txMI4s3pwZVr8D3diHeNUrtmYwXfXkhtjlEo1MywZGM38BJZBh
aSBdY0BKWK/cTVU+HltBlGCliKuDYxg1uGRYcxKgfiQZWugSw5T3E4wAQ7/11lmQDqrp8mI19udk
cq6kkJGXoISgmzuflY87Ysbm80wvW9+ZA8vj9WnLsGYDerZkkddZQYLgPhvYnM6Oc+y5OCDP43rP
ivpJ7+wKJXu63I76ev8uAjihdqP2UGEEd8H6sbUcuql5EeVgyF5LIU/g+x04C0QLsh3BzKZX56xn
w+44idwSlN22D5o+Em1ReQmU8GWNYFgoDNoM2qJ3b1BjbGOtYxzBR15m3LnLJo05CetX1ZbueYnT
i1Uub41mSxZhjSjWcSfMXevL+uDDc2H66wAWzPI1YYjdMJ4ETEv5jylbSFVLkIq6pCnvCP6+sY3e
hezVXIJEoZgJCHd0g5mRe8EkbGjPbooYThLtOLkEZEprTzeE+sND/gpL5A3dNrtqXJ1zgLGn0+un
erLi0EjAS/aIuGAwu7djvkyhzLu9DVEaX9nG9M1HECYfMg2OZuJ9EFZKPzNPkD7V6KJrU2wz9ATb
yUD+H0DFVaAbFytNONIzlDCaxwZ/CClKW0csnGZShov4RIUzn7p+m8VUMBQO751vZ3tpsqyavSIm
TP6EA2g/FEZ505V0d9kvHa2eMISuqdyT7TQHcUpwO+wToX46nu+fkSUO25XXl2HHedIy9V0EssXM
it071R4VSs7XxHHLfZp8S/LkItBB0+0Cy45xKyyg02JP7SYfPgJaHfSgLvoSpGcMcog1YR2xdyWW
sgNc0y7vik/ta85QeE159VuEwNLPfObz1tUN5BAtsp3e45pO/Ja0VtOMCswgtDQjGvGcSkAgdDIj
i84Ux85ND40/kOiMCX/DAPqn6TIJHDWTvqbLnbFV8kU0GBecZicMLtKk6oKdOXMeLcGjlwy3lYBE
AZOQdcDzj7VtzHsQtY+ajhE4mAL7q8yckCi7MM206tvMoJQpg0u7aVt2uBWij5IrmRo4JEaGESNR
PyK9dL1ZPAMB4gbt8Pc3htadrAkwimbGuEosJ+wqnb0y78vW5OreLXSdEWsZ9T730JnN8tK49IZS
FFaU+2Kv63j4cnhrsmRZnev+Mo3Lh9WU95NuDrcK3W+UmsTNIc/dFnW1bqwk1Ce74nI0Frr3yKIT
OT+Yyhq3uAdeSyAFkUtxP2EWiDpnRtPB5HBSjRvRlJ5AJgjsMq75hms4D5N4HI9aYY5QDn5CQS64
TsvfGXKQpMvSs6HUxaTYZpeZAynFLncEgfwc5IZ709n9skvydWhteTvBvuC2Mkc2Y2ULsRqB1xFo
xLlp5C/UW26IPilE2I6MkDc7s7QizH2Is3NDByComvbcZskWxuFr54k0DLgPRBPBY5GhK+OMmqHr
GRaCh6vxRSDGLzxQr7a+SWX61rlQ4AmEybiZmk9Jj21CKu/EYAbDDzCFZAX5pys7TXBsfGzql0yN
FzkJ++hB8e7EjR6DpO0bShg9FBupJbtCcTNpggH3i5k/2rN9Y9pzG42pLEN6EPhOY4QhxlTVN3ou
T4jv1gxhADRpbbSohBkQN725cZ3qxazTX4u5Bs9a8F5xN2yLicmBn30BZc/oOPS3gtkQvB+uNpSZ
BgLZxr4LsEZwOzq4s+duKjZvrXdVaPEnVILpetPqb+TXqqSB+KnmBidBd9H853TMHTLofcRfxnBf
uaZ5anXNPHGf8srN9TnpW9bp+tX1oUFjOMDC8V2JjFl7aLsalcCawXB9aJ3WONXrw/UpN2/ALuZY
bLG1madmfUiK0WY56pI713WzvWknyF+L4B7LTny8/ja5HsL1oUE6cVIw7f91EHqvw7wG7BROa7SD
Wh+uX/2np3IEaFZp8uitB6ivyRHS+6r1yjhen1y/Pa28w1x1v/TOYFyOKAx55MLGaT3Y61eWSi+g
zbSIqCur/OP/asxqOe3FsVjfNAIQ0BOtX1lZZW8N08i39pD5JxQIah2aedlpSO77Hgul15v2DnY9
IWNdRV70Ik/1+nD9KqA/98dX5MQ115/o2QCYodnhBHJHZDTsZvsTPZP+ZEkxYJwErs1AAAU3KPoB
5QX/bpokBSgfEyJIuAhK7OqqVacFveYfDxNyN9Li//VNxYrCWcJkg1r3Xuvy8RTrnmIbyVfB+vDn
9yp261AfyZmf4vHUA4z946HQFL42P32e3LXd5hmPooXxQfevxkjOQL0ZVLozJxgsfz4YKyOETXZz
QjI47nxdSDSybno0ghZAk5Y3h5nl+VQQdH/y2KNzQiN3sjut5RNCXsnGCzXh+lTLdWPHJHYVxtEh
zEoXBCxX4tFwP5gdjScdEfu+TdLbyaoBvq8P1+/7dY5MMk8VRjh/cZDqQ6nbzvOgTgHi1lNbBOhm
tLzHvVd+GNkZNNtwyienkIcmzYaT5vkZYqYRPIpo+tOfDwU27lPuIq6op+rh+n1+f0bqPRa+BcSm
MCwJwWmQp6bSE7p4YIhmDAqETHgnCxIGnoAEa4d0e0JP/vlQrb90RVcW3O355r21voKBhgImNS/Y
rkcxzIXOHnp93mkzaQiFR0JpVz/XDuddZkPR13BhCI/bpDci6tQpk6pKh7UlpjpK+tcAETHDTGKH
E8P+VFPbkyY00hdZgIS2dGe9zDqOuXaOMf/5nZcwFV+l3oQwbEjZXLZj3SJQceIP36sfRNLtla6c
iPi4p9YK3uayGkOUnSDhoEa1yM1nuBa20fbnpLdhQLjud6Y9wR1pQ9C7AD0d/3V2xK2V2UU0sFvH
/zEGUTl/l3BD9z7Xcano0mVmcVdoNqpy8ldWVwvGIIqGA3kq5s71T5pZZmFtFa/CZ6JN1ECQ4y7q
h2DVHAk0Vl3xVDcgnEXZ/2ZLNxwHh12plr+mOQxaN+N+idi1mJ0d+UzV1l3b5QwSN7iMVBT43nDJ
al7W13xgEgJf94RnoGzHPMo6ErWKUW30Hi7+YH2vcEMk1tQTLjqLzNQ+bJ3zop5dj6sKDE48xTs1
ImN3A/dLK15l6S07p3O1TVBQcJl+sxlcknvq0SPkPWN4liHjzYvOPXtVBwxcvQaVOquunk9tTXmG
Q8BCL9UO93JA/qdZLy2Oi3pgswy/+Y1Uh2dtIPCJIRxVZqX2BlAFgAmY0YCT1h8KGMsGWExUnMqq
e0udYsCu5NLb0Mwjk/GPwWJV9VzTC+tqMo9ifM36sXumk7VxzZGxHdL2oBjXsrN4mAQsWlArEQz7
DNmwMYWeMbwrx2e716558O4XA5vih6uGDxSb+JW85Ee/eOmmWbQAjQEfhgY4f6ON1Q/e8DezyEK/
8BBaAvbygPULZX4jF31KUUWsBjUh4ntSp2eQpvQ9A8PZ9wENENoSK34o3XdI9vLS9rmDI+0esjoA
/OdeyJSPdSzKJDvoe6v2IJ9Agtx2okO2N4lfeEecjcWGnNnC2l1TD0uL8tMwc3S7A5Wd3ngbowby
bGftzpLBCxUCqV04qcHr0m6Rn/QKPscps3fCQdSKmYhiyWIpSdL6HoEdcSsNwEfLZxoyJy+qY14u
cU+gBWtqYFDJTWncd4+LyR+ek+HEFvxjsfyeuf5sUJAqGqEtvqUasJ2VExtgIgnpzlxanF2OfZfN
RKUKx/mwYb8cquGxLjGRTtb0qhulHQnVf8baUOw0Ry+o7TnNZJbQucjY+NRkRyXVh+CDoQ53drVI
7ChD9LwdqBgl2UBd1SKtnxeihNt1CFXGzyDx1mRNv45IF8ZT5iRnLq7NOsooEEKEtj+TGV56Rwz9
DaozlCleOWSP9n2DBn9nwelZW1sJvRjrpLf+1+phul2JW5TnzqUxGzyuWYz7i1bfjE8D8cvnbPtQ
5xuYywbIcpGiJvo/3J3Hktw8uqbvZfbsoDeL2aQ35SWVStowSo7ek6C5+vMAqV9ZXaOeiN6eDQNk
Mh0NCLzfa+LceDRC/QWl51eAbRz9IrRGY32sfSM607fCse1J0eHPtr271SamdjEiqg2RT6uBZ+/e
gTEpVV0fYworTE1+oGNOVmGMk4aYYGfy9ELHa7k7P9e+O3YBO1Tov9oR38plMp6rhMzP2JR2Mnbx
0cV9naoaVFIIIMPWswN3R86jjn0n+DMcefosqSQC6F7h8VrfTxramflEss6nMevNB52QmW1XceWF
MIGPVdVFa9JfX8uu+lTivZl5pBpkDSznyG8OjWOX6zLD5yyZy8Ow0LGbeZRuEXRurYjHKWIPjA5j
sfP7+Yacrjs6LOzWEiY3JlkxKzLLXSaXd3H+7IjEWbtt82wuaXjSLORYQQSpz0iW55EUSdIXEKLO
i3PEDxsjRAuI1sSZh9C4XLJKk+A5qxNs7nzb3BvwLcFDiv08J7cii2AhM/y083rrxfO3SOuWPfa5
2SoX7kcGnp/12NKAsaY9SUXjqYpbeIQ9nKkiIs6s7bZ68HkgCgmzqByZ8zQ+E4QAmuyd9NFiMlJj
ve3NHrkSxnaZ9T3RVtDBqccw4XNqpsrVa5WLzw2VA2lrAjVLvCbViN9lazyh1SGey9RWRRO266KK
xhuhD/ddkf8EDLSFi3wbnp0g8gDnEnDcrgqTYyq3qRfUIpE8wEK6UpBm9QyuiRphYZSiFk3D4HSg
0/WLGFhsRqWYuPbdiDWkHrRPRdFhB+iscTY55QJZgVsxMlALDGWGS2sOe1IiYiNBGRcaOC4ggQxW
SW1SWhk0cZ5DO9pDlFv76A6GRI+2CZgkZTo73FD+bGR88Soi4eLk2USd5GF2W+Q8eIKgvo8nHuNB
avjGuhzb6UQM2DHT9ZkRfjKdpmCESgdwu8krxq88JDtGKAxiXfSwZtpVR7WdSDVzX4wtk3r/sQG+
3y4D5ckkexrD3kU2VAQnCxXyyRVY4DrJqTYHkMICR62AUtbR8xkIuR0RPnnvjNgLVuUK6mi9Jc2p
OJN1mJ8XZL5nOxpBRJheRTOZaKvR7QP0ZkiDA1cyrcwuhZbCsNOVC9VSC8w8mVKpJkzX6gQLOdaz
cwkz8DxJl6M8NX7Wg01Im8+9TYRZzcwKy2/Qsh+RjtlGr7kYF1b4cahVpnr1ytX6Qzvj7KvOlkei
xuVsYcw97tHL3zST12x8JCLrpU2zDUwV0mrCBLEGk791Ir/Knkqw86hcLRwO+IGPepFoe8t2Cyym
HUj/DAOvC6tkqNiZCVCuaqpXZnSTIUmmB7wpinPcww0VZXJXxvUX5b436xNGg1mCsXk54ier3FPU
tt7tbgVmGtyozPzcBTvtyRQUVLm6lUOgalGP7o9D+TzKyDwVlleIiDuBIDTlWxgkOCLIBQYiBN4t
dpYTVdJvAqsAm5GziHdOjU46mYguKjyPxi45m0LbpyU4NTJUa2WB5500XPJxQDwlQQuWZ00eMvnG
B22Ww3p8FzH/9FquMTnUVwsvGYKdic0JpgHmqU/8n9UMSspj/ehRmh+smGE4QzhCD8J1JYfhXtR5
TFsmYAPJ6aBgl+A70GEdM9Setzbc2V2ZJeKS6yKAAXkwIqawBL3lK45rsUXG88sWXDhaGjOVkYvg
T8tqAmdteVyj+Nz5uykZ7jIr7C8EEhdDFmxI6wMRPounY4Ssm4fetddCzhELOVsMkDjiYweOq05E
JC1o8mWGzdG1HiE0lK9BPvqRIj5D8rpCa+O3JVRRiLc9JSAAymLS9ov0jYzSBTw1qA8XXm9UV2I/
zDbiaOjGRR0+hUFQ7tT3jMqsZlSuO10X2rvQGh97f6Gc4w2M1SF0WY7d82MFOXMmehA1EdJwYxBZ
9aKU9jBGobokDuNWtGjrd5aaatVGiL9HInDs5SRPIG3ZhJaOgJ/cQUyK5VwwiJuEJ8fADKTDXKmP
KTz5BPDa1vDNNeenFE/SnbKrxOGwPuEagaOAWp8iAebZJhwLUQ1nLyfmowZWUBScCStkiPzyJ1by
+mwRNiFmEpBz6Rzi5gW5UHtU5p8Q9ZgQWWZ/63WcQqE8L5X9ZZNjSN4Eu4gvqfQZbxb3oD5yxuzz
96erdT1DuSG/m1JVg0SMhdlN/NDruhAWUR/28qgN2dc4svbuiJNVJ2YuM1NeXVwhBrnNC9rvSXYu
cltruxjFUoXYqH9sewMkZHUcUq17WVBZb9IJOxM5SY9vSsg4Jw+L3VPfdetqxPJL3ZvqJwrSYlcY
X1Onk9PytvC/hbDocwmPdM0c7TExvVdrhCT8EFMhtt4SVsRETuXajsNubXiCW0X+LHW/qFW1WOQL
40BGpAjA3NUvn2at2VmWeRN0zl1k57BLOLupR8Q3D8h4XVu7DAMpIuCGoygKbN0tbvkCDSAI+gtP
MA2LkiKHidzicLPLm/qDNSDSCLLhzigNpg9RiEeXzFoCa1lhT3UrEv2BEQRgJD2XmffEVQiovkmD
KR4s0mHfGDH3oHYyK46qWYvvNbjmqiKex6/Nl7R3v7i5f9fURrBhRgnLm4Q1jrZzk6fLsse8kse5
3p9wQDh3Xv3FGQiybRz9Ce+1jkAwWDlzDMegK75GgQl7X5jFNsfstYxlogzIorD8bN8k9qdhPltN
eFvBs6xMZ9wk5nCXjvnXqsvpZ+3bYUSQimLnO3B89yTAKgVG5e0Uz095qB96xmOwOaGIz+XRa7R+
4/lItdrcvQWmf/DJeVh5j4YXTtvaxtNjcpP7SSoMkxo1lT+jgDaZGDNIZaDSj/j7VN+5Ixes5RiU
mQnpG6aOuqxLzZaANOgPVAvK89w4ROZY5REjmOFbpT84Xmh/j0Nk1cxPeMpXjFFFEW18rIcjW7sP
AC62qZERAzb2v4yAcX0Ti8epwTClq7Rgp25GQGfCFlI4+2Wr70fX3ytj3qA1CUhSzWyKzGMzH6Eh
wCiYe+PeyBdtF8RlcJoKTz/+76Zomr50if3PFM27n9/a1y57/TfX2cubflM0A+dflmFjLivpxLpj
v3GdNXT7XzozfNcit5gIZROWZFm1ffx//49tQci0CKSVse823Cte+s3VtPX/hptJeAF/4N+4mb7t
ICBBPoYdIhNcW0bNv4m2z5m86HMYi5tS2P1Eh8HY/VaZLf/NgPm/36a8nAMfl9TV1cz5bx/T2jEI
TgQF1t4YVoE1ojSAJt8bJEW9U9iQ+gSq5rkuoCTlj6EEUHIJpXhgKjj6ob8CZInH58qvzCNhjTxE
JRDjg8gUIDN8Vo1xDmANad+fIZuB4KS1nEu+DgPZHhUzfSeBXenCRyShQdrrL/sxqD+GfvxSS3io
BSfC6uNTD25USADJkVBSK0ElSEXzKQRnysGbfHCnXAJQgYSieglK1UwSCBQBJAg1tBmVvjUQy6Fc
IqomKp6xKH4dJchlS7hrAPeqJQAG0QH3ezCxQoJjeAAbR9gbqxnczAA/K8DRSr6HOgm5E7YE2XTQ
Now1q3UmAbhQQnG6BOX6BEcfvFxgasP3xDvG2XQ7TwJ5qYT0+rp8NtPo0LnOcLQ18Wu0Y1CYsfyQ
UZxkig80SGAx3Lp+RYRYuUKm+hxxorYeqZwSVqwkwDhJqNE4UE+sHQ3KBvbqpQQkA5BJrIlwXJp/
hBKyFBK8tCWMuYBn8qx9DnB2WFcuWlXRfixBPmG0ksDEo+B2ThBAj1X+0MZNvEcjs0jgtAVBFSCp
i1s5O9uu951XPC61/0VI0NWW8GsZYcPTDmJaBQqcBaWdQGt9UFtLwrdWYH0XSTNvRwntJmC8sNvx
H5awb+4+MyuGUyYBYVtCw4MEiWPQ4hTSv+Yx1SjJOmr1my7Hj4KwRkbydbBQ919nPHMntPeNHrwK
HOBwh4xNQmBgRNWYhhj690qIEnveV9LHul2uF1hUuYB5bdbc+CIvSNDg9BlZS2Z6nnH2qvq+LgJ3
AzVM45KOmy1z33uGqy6MUYZlVgHjoreYs46QfEe/2kZu9VxWHjUUhvw7GasAPwkOamFtu4aI7wYf
CXNxniaiGFcR4iQzj23kUwzXrak91Q30RNcDYZnxlaRcHzYA0nq61c34roD6R+iTdoDcPaz5qZh3
Nd63vC2+IdfdwBQmdsD2ntI+/6nrGpEtDhMfnFVcZ2aEb7+WHjMvryPUR5jzDalIR6bZP1IxhVur
f7SFZeKYVW0m5liPBt7/ZpR/zeJsqxvTtyUXX4hDbw8QKqjs9eUrxOJ03UEd1Czrk1+jDhpGzpVm
NhT3+rMWfJuM+oPsX1c8lsm0bIlpEuVt0IzToR+Y7YcmKQmjre+x2K7PfZj8crPiie6R+I4IcTxz
XbRYOPO5UJ3G2KxWyDZIfjLL+iMhfuEB9vc6ky75l4WHHKewPyfFPGxS6IFpS1hirwWEA8UN1Ciw
EmPwUauYIDha8uBlYj8C9ENG1s8LFDdgVfs0VdwTXjoRV1f6DiYbt6mVfeyL4XvK3WVr+EGjPnOM
Jw3HUGso8Ekx7HOjQfNMPjsLo4ylx+wvbag/4kJ9zgtUtMkpWsxhh8ITflQ64ngtx8H0KEsk7FtE
dndTEnJpmM1haOx1RCxOk0cJQ8HOO3gFXEov+zRrNbncXk3cSOAQh+x/Y2A23rTOYfIzePshNtWp
6z9ViZ/votwETGy8rTMQvehY+GVN/ioVLkX5jGB4zYG6YC+U5hMxlvchztJQw2odqwvXTL/YgWBe
ZRUozKnR6WCgKbklaE+QcRY+QA7E8ZWx/KwL5wBIPu67ycOdxra/1uG07oZbmFZp01oogbN6U5Ox
hT2Z84BfwWC0HlZEMEzMES15lznFndUmT4Y7rJsZlNkfWij8i/ZtsH3ICTU+oKaN5BHsgUKeQHZX
+8FDGW5CoUWnHP8dXNBJDfPsCXH77G5jCJDwgYF48Kszl5gs1QHZ3gx7XN5a04KBSu648zZLf5iF
fgwd+9QuZsy0GS8yQOWfzShe6JDYito8GIybKq5+1NV4z8Pgpo2Yy6cxnS4G7I+BDgkqqrBInHHf
G38lpkn5u2h/xoCkqz4ceVT2v+ZwpnaWxR/TvqsPAppxZUTLrnf7X+nU41Tn+5ve9+ybxKlfSsx6
Mw8AD/rtgFmgwVWe4n2qhf6vpS/wRIpxrcpEdOx6cUgLCEwaKLeBITMdl3Ove5p7ZzFtXs9TXN3G
tvFtnMwnUnBueqzSjrGYS5Kldsxcu1Vg5s9Gb1N5ziyx70v4C2kyP/hh+anRUQyGhLutHRSpzuKa
uzkERHbBQ6U8oMfWV0Z4+eEIVuFQUugnj9razyApO5BejbEDrHR9sc8Bc9tt6U9f+jHT92FrvYZN
SKmDz4684RchK94KxO4Ga9/lZumSx7l4Jlaaqn7+4NkyukTPo202u7+cHHYpsq1VLUyxCfEsXPeO
98RH7htcedfxqFPTkxISw4wwhCRgWwzxWa9xXSbkNjjYDLnhQO3ZGRlt02BN0z+NtaxGde1G1HhC
FHmQo1wPu1UzAMwllbgb5qDb1IbxsxEBvA6zBvGoX/BjJ0MyLX8FSOO6USdXiiEd8uqGEk+P22TX
zVT3xHieEcji2k+VuBXEW5itvzY0DOUJft/4DVZxLh1bVCTnJKKokWSknGGmasoCpJWJB8aRkFyn
OIGKEjPnozvedsl46P3pFXQVP0086ndwbH5GJ82oPIwrs2BTLdoXMyWfc+q84cxYAf5sTs6laAO0
FoakEU6kUmKu8s3I5RDP7w8huo4bTS/OVeffzz3pZQvw52aIdGhvmrEZsHDf2PiUzdQpDxaOJ3Ov
9+uOk4USpENxYNcbfcZqKrdA0jl+KfhJ83MY6DBQzvobL/GYyWqEahSzEd81UusimgZbH0tL971X
VLd9zHzKKD2KjDoXEBgvE8zip4fa+QYcir7ooI/Jj5Iz2SzmzPiqGI8eE9HdmAeUQGWmwOi15L07
sAodzeQ20szt3OAVOy48WevIw1SA3JCc78XsHBvzGeIZXEKMcMcy3+CXgu/EpD9qnVWv7Cbudy3M
rr1I46cS09gbh7TPXUU5fGW7wy3XAGOQ/Ij1TLZtInwL6lL88Lrsx5Lq38C7PoTEj0FtnCSQMnxt
4sXfzoPvnFAC9YBxJmkGzvxJo7J/cMsCHl5ofQwwh95UFYRsvFCcUPywp2CLVlVagyzdSuQs2hnL
5ABSoptU59Iavpt95NwH4IYFiMXerbWPReHXj9Q5k9A5+g0sMrCrchcF/m1TJZijGzzIl6gWG8tH
QU6Y4HDTYefipnqzbij1bYCftHM+A+HkY3HvlDqOpB7MnnkkCaKFwbTDsVt8pEJ1X7XtXYbu6GBY
dnXAIzVYlTzX9JDafgxjGi5RghUxQCEBWtiLSYqMqxVirdcGN2/VDOssZmRjudAV0xLSheEm9Y2O
kQzwVfOT8IOGgFKrOasWSsZ75G/G0dRgD1QeRIbJA9MeMYBdR9X4WZsLBCbZfGM7g3MXe9zYkAsP
czoPx5HH5ir183Kf6kLbMki/m4rMAs6Xw3YvwMfHYihn4spBsTe8ha1E0KConR3o4iq15/DAg+Km
7UgOzYGWDl24PM6pCA9TFnqrUfcgCfXWKgPBPvXCe8oFVqIBBgHHMG3058K3HlLDhocJCS4zo3hr
ph56t2YlZt06D/WU3jYhMiY6ksGobrpq0R+mJl5bxhzfUPD+0gNRrnQbV4Vsqj42uOqci7r54AQ1
zL7SQ+by1On+8rDoS0I4e9Hs/LIIMQIi3D2BQQ4fJPR2o79AFHJJcMadbR0ys9iVRMSDyxmfZXQv
I7dVK4qRRMOyoiJ9E4Vg/4vP4FRxeYo/hB5F9Xm3zc/y78SgzVtF7cF5hsdiNIRwX67kHorU5ILR
n9UE754Uwwf2NSkp13VRgEO6GBNagQnDRBQzAqAy+nVhtCgyi1pURTRTXwBmJRL2NemtgYhMe/ht
Rx4EuAjCwgvak3IcD/rmNcIDYet2JD0ZmSYLLTxrDwli4VbGPakX1CKxmo2GlcdhsKdYnOnIHexz
CDGcCjg4eGZWp8IOiRNSTcAifzsY3Wfl/K681K+LUSL1anXWYLPZGO4PHTWyQbqnuxKbVJ+hFjod
OxMQ8syUevPPQrQNxWsRa5tJVjzUp6GHpNCnmteNAY47lUlJDP/B8qRLOJ2xFq4XqtkG0XKMDAJv
JQAVyxwoOAz/NNGKkSOVJdNujrX7XgLMTDw0KCDd5O4n8INMUoGCISw4XNrCFFUYJClKUhCsHuYb
ihVUhUR5exJGjQ0OvVpo8p+4N1njxCYUJ0aMIc4fyhuecJcWEhWFq6mwFmObaFAcpuhC6rJksUbR
u2rdIRnRnryXgR4cbQlQMWyd+kQs4VIdZnz1IslEU1SuGFzwlJWykqbWTUneYnyyHCx8RKeookrW
OHyjbCE7Hw6ON2wGY2xPnVyoVo5Uatub0xchdw0JvO1J507+0KlUK/FlhUtMBMkaaZ6t1dUWMdYx
tuqPc5JauFh1vEo9HG0S+T+pDTSItgjIPIxAw3FquPsooxyjFo5EpqHFN6exC08w5cu92rQsXrUJ
mIZi/P7JwadVFtako5i8gnABhOMmF6VdE6xpDShh9H4XzP1j0/9x+X/j5Z/KCs0sk82yoDBWg6wL
B8pSppNNta4WapWgPgoSbRmUeMUzDU/kRExfBqJMinCnLhyNKQMM3uIljl0qBq38B+oPqf8yPeG1
kJ0adAecE1WUMiXcDgOwJketLPcueL8iKCI9hU+WYC198O2UrsR8cuzRwLVEFnNTWdtVhdyMG2UD
NxSdqrzW1YJ7+ndrxm8S7/c/6+plXW0MRDZuMRmFrPDP+xBf6AspRKz3g1m0L+8+bems4tjpP6da
VkPIFcbKUTVtshDpxQfGJnJjKsDIi5Yc1Dd7io46yiQXqqV2FBPPYdAbctRkzdZMh20N9/2g1rDF
+V28Daz2pRl66YzCXi0kZdxSI72k8lQ7m1or8TiuCM+w/pR7VeH33Sp+n/sAaex+9JmkUsv/5+Mt
q9M2mV1L8xyOrTqs17q52kZaqCT6/bN4t0uMi/tBlPToqNPrkyrpoO0J9a0WtaTCAHgyzbaL+wql
BM8+yPo6MkmMu2Tv4hH087vZzOZt4qXIcKeHanZQZ8lQu1B1TiryzldNYNxmszQ8E/rqUVNnU1UF
3zRVCRGq4MFLYrEPVCd5KRBWQWkfMlilqppluYJgVk2HzUVXcv35apW4Z0pf8gW1iOvmyzIO1taU
/ZGqqV3Ka9f1kACavT9olML4Z6ogp1pEq2wnYSYHYOJ2YzpwstV2tSA+dVpRGiIDnXRaEBqwP9m/
cAORM66aaM9xtfGIFsoVOVPSPVPZUqtT1DIDLWSVuM9fYcCKo5DMUbWgPu3SN8n10dDQ7FE0/veL
UK4q/oG6Jh3wt50x2g9vrm/V7BOg0IyKxlqtknKV7XPDOL/ZT13Zem/cGY5m7d5c/Gqf63c0Rq3D
1K7jtdqWQHlhBo0h5xb/898/UL2lc2sktZPr1StfH5dN2sUUkxWbRXFYFJvl3ap6gUK6t/7fXUgx
PP//W0i5rcr+tfz3OsrlPb/rKKpYYlquZ+uGgaTCJo7vd3ofnhbUUQyDeoYdwDLX+aZ/6igYZOh0
Hrrp+g7FF/9NHcX+l4UXIY8nk4GG69rGf1NXMS2DH/BvdRXKO65BtZPwB0o5FG3+va5SL1VmhtDl
7t1ZCrBhY2DnWx7KZpkASPTjAjC7S3PrXAx+us1F8hUHW/jsk2ugs4xRJ8TnAerpDi1puhnKX75k
BNa988UEIeAZmoJf2kjMhIOcHf8sqBFUBUmX6JzqsRiZdeGVsOIZ6usfs7n/tiyESXjpgnExc/as
tb7E2fS9NHmwkYt3nxPG/Shtn/E74KmUYUVNrvXKcaFv5vYEjcy2oAMaYCsPzbI8a07xmfzUZF/9
gkcEz6Xdt76UeAxo6OI2W/ZNPg0MefJ9xNtgi0ENRSzwgp/BgGHy/GOykVpx9NZY6USHRRDZYtP5
z8F8isTrxNz1seir7RAQ/9pB+iGGzDujTodnsYTMlYcZV9MRv74kSH40g3+mziDtz/ViJTaG2el7
3ceRZ4JoDpq6LewOE+G8mvZmjbm5k7knPSYUNQ4ASW3DRlfNP7enYbjBn7iOpPBfw4siqgt/M4wE
m2NQuEnN+SEmnAEL0PumLDZmnTlMz6XrpxV80JIE9lGrP/RUIBiylP16yeIKjOoDXLN2qxnOArKU
vxgtvt2Nmb8aA+J5xG4Rju4OGjHZp4S+v7PS7kuQUlV3FwusClcjM6jGm5oQUgJAqPWixAHKrXaJ
C88t4gjkwG0jipCvRi6e3IUQDKId6MpsqvK+MNFLLdR+Kn++b8a4PYPKIlzStNVUkCCIQiDuA5t0
Nj4D28JnYiaoJnhgLXFuvsIKmw4WxsZgH+KYZ3G5IdYtPOROI0/sdKdZDYk8C6rihE4QTwYqP5Nv
7Mm02HGn3BZL8M2IUhh5mfe1XPpyXcXYoou5R7h7h/Mh2gGrfi16RPkapXNknuldY7RS57y4O5x8
LdM9aRF4b9Cm48oHBFjn5q+AZI9jXAwvegITvJ0gveFktZ0qho1Wa6JLdKNz7x666num9cUpLU30
kDETTpsyx42ue5L6aj5ij19iSEoAQxw/hzHJ9viSYGGRwBkA4iBxQw5BOwMvjWmVTsnT1K11F/PT
xv7uNPsyxqtTb+89CNg7cmd9lOEgzNzfnrFxUEasMhKL4pa59gw9O5AAcY2RX5FgytwGJS6Qtvda
tOGPng4MjNLQUCcjZmPo3s1TsrJnrJrL6dbSSz47HakENsOAt/zIpU4iwlp0BgVDHrM7g/qcCOr6
oDXVZubhFZXgMgZ0MyN9aTAPOILZLw842kC+L/tNK/B0sQndY0SL93VctdulLJhs5AfOGpPeyUN5
17TdyvdR+KOFrHDwAxrf0QOvQ8/5wREv4RpibZ2N6HuQhhqUKkSPblSL4GqU9nHimm0jsshcctT0
yjxnyfiKbAjMapgOzpAQZe5iqOvqFn40SQEXXVTjESuTlzqI7/SKpOjYh7EkEFatkqzWSeUgRdQn
jiGo7JhQomqLf2u00+1y2oPgrrUhHHeBFkA8yV+iiiyUsZwkLBve4xEY46c/tN18nDD1zG30Srro
d6atvfpW8QRm9OqUyX1ZWM695kkPwrADn4zmx3SYb+NPSbLNc2PeGCm09QkRIwzfPWkC1U53E39v
4gDY41V7aG3QH0zRNamfyNv7ODUzNA2w2MpBMPdHR4TwO1+Y0iVoUk55EHdk6UnH9kg/XzepPTrs
g5k2Xt5zeU2+8c06rgdEyCwwslNfEyeKY2iAZAtNzcOiuT8sTJbS2DL2atSoSIZqYHkdSWatW5Dt
Zf/qYV6Sqex1037ugnv8nRjTZhW0m8nhXvDH6L5bOkCQjEJfSGGsiUlLpKPeuLFnrn3T0+5iMFd9
waw2gR+GDwLT98swWTXVogO+XC8cBnBqsAC1UOV+An6JNvyzzegnY1OSp7jWpgXODY/RkXoUU3h6
wnRpn6ykQlxHnTsyl4+VX0odgn+3OPiQdUl+mG3K4BpZpGpRk14GpzU+Dl2BKL6VMz/nzHWVnWLH
fXCj6HMfFo9oHnsks3Ck0Gb6vR8cLXS3zB3rqDi0mbnt5WQ8cYxm1/bRh8mlVLxW2/Cz4WzCaD2O
/acCbcQJ63Y/6+YDsPrBNUvooZP/2sNu6yV+mI/OLxzmnK3mIwhMve6eABQy+iQ0o4yydO+O2TNO
9JZWVgdFDPPM74GQOVYkMUVutGBTRCkmkpiGWjC1ACmAE52vVNPo6R7bqOq3jTV7Bw07jaZ3MW6c
Ah7gGUWP2q7oca++rcrK1Mqy7GQ/YnX/wdYLCnHQ+lxvWhGYhH2Mod8g/GU65ImvuqFXu6J3j8nY
FDsd7+2iFCZeAR32ozYzKRFmuJ+oiZKlD2R22SJZK3as+qbr4t02MxpakHD8w4uxL/StopkWXUpx
o8Z4Xh2lNsEHpkian1eSqWop0ty7bTwZ2x0eEk/XuciC+Q9WMHC706WiXA3VG6kX3I3aHt2J5N5g
XAl5NhKJS6iFFVK89gzzpcymXF0Oi8btG9lYdze6+cucSSyYQRf1MpQz2yT+Fufxd22K/Rkom8t7
kpe3L3ku19UiE2VxUK9M3tQuW/VSoXgw+KzDo/FmYmAue6jXWs3e2aKjtNFBQr1+kihFsSH4a4LV
wvdY8vZTrcvHXL5CvqJab75GrQ/F8MkfG67TP7uolvqYy8+5ftV1H7UNhA0AW8Nzu0i9r+9e/I+r
6oV3n3n5qZevU69fNqhj9uZvvGmqvZDzLoxApoyor1ar3hysNx+imn/9J28+7s3rb5rqrdfFux/t
FTYAoz9gVMTAvLG6+DzZaXymdjLhLaIb1ByX9qBeCFE64nok9yki6cZWyaZad4pP3CTc8rHzwWMm
TF2DubWf+8yo/97saoZ4eJiY69LAosxAYraxJqmR9KQSQjNzyNHqrWpdLQyCpwmfhN9pCAPRQe5T
eO8m8jKacznKP2Ev0JU6U9/ALCJ5SwhkqTkW1pRCQOgU/9fmQYSovb73iuakYNtqNLi05SWnVqdE
58q9rquNmrzyVevdW6ox7w+iZ1gkQRa1QMBbXVpmhn+cnTIOCIoJOxJFEysI5Vmrpghj0GT19YXa
qppvtmKdQlGbAYnC0cleJASrar64xkJnHMNxHVItP/aihhWZ+oG2nTLzE5Gwr5HpMg+S961a9LIF
pBrLkMB0a875t3I2oayjKdKX6QxshTYtGA4Kczcmk6pLsK79uscvPdoqTNLqfyA4LI5XMFy1wo76
u+0d3WT8sYzBQ1PAFFX/I8zcD6FUUZaqQ1Db1GGg7/WOvO/6+0z5xBTI2FfXo1hjRwPoKMFRNDTO
JnQgDSn4mpHSC2C5ta0XZL6XXWx5glsrf6knw9nqbY7v4iz7QB03UmzjveMcWk8TeVgMCaZNj+dg
IcsVCu03h4YqZGLInEcK7xv1K4Osv2vJVEMjzU9Qvyt0k+nYm/eLVfaM3qzHy45/Tq1aLQcILxYl
csysIKZWKdQu9S0KARay5KAp/EWtZ4rXbxSHusrm3FpRC98axM2RMNGX4+2ge/ZBial9iQmOUlvN
tfCrjgv8k+VZVbUIhStfV1ULWPlnLkg3moN2g8lcwF3iURpUEbS+CDEY41kqAxzUmVGXdaQLYguZ
XoSVfblk1WtqgQcNHEd5q6iF+q+XC1pu+9uq2k/tol69vvfdR/WlmBh73KpbTl1r6seo1TfVlesd
edm4JNCY9cjLL+cr0gb3oBN4oN6svpa5Jneyak7qVrs01f2tfg0jv39uwEyVca4/OapLfz0xTtSC
4aMqDCmUP9ZCQEh1mwCbVBRKZvtr1Zb1PoDYgiNYHOtbtfulGcqjRm1QobOqDKSuVNW6Lq7bZhKb
d7NhbmsjQdb1T5+k/pNa9AKqzlo135SbLr++XibMjW+niihGQburZlyipwBWT5Oj2XLtb776ITYo
uW9C4JFfECh0WLaux/66zasGZuaRA6Hlz87q26+rqnVdXE/jddv18969Nyk/DRmWD+pYqI5z8OK2
PKh1dedxxLP+rNYvPx5iE0CKhiGJ+ix1Tq/XVrC8RpoGH10deJxjZ24lzkE8DAxl1IX496b6iEtX
NWHbevDrfKMqh6mst6m+RK2qltp2XVXbVPnxv9pP7TyG30dCHY/q+9XvQ7TAZXu9Z0JFSb5czGpr
YJbDgg75n/tOtS57qeb79Tef+mav91/w/l2agflKj0n0ohOYJI+heoyolnrv37Zdd1GvmmoUqJrX
hTof11XVUu/7j59aGz5H5PoWteO7r/rbtnef+u6bItnhT/q2lfVVdc/2IAmWaBCqypHzdbH4Vo0/
gnyeXDeq1nUbcZ1MG9T6/1MlVB9+3fXyGdcscGScYmXIcoy6ot2lhD99vVHerF+a6r56s1Wtq/3V
ffb7nfCxJrhwQ7YYQHoMjpvvWPm5pm4/5EuGn1bUk8dVB3s8wPR1MH7KppJk5G7QP9GdwO6Zau8R
XJj8uWVoPuH/f7QbrBAXRHJfSrs8uI2lfTKNMHggBrzZmKH4QFIeZqctbBs9zeIj3K1Jd52nckoh
i1rYHKNmqW+WOSk3XtQT520XN2jQgRvBSdDconz2RdHsRwhfBpFcO03NwN7/4Ut3shBkNMhJlbR0
wsuYg6Yer+rBel2Qg8JA4rp+eeSq9b/t/m6benSrbZdv+Nv7Lt8wZsGN2+H8FDP149ZUC1/du9d1
fHyZxACdS/sGef/K9VHeXJeNf3393dtdp583nqzmaL3s1NTbC98r03u1J3Qf5HFT86hemNUt+Pdm
EhGg4uTVdyNp3TWmYuh7MHrOiT7gsWlLu7P4u0edWqs50RVaUNsjV+4FZzV7l3TtAcDOo65u5Wvm
UYj5evu5q5MHo3Vv/Cm4s0o01z7pH75Gva8rHARSzhPa+O+1Ce85oXveJgz9D6OBCKBb8CSxk3Ik
fnLpoBDgjaehG9803dCtGyzoN0UqQ8/BGfe9Npzbr24UOwhAGRk2mt/zFQ9RrkeHkMTPbT5XLVZq
aOdHSquEfHWH4H+4O7Mlt5Fsy34RyjC5A+hHEgTHYEyKCCleYJJCwjy5Y/76XlRV9c1U3ptl3Y/9
kiWpTCKDdLj7OWfvtWGabi1RnC3O2QNH/C3wgiiyBmGdYcSvchi+JOlMBEZZkdGCl2umz0aXb6QL
RiN80/m3Dny8qE3gEUzqzbNDp2C5Qp2nSyEd/B+AWKO4QClHpuBuafkVpjBMyNO6T7TON66Oy13t
Nh+GFdy7xBlv1vGX3OxnZczLDvNHtmtT3nkpXkvpLshzKcHbxnsgweorTMvkADN6S5sAZkD8Nsju
0YcrSI5rhw2AT3UsiZf+5gR1j/iyX0npI3cvF5GnYrkrq/pj8dsjood206TzHFEkD7ulqB+6xgzu
qfu+e4SHn8zG88lLh4hys4VZE/bwckzbrYc3Uddt1Lm011aZR3ZcI3b2SxSxoL8o2+ic63TTNbU8
lMrFHDvCQ5hNFU1NwfWTIULg482wWpKuyUupR98AsE7bwnJV6PR0PI3aeQZG45/F0rmklhCV1emX
YI2d0POSANBE8Iz6d9kWJorXXAzoJPJ9gen1UwOfFAC49QkrOWp0ErY3bFD5ebDiu3pFvTckkoY2
TLWbL+9cK4FUYUQoPEzu3g+6r+S0Ema8kmPQzi55z+SrXDxLT3tp1F8G/4rcccF80KPrJmwbc773
ghrzK9UnVSW036jW5B3EKubHnWk617SZBoNES2v8JqfS3wYuUqDSkJfOIU7TA+Z62/2hvrPr0W/C
8bYtiXjul7K+qCHZo0IeiC8hjxgfiOkaO6SOX8BozFFBg7Ub1IFIL+TJ1LnMKgJLARHRHxU03F1p
yU8uJL8VJrbXWum3xTG/5e1cP6uxyE+1aMhFbqyQJWdd+4VeOfMW6EzTOVgz/3kqrYs3sXfGbguw
JrnMqtaHSXCuNEzYBrtJ9svwI/Gy+qGYig/fmg4ZuuZdrkggr3t5XciDseHi2YP5bZW1fcdOUdBB
ANTCMfSlmJcB0yXbv+q6z2Uu3B3Wb29rkK856vwobkbYYki/rj1uqMApuauCi1Gx+7mJ7AYtXSH1
u5wYJeTL52TyFiwE9kVO9rvhD8GuMWBeBFBp9NPSfq8RTD3mZqV+ieOiBMntLEhhH0ntvng+gEZL
Tl9sT7JI6BEjPE5Y0t53K05lNBpVcS9vOVvSUTuvsdqtY3qfiAOvQkvbZF3EyFThdW8DzY5BbGKo
chNl722WiES427Zt8FHRaqvmaU8sx3op0/rR64oz7VgoOt6xgIlXWOVbkHEajhtsWSw/QxnPfsJr
BAotGn3PWoi96xSPtg9cS2VXjj8pClg9nXdM+B7R6j43prK/4/hpx+ZtwmkaIgcwUfjGW13yQRpW
eZ5y4E2KlwuT5dUW41swkd9WkkVPXBJfSj08VKI6T5DHdo6Bc8VtqxQNEeIFhCfoi13H4U2L11E0
5qmL3wC6h1AAd7j/X8nlwi0aeBMQIvvsK9iybh4/2nG2a1ScR/7Q6xDVzVmVtyY50ruzaqw7f8gO
8PHmK96wmKAdzQmxcC5VCSADBgALEmYEQ6P66TauPHQkSPUpfMCYJKPRKSoqeHLq3LU+9ooEa7iv
9bFzqQil7Q4MNHnKE3LpyB9dJkzlMlq6abqL274DTYvmuWVokwWtOmQDlvocnuJt5+cJHAhhL2ns
Riik2F08l6Hs7PZQpb+0PTNTWzEKSszkp5H03xPCBAHKP46TAwmnGSseKCD+bgEYaIbSJ9Lkzlnt
F2G2RNQsRXEm7PzkLF873RrX0l5ZLml5NxkGoLQqH48M5VBUgyQBNbQnN3tPowAncDUSkoq4Ezaf
PvuJB7WGfv8b++NZBhVJvCYLtV5c7HZsVrZltDvHK57ozIfkZGZ7k08sLJwg3ztF+p5bzZUsClBU
eiIyTeEvpJd/Zxvjw9rn50CxvQ2x/EbFvNcdzdogu2MobuNwkEBzCk4jI07ubInAf+j8a2wSp+ko
pOuE3zCtkvOjQBq6BzPCj9UgHqzr4HyyWmbBeM/ms2m8lKSIbpCAQ9uO0Tk72ZupJ39Xfo1jpvrG
Cvt1hrQCuWEgr+Z1JJhhO6ICLYuMgAn5OC/OnsFcgZM+onnkwBm6ubV4xDs/2GnsalvoYO9Mt3lA
Y/6hBg77ISarSFTWC4ms/SMJr4RIYHLw0+mIl60KSWWIVDDnZ8uEvWLEO9VeplkHT0mWTEcEvk0G
ddmWhIZ5JH5NFfn2cTAdcnM5FUyUS6hPOYHOi8xGtnGnCDmhTnYV4MwquY8TkrarbQL/2r6ad2RY
sfWt2fNgLxCKKsltujOYYdYBFjZDJxAqJZe0rnuJrQdsaddiAqjvvTvBWmwXZ6S1BX/NIa51Z8r5
1vgRglkUrgKRLbdla9yGlsNZjDbhtsXZNT4vU+HtE2fiqS8NtR0zjT6LpALlrJ+w7BPUByO4BoK8
YZGQOVIa+9rGyTL54gt8KGBv7XkySmgqs6E3GBuIHh6nV1+nB8uru2OfqxlvXrFyyB1jrOlM9tPh
GMiFdLiEC3OWeoCDHtIBlTv3pjZIQsdq1ycAu3SGy9RwN2tiXj0jnq/xRFp8wfDJxvyIhv8rnbZ4
M4r0o61XSIFevGNeyyeRWVF6bDyYXE0G4bYyw9Z5RiXhb/DxIf3tOVBLeQtGA/HctStyyoFJ8NDx
CGYLEcb684j6ArZX+8VHQ0ekhbUxtR8GQfqzWoovKE3ggtKXuKi6fwI+FESpQNk8J/63tCo+iSou
oP/m5qZHcRZhu+SaZInn1HurqH8YR8NXUiU2Q6vNLpW484x3L0m7fTZQOyzG2ZjWCTMGs6rFkCRJ
cG9Jeq5i7KZNXaRP2ajPXrMCMo8TpvZQWLOFTbmzQVQslsfUdyJ6cwAuVz3YjpMfp2l49Rf/p+ok
xoiKlNVgRDKfLncjMoCClLmthBm1V+SRpzdETzG0x8x4CGxJJrPkLPZtdSTzjGDxHJAU7OWjrQPi
74SgZqhGusunma/qQGy9Gxmf68nmot4EzdnOGKZXPrAM4T5n7A6ef2RHf6lWPyTsZjmb6qGYkTGX
1fR9JY+ejBmg+EiAoMPk28q96+FDh2S5QIwag6jDbilvZKdGBKSKxPHV1Eg3kw52KNfujHnnmmGu
q7HShWZqyE2SmTg7nNsOxObn6OlhmOcT8tWcW1W5x88HMSFOWPfBxCUcs5Ux47JzevMw55X7SDQA
ohcGoekBVuoX+O5XLRJ17WvgxHOqDEAZVgSwOZJp2157CmhSqmrifubI7W+lydRt88V/ryqbASHB
0NsW/zCr339J4bwt3ABwcz7l3rJvLBfWB7CKwZlbmrE6D0vi50oQ4wljyTCX9uvSWR/empRhK3KK
BS8uo1Y41bas8j1lw+euAUA3oDkg4llDrZ28rT9xfFprdwhqtZ8HlASBB9RmIZ5nHV5Aj3inOn8Y
TOd2Qye2EcvDVzLxLl5GAwjwPwCjBZXFYInxDD9FbjDSlQOrcLLJNSI66Hke/O/CF9Pnxg/eOlUq
gHjlR5YbMowHC7UNrpDZYX2V7lUVwn4tlfemUfYwILV2fSIJpsFIlNaEixu9hoQ/o0uKO1wxdU6+
s1s9awg3IckB23lF7JRnxkudE7CiTfzjzVLtTDI2qdXWN+KAup05l+Sf8V1KkbNyGh0mijSFeB7S
6GYPVAs4Ih9h2rahx2el4Wg418khzbyDYbdvlxHP+ozbZrwB/kprn3jBcpBrjl8QX7mSYMwzl4sO
VNppm5AnFXoqN3Zj8mhz3kSAipnDlBy5YKcoMzYm7U3EKgQtr3YSNSIGK5wQkAH/Al8zQtbNkHrF
bmKCVHL6n9S0HKai7Xn0AU4vNwdB6V8KE59cNvTiraJcyslc2Dao0rZC4eqLkbCtI8w+ROvVwcmE
uVGMxWaFyVjmJOZAt3Jxpqr7Pg/lXFJ8sJOVoI6Ft4gorcqYMnGBHbJO5WZNV7mRLlXy6Ot9RSJk
WVXLYdH5YyW9ZpcG85GHmqi1GM5J3nv3dYyM3Z8JgJbS3HqtGh9zgrlFjHgr9VwmJwp1GvFgOcEw
PQ8cKzCCukWKDwbOE3jDFPN5+WrmYLdtDq0plQax6ynTET+NT6p5mif96mdPqdsDqySJYEgKGAJw
eupcHvk2VKIlBkyieRO+PNdf8QvOCKyGjgfagzbVEGrpp8Fr2pK5ydz7Ec+j3KMoq/cegAFhwe2C
7oBGcLUgi2AnxAt9M+4q20ZfDLw//VnyWW47YyHKJCt+ZJP8xvx+f3uLx1wO74IuF1Dz8kXNE92w
pT+IPtkTAVBt8IiqcBo+2zExD15wycAJCWfA+dmL88+uM4pTHJPZwRHxZFOCbJwkbyMX508SJw6G
Ur7SVhDsyymMFTW9Do23bsRMAjSNYTR4auAYGF5wTn+urMS+Nnx6ZEuqq0loKBMBVL2WqDVZNGUd
Bcp5zv3bDFZ6SWj1tx7Ecj90jYo00Sdh1s0t2SlWsvOGvDz7Vr/5/1oS7Eh5k8j+z2yVt0x/J2sr
q/8IV/nX3/p3/p38B4gUW1jCJijSJ93i/4iCA/sfvm9hyAqAp7ievKVI/lsU7P3D9B3b9S3+H9vz
HN7Gv+Eq9j9cuNQ8NTyLJvkV/1dBeJbzJ0kw/ZMAvItj2i5KY9uSv8eAIlVOCxyo8hzg6jmQCzLT
Y3gi7AuOQTcvEY6C9CrqHOT66hxhPM/b2lx2meeY+8Gd7v7w8f13wZp/TuX759shKtAk0ZItVFq/
KZSZA9ktV05xdoTtA3NK2yi3v4+L196TGx60MYh0Imjgxbb3UzCVp79//T+DZ/718q7k02XC7jMY
+7NAOsjlqgPbc89qjr80/jg8ixl6e6/r82TSzYNHWGGA7i9ajNn+71/buoWG/lci4a8XZ6mwVtB6
m575O/VGpVOaDAWkhAKl9NcmXoq9hHQJq4HjT2X2JyNPzjeaB3sAzbb8A0TWqWjy6pxjsuWmk3HJ
TU0YMJNeD//hzRHK+Jc3Z2ENCxBUWoH3683/Ackzkd6zmIZysXFqsE66+yLAckVdF5PkorGfDTpN
QFAmUGhrPzSyal/iUwmL0X4u0S4dEXx22En/Gaj5ff5fyY/mv1kwLur4398XT4MVUPZZPuL53xYM
xiLAy3PmntMxdvdJF8+h7lFi1nHw0yRU7sU1qXupd8J8dUlnLkdxKrtKnKAcZfvioHPXPjh6jGSJ
z31Zei8yzBjknZfk9ya4/GAM0V+rZ6fp7M2C9n8jk8w6o7/64OIhH4fmi+y0B5vMPWQr4Sop/vR3
1JQvRm67T4w7HnjIirsAiL3Z59YjsJKIgWKLmW15HJL4p65d9Rg31Gv01MDM5d4XQ9pvpl0Hl//w
LVp/+bQkkUOcxtCc8CnccE5/BCvlVkpibxK7qDgbM0rIaQ+lsGDO8jFuNPgIMJXwV7JGolmu1ffm
hgX5f30j2CHgG/Kk80D99qAlOVfxlPDaswBnfRrM9K4ykW2sAzpZu39e1oIgukWf3dg99n117H1j
/vT3H8ZfVw7OeDwQQnhk+JqCrNE/fhZZ3ypDNoN7Robz07AP5Bei3yC0zyWMx81yNJvtf9re/rrb
8prStoKA/+VI+G21miNjFQJI3LNjUj+qhmGEtp+bxH9oYrpyeWCuZ2KWrnaPc69YvTsI2xvVWc6r
UuI/PDr2X/cblMs2WkDpuHwRN+PJHz8AP3ascSUD6twUPXGfE3r2AG1GuW7NvAyeTH8hgsbIwqr2
0LWj6o5W4DTWTPAToBi07Glr3Q2ALxklCXFCTFjuAlk+oQeHbbzkA50FoiP8vrlUSi9R0bB5W7TJ
eNyGf94s/sd9wP7rzi3R4Zi/jDKma/++smOb9NBYFu4ZXiIu/7WN75W6XaHmtNrP1OZdHPiX1tD0
iMRtxKHFsIsX+e40bfek1xUfCfFd7VDUkb8in3EmhP5Ni7VgmJwzhhZadnRlYjMNQllZ1B/gMXbG
kgBc9xwghBKRimh1ts8D5mV/v1b/bNy5HQ38dPDQwP+xXD3zt8elKAOJ775l3RSiO8xGWwHf4O1O
NRGn3fh5IBlg9/cv+VvG9T9fU0pCtjE5MZL+/fmYW181yuuccyaC+YkkvOWBBv6D1Xa02oUKoqDy
031aOv751398e+vKjwIDyn84lK0/nz0c9K6LQcoLXG4osAx/fydt2jdl17XGqY8B6meW+eyCHyEA
K7l1WrN5b0+5GUEmBj2WGM6dren40/V3gJdqgotKMnSBrD7XFiGaf/8piT/vqLf35vncxrj03b4i
53aH++ND1BYrIT2WF5w65P10nbwdXgfMkiPMGZkESzgOeYXAzr8zPVufLTwZCML9+9u5kkwlASKd
Z26S0THOk6DBBej+IAh1jOCJn4tYBHvVsIzrWniHmR5pwK2MQlIHtO/5i/kiSBhd4vNsDeIyQ0QC
7tZZVz+T3WHp/SCc3fiR/CXMQ7RGay1OPULxSOfUynMKjdW/3fsAC2f7qpgjYmOqHdejAsV+Zoc5
DgaLNszBJdn1gaGP1TTnv/8E+QpvO+1/XXwEV1+PM5xbT2A6juT29+fPEOhN7mJjd09JQmyfFvLF
pBiNmkwaEaSPe+eWZ1J2gxnm9Ao2K+8dJJvMaS/eUAmxIgYlv2FyO7oIu8wHSGM23XIiq6c40pLA
B4IGEtZljj3EfUeKcFwJzGDtYNRK29k5LTf0MYPex3kys31ZFLhbEAKG1txvi8KmXeLrHDrldMUV
lDCnQEEub47rFCcTZhkq0PUXF/mXeyGvIKnDxcX1+uv3M5a6UAdM3UzlcMi0BHtF8aq2ztqmRDeN
IJlbpzlnqUN2XqaCE/yveJiWaw1+Pi6H6mxPRCH2tuwjrgcsoak49x1Tx3XxD+wb2aPsHWOPURxq
eP1WtsV4JG/+qfHFE/taClU21Koc35ds3i1lqp+JvwXIlpr2LuiMmQ6VjO8LkCW0C9yHnj30fjL6
JkQik+6k2YIJtXDP5am+VNrHgCPAwxROydAaIwbQJMWQOYCNoYU9n9x6iAkUK8GZ0fIPzcqoCcWx
tnlnfwZTdFvAAwFT4/wVp4XxXJbveZ1/dsShXK1sZw00xLwxmy+aeLstLeq3ZkzIuLfE1wHhzq4F
TbpZDfQqmKabvfbKOpw9k9zFanROoPFuwMI2c49ivGZAQO7I39ivczMyBQb+3Qew5EkZ2zQyjpjz
93sGzvK0rMtLXmfTZc6dA5bjlCwi+QPH2BjpNIDl7JEA6zRZFjGnzUMPEPfDOFpgYZlmOaVO34t6
uXf9+kAE4vjk2Xznk8NFvh+eCA0oLnEJoDoRMfw9PFhc49NPbtF5j6kFmd5PuHhUldpPs+yPmU9r
N6vLn1rq5MkY45+4bOLdJArEoGkZ7Olqc5kV5XpXJ5D5cVegNQ5praRXPCLLxl59//PU4lLMa2K5
Ju8cAybbc1GFHhN70w5DHjkqy6I+4fnZwSvfD0a8dXy9PMGx32MrxEAn5NbBDrZbW5OIZpY16T8F
IQCegWOivdrdShJniZuFteaEjRq4z1h8N05wo2PYtc+jhNq7S4hG/bXCVW3u+ipmpQb8yurinwEB
AOdmbT6AbBCdGqzNA5TAKzsZc/l0DZhX4IEXmiFLMEgr1PqbwaPxEjtf8np6CorMvqygxrcOlfS+
Td38TLDMHXEY0dQxIdVOsk/cKX7A4BTmZCmzfVQIf+WPrEZHIipF8wPEzjYoxuYIQPCsifWFcJLT
N1zzBFpN99V1Zn1QGri2ThhSoe1gwwiuo+t2D/yADFpyhdDZjr+6Qbycmbr9NNxxuksG4tEIcPUB
NEkwSGrIPiWCFVZnIDOYbBHpp+yMVTEM3kd/EeuYPjW4RDetz8Xb9Rx1D6YqXGVVnUoT0ZbsfgbY
0u9Kob/qsu/uXW/cVMP6DbzBdKqHRe9E4ZBVl6nPmQnts6Pt2qj3zIpD3Yj0XjagJGguEXXlB8Vd
nEwEJHnOSWhekHZRtUWXke3XjgYATaPr4KplT0ypuSPVDHU7MZbb2jPyC9OqV0U5vBdIuLbIsFFh
B813woHA+WhET5bVPiCKIW7OL2CnZPGdnSKGstf62ZzTOJIB8XLG+p6KxQGEtxDCYnjwoUY3jLvx
nQgYBrN6HyA82lIbqZv1hc7rYMlL5lv0JeO7PJj1I+OYOvbtSPZ4eOHE5Dx2DUm2uqcMbWzrE5Sf
pPeST4PlMLgoqxfl5vPFsIr4tXPdH4k5Y0Zdl4Iymncy1oPzWLbMScipCl6HoGiuMN3LMIdNz4DN
ZHbkGPUh81w6rSVBv3H3BhAy2Fhuog5qGOZLNQaf0qXLeN7GvTNb7r2Ryt2MoRGcGP1JpxbLJ1QW
JrlblWuSnsLUK2uC4n1Muu1k5UlkudTU1QyAUnfGceythy7u+OvucIm19u+M9U6NPn3zW5VYUxlH
dt/zkSmVAgbzs2avhtqjlb2W3BefV5QLzDTc7hiwOz2SpE03dUaA7ovzUqwPNbPlnbKxdlcVKg0z
159ojnnnpALZCZP0Pa5k84T3EkgrVs+dnOic1/bsvI2uNUZtPu9mg83JWQtOCFv/WFH4hfXkjMc6
jgmgohraTKIbSGzZT9QMYZq6y66RxcwisR8RfxGzIKglAjtOeXTJv/MkKJm2Lj95xlxeHH1B4GYc
AgBYIXm6yXIeVhr3djs/aHJXldsm21TH4tLaxkugLIImDRCrIPwEMxDYXW4BMD9VnrEroeaShoLs
2zDQ45mec29PBQM0DzldNwWfEZ59Rl2lDjOumb0ddF+Mjms2EnCc0Kj2wYncJsadCVZqjWmO3YoL
3530x5KTHdozSDmjGcduTYgtftz6Z6WdNPQN4Vy61Hsk76e697VFWFTfzuiG/Ms49uqRe/jKywXJ
LogFXV+VnktNOm1iKYwmAuHCjKkgpX5xlp0wVyeSTcpwrHbAtfqOuZvSQh6nZaa6dHogdMa4z1bL
jGYCLwz8Phu7n+fLqPJ81+e54nscQFbOxNlql/6N1fnq0pHDI+a5PWejXQIvG8kfCPYm4WZRQA4L
9fg4oSYiJdkK5L1qOoK78TaD+0p70nwsk8SH8hoM6qOzneU9o7+NEXev0sW4m7W7c4t8uGosFmFs
FcFOjcE17xwaffjm9nMNRN5H7RiSeCE5/O086me66MXCtpiMhX+IG+bnY9VMO18zYTNgDW7wt8QR
END8bilpOGxorZPkeXvFvEuHfUto9qYQX5jcTZcc4hFswt4NVzsXl3SF5MXJa1/c8uTg9t4y6RNH
UpP8XUyE101lP+wdqQOed58RS2lEnIzWblqDH17v/0ybcTpqnyS2Wn60bU656xJTHec9Yh7zW2HE
GSUJg4UJjcVY9YJG/Mz6t4OoVUg38F1dTGe8EllPoeL2X2wjOPbz2cA0i1au/eEKi7E/PHn85mIT
z/nemjPODvd7004p5qfq8wCe4TAWxGObDWQCSz6RDDFHsS9k2NXpu5TnWzNsTpmLeg3qQ0v8nGvU
PmDqv/ne8CZ0cfRM8ALZDPgQRBiXOBGtE9IoternmUd2p706wzn8jvKr2Fcz4aULo+Ckm/tjGSRx
pMg0VQu81zi17txOIVvJ9Z1h+/PBrKN6QB7ifxonKwVm77xCC94sFl/b1C/vYi4IN03noy9uGTHo
Xvmum69mtXwdrPwwIFaEyWvBTU7N8nlcpgTEae5u3dY9VOrVGDIsncWNqiDAyyvxYZei3mogkWAJ
OpJyymJDZPs38pC5YpNct2la8qTaWVyXEcjw1PVk0ZQFcR6tZgjCZC9WiJGmpXG3aVI/jmZ3A0QM
O5iQu9gB8wjWszCZ/EBA3aTqFsTqdSTC+HNY5JD/9JSoEJgWt18Z4ihvmM+6iKGyBiWX2+/6McKB
5PNR9M8DMkQ4i/Z4RHSQxaEJRGSrLWxf7lQ+JP34y+VxsOTCvXdsqT0Io04FJOes14fFRrA9ov4z
bhKT1khZzskUw4Vl+ocZXG074N1WZhk7ij6mxaT1emW6zYOsB+Vw3xWgEoovQ2G+k2DkR66c5bYf
jK0j6pvRfI9ZtN+OARs6lRoIRO1HgYa76rt4rrvsBxXvwQU3sFNoEMNRua8cDA/cRT9cKNjsSZzc
ideG3Dun0DW8Rx8mxd7WbsSEuIvqtXsqa6veoRQi4tlPI27oG/Rox6oB3DXM7HKeeWiN7sciKDGc
hoi3vn1T8YR3iVYS03CulYlh4Yi2n82U3aKqhgD9VnN2iezeVk7xTFVxWjHD76BI9Fve6L5OnIV9
TB6CoYUIpQEGcGihGhu8ah+jckzFj2kWnBkIACO9EKMze5+yGDB3AZ1yG+fxrqpSB319cjEth8iL
nrDB0R/RAFbxY9UWVzKAnlouwewfcKBdI/g+GmyVo6JNz9gngdy0kb7xfe5k6Izi2ZncdWNO8cuk
nA+nrZqzM9A4r/A+qS4bww6BWVDg00PYsTZM5hOitTe6lxWQk29O/bCWIOKnwBBhAf/KkOSYwVMo
hNOE1YiuoWm+lcaCwbtO9KGwP4px0jtU9mgXSYDzjG5nLbW+wI7fTL31ZbSF2sq+vCRcBLdFOR5q
74ZIF63HTjunb+u+7/TVj8W4xW+fMO/Xj7bNv2nE4Nt4I0cR81NoU9abcYwhGkLvGyN8iIosHwQc
vvdYj6kOpUPcrGmVJyG/CIU0jFHzfL+Mhzi3wSHksHrhhBkY7PmMWbo+n39xtcek2imLctylWQUy
wj35VBNsFd+ydzArGnjK/LUkTG42Am7KPvgNf3AI7NnWveaeLyosL8odNn7nUXElT7BK0Y0WzrAB
lGPvdCIvueJ0rcgjLErvzbHUFqMhwdsWjndSZ+X4VYnPpd1/GEHB9QSsH0eYjeI1ZPx+1g7WDKoc
Z9+s1iVTA4xQE6k6STAnd0pBVyevtdn+tBK254EBbD4FlMMgaHq/vALoBOVWpdsikA/A4tropqtd
aU8fPLkmW9sMnqaMJHddjxdaoNNzEuCHpbZAqhbQJXLWTu2EXzecPkQLWiQcOZZVdFtnCbZx4L7T
8TRPoFTHiHFBHKYQIA5W4nu0sG5p4kZthCWJRNuu8xbg0Jm9n5vuhwh8607K5oKgKD9ZGRdtMHuR
OUL9t81G7nx3zq/8O/n116/QUOTXNKkeHMKQjv/157p3p42xLha7TpNRUZk+VGKei1+//fUfipIW
HgCQ513r6Hw7QJ+EyYWUfiy79NoSmYjyqhmJ0YynY3/7M/Xrz5Y+/UhrxKzNrJLrZBuHxNTmyevS
5PrrP+CM/vUr8mdMCIeo/RF1vTiT/OyWzngY5EzTqdRTcEwT48LMh996U3cpWsESKrZE0zEn6DJc
fFnZvpcRXMV2o42SmEakcZSJi09QDYKNwSjAeVfmO1XxHBL2AwekrZE18xUycM+q9oO0TRQDRQ4q
OB4f/Qn1DvWP17hF1KKcaQKLO0xqWmeE6XyR0jvxI421jgZRLFta23dKTFE6IvaAtYoRhssr7hHj
Qwh1Wd1UI/SkPyY4ZgoxPOd5cj+UKXl6TRrxz97TlEm22Uo1F+DU2GyY0hZRlgMUVePyScMKXTIt
Q8qTn8OK3Vu6HQ/QrceYQrcxiOOqBF3qLS1RGunKU0ftrumTb40XbTvpw3AjzmQpKb31fs7oiDpa
jpfbTjkti8PJTZa3U+fO2UgmQUNEm0dRUA02K1pPmh7+eW6H/uJrlDDrUEP6yNZrm5TNnkNq3mdI
qJCCZMaTGKyDa092SBFtAyCcBYj59WNxmvSZ6cUduPH04vudcVAttuJ5iYN7zAq10OrRLLzgoLha
bNbK8p4RT6gwTqwxNNKiOmtR3WtBlk6ZlCg/q6UilG0J2LF70g3rgBtNyyMKO4hsLCs/wvzZGobv
skOjKRl1mu2VPTYPJq0yMLzNFpiRvsSo3zx7eqtSIwmZDYuLrutn2XX3IsuLSwPqRXeevJvaLI18
m7dcJ7a/59zErNA91PBPYUj61qNIocQQVTHFWfI26urq37wATRsBwb6xMTIvbIFJYwPoxx1Py5fG
KCHqlD1S5Bm5preAj2y8l9zr2d6neb3jtcrCaiI1cw4kQ6aey/xY2m5zFmnzXUHguXeR2d1IWaQy
LZyutpjfg9F7Je0UA4+yqjM/OmK8iuC5GeRIMzknLqrFXvmupEJx5Xmu68ijuC3cILmblgd7dXAe
JKhvGEmS0tHCvc80OHwmgtNGC7U8tVzvezIAz4SzvNkNtjZiPMTB8wrj4nf1c7AUcHYaaL7YOrZ9
X1aXpqJ/kowUPnOQvKk2/mr4dgY10H9aJlddEFy8WKWwzrjiIbjTozu1q/FiLmnzZDnOkXLbD5sO
5fmv4hMjXIKZVd7RKUoe/jd359HkKLPu+a9yY/acwSQu4s5ZyKGSynS5dhuiu7oa70kS+PTzg+rT
6rfmPTP3bmdD4IQkJDIf8zeyw+20KOG9ZVhzBgX1w5taH/SbXKTGTYcwFXLJAs+jTseiYt25nqNK
e7jxHkuMFyAIdfex0ONHpbLukNADpmBFCABGc8EFF/394Iv+iqkQNOSYQ8STlbCv4SNYezCeE0RS
UaJ7M9IJgHhBdaSMAtd7MmoNvdaUMsZcIUJQVtO+If05KuU8+aHlH7HUgGYGh8qhLBrUCvizZ9ID
56PT1zKVflWnpM95aG7hQ7vL//ghno3P+vg5VaHcWXmCswnC452uD/wGAOWnGm4VitDIVJeEngxY
OnnoHsw1MLVzzqdlkDOLHU48RHZecsR8MMOeM/6RWNVi5b4zRXlDO19smsQuD4ukumzvfBKyjRqn
HBpYFr9YTowlqKZNpxSav4wd/+h1GiI6pnSu9OhjPcjptC54jh5mkb4IzVvMxMeGYZdSy+xRo5dq
sTVc1irA+/mmTnGxL6kbAHKLqrNO0o/XIQryo+sgNN7Z3JXco6S52n+CkoZOYpxmA6vDYViacuT9
qt/YEm7M4CFLrgaDXhDQO/jXKQkG9RPPunZKng2doVmPtBE7K+MK0Kq76f08v+pakhBzch4n5bx0
QP63qbOOr8aTakY7GIz6XrXoEyE7hAm3Pd5hp0ZNCoRf2HGbrSHdVBLuZYSQORjUhXwh01NsdcR4
sAT2sXwtGoHslujO2qzoVRGq75zCvsoyqtFNVP2020w7M/ofqcJBSZJiOmZekNSkfJNjgbiVbX7y
av+5htd5Dy4VlbPoVYrGOVUTn3i0kbMaekZHUjJc6troBvcIucEvBvd0DSxrXabVpqhC60gWG+Vu
smkYOTd1Ek6Y9I2CtAp6BE8DbtMQ/3RKERs98z9ag2aeVa49jq2+VEA22Jo4e9+luO9FeAqMyr/T
MwpUqOF+Hcglr9KEwjoC/ht34M+dTkCOpdjLEb2OudOzg8wL7neKLpjKGkAtlMEmczqRdqKqkM4f
LONKgwsQUOUPIkc81LS0tjZk2b2GkcosAT32ib+XqS4ogzhxUGj0MexaACZUV8C6MVd2ZwqbmvUl
MUxgqnl704u2uMrRw6B5GwZxjahxj2YfxsHO3hxfKM1pZGuU9BzCUOqLbkS+483ND50iUZG7lHCb
peQzFv0+rr+5GQ448Xg/xwjuzJn+wYjqPgA509Em9m6TQlhXlQlHSGpwPislQcK2tLGNdF+bbbSn
GAIENil28axX58GBSCO9mKiuZL6pnddGFPLg+tm9RZ5N4oMXkVZ9cpgYDhEyRJ4hjiGW8oWvq31j
+EDzsRHdFBm0nIpxCVWkMUEKEC1u8mouRjMlgwiNod79kIUhNEFcAJB8deBUVLGPIrDzEIkBowEz
/NE62qsdWTlS61iLEPh9BTKOsY5PcC1yWmmNSx4Ev+CkNzW6ClR5Y6N41E0vwnEo/KJwzEaY3isP
I84OELzBNWQM+0Fb0qfpC/eYIzPil9bHMIq+AJRUmBRO9bZ0vGiHzbGxq/yEUYFsFdNv5sSQZqoV
7lCHWghcYw4KnQp7Z5m37pR+7GPkllTWPqStfJlHHNv9nyohWmhoO5l4IZ1D5H8ZKQ5eSlEEI9pZ
/zy3CSX8BFojPpcMQ950mP0h2WuVA4e6gMuq7Z1Rvfj1UuKgI71TAp5l2xSBVkWE6cnWSfWAjjAz
Xj4CzjKma4MSxQEY2bM94tmguvyj7bS4OhFZbQqboNmvMUZJCoDpWe7cz5r4OunDAgT2zFOVlPvJ
AfLrm1a7pe6sdjgRM1hYy99b+2mnk75r2waf6UnYAcVpSh6Lwm1oBTRfGeOn5gcQMR4Pr/uBWwik
x35UqIvBCDWlAQuOIpAiH/ddAvAZd4wr3Ts0an7Wiuren71Firg/AgWHelYPzb4W0/hh0M/pEkhS
/GqZHgC6hlS1acSNLRAwI30cSeHPqtpZi8/RROh9gv1ETIpbGUpoebpjWLUxTWrEyU4AUotm/gJL
vX9Ok9i+c+LhTg4+wO4uPPq2yp6AENNYbUPIzipnTMArLQ1MjX6y0gniCzENZ0VsZ7pRdZDFFUDL
+rpDgtG3n0vP++bkVX30kDdrst69q3FF8qnTH+akTVEkI7EoABv7RpffJfOA+Ko1Pha0DDEP75/m
SAvPsSi9ayFj4iuxU5YfBlAngCO7BEo1kHpKThZ5sEl2VNQLI6LZV51DO3+CrUTfgP+fNJ7zEIx6
J7JdmaHHPIjo0Z6TV0hplHKqubwpqvHWRkQvmEwLRH1dvJTzQIqRdt3R0rxvQLZgXtSW/tGM5hAh
Sgv6YNYda9j/MvMaGu7jh5KA6xSXVF6E/6lamh2hGX21xuoT9tEGsjsqOhKVvuAZAZdykBi+Fhj2
ZPPcBX2KQxJS5RatWeODHtUYX7lQ/okA+2NSawdj2OdxlhxKX5QgF8S2WPwvfEpN2zCpdFrBdInw
YWif7Kj8UbnyRTR6FvShcWNj4nZtJcMxA02Cj0tdbyvY7HlcWYFp5Gpv2czQ9JC8XRfXLtFEHR1L
Xr4pMy/fYittbZXuddSspBGAi/lOPxoB07S59xiLA8vLU7gzTY2wQgv+sOwxwHCm2yLXfMyZQ34e
qpeJXdPhGsV9ZBSBY5F/Fk0GeAH+VsLoJgXBzxQWRFuiMfeRj81nPRmBTPwHPJ/0E6hwyEGj5+wB
pm7ha92UtoKcO2UnsDrRftBcXFngdGY5/XAjLswN5tPUMuLJPSBt/SUc+OViwBG5OSIzNGZXOiPn
1ktoilLQzew+v5oH/u3hJsaKhSokMTQVwV2Xdsew0eKTtUe/U4eDjOZoE3+sgdr3OqFIRedmq4NL
3Q8zFMjGHSamGse6skv4MiZe59sB3yKa7U599uP0jNv9VTm0n1u3KAPos9gy6ApqQ5j+nBJIcbWy
vo92ph+lN2PeMJGhN1G067spaKImv24zAUpxFO4G0fLoStMyDRmqwEP8tk1cOoYC7Ijjuu22fHXx
IIzGWlxjwOTsgKiITYlOcObYJoJMh5Jf6U6Dfm5YLZM36Blcb9ujJt2E7pmi2Kr8/URnre+6Zhs7
Nf/QuCcs7BAJ1bEJD0cDrFlDet0hfmhVnryCNU49jbQoMmmJa+CUttTGSRDcODkk8BHbyBV7s838
k0fBGAVf60kHlQaNzbzNldAOXk8El5pNGBiNsXc+m2Nh7KnPFNeC/ro2pl/IsqGMCl8/hK39s/FK
Y596QAaN5FgkRUQHJFmmDUQEa1+dmEBvh7wPBGnpnd0N9EeN7tps2xY9gQgIrayvB6e9GZqwP1hw
tcRQ5bfNDJ+nm+GZgYGjbwiWHDreOOycYcSfGFYCk9dk4DXWPLsTj4qn5c+1Lms8JRX1cr07z12M
EyO4jB28uflWcufA0/R4XfLWdTe0m9mHuhFimLQrE3kFLuYYmXgn+Y1JhqsZWwoSLa0Hcte0zfqN
KxIsZ6HonBbUPCQ1OigTNtqpUSC5CrPqg7J1gs6w8/aebK5BLfRIMcwfNAcyhEUWhpFcDbDBXZj0
nShuW8x1gmGCNN2aLtzKtCcFtbzwlA0fIV53unnnVho2taGOQeUIgiQeIEfLxkKglbL7BNtpXw/0
TLxieIiACj4WPpKyLfetMdIQKwx01ka577ThU8LtQ9If3eUaadIUIq8a/Wd7Tr8bMj4SF0qm3vTP
xbpvFYa8HFj3abneMCNY+FvpGQ49Nc3oVRFy0TJKV8flVZhy3bkuGtdDlLFz1Fa20MMqIJrh4iaS
mpglaLPR58wYbF92uotmZ8PchWTfsrqeiW84ynQ9TfbCdcm/1WLcFGbtRPeeVxflfA4rpslsVb9Z
3zleP866qhdlcQX34L0Fe/Nmib14cqzymO5EHJo46cvqvN7w9ZBf1R8gSzUHYVd2oJldcLFmX0/Q
mxAXL7P2th0tmbdPi5UcMt7rB18X8fJlXTlcD00Cje63ScBqCqB4/PMim5DfQO6Utupjk6Gft4qf
+hnYPcehFLocW3eh3Vcdukg8QuMqGEGjDK4pxvQJFdbFhGIuggry6nEIabM2RfTNmW0Yfbwc4jX6
sMJrA6N86gQ8e8RcZshMQB5WlN3//AtAtvvnf7JN029qkyju323+M3itbr8Vr91/Lq/6fdY//7rJ
i35ddPet//aXDXLepAeS/kp95bWTeb++HTj95cz/6sH/eF2v8jTVr//rf3z7UTCCJV3fJi/9nxwa
tOsX8fp/z7y5fVX/cXptu9fpb172i3rjWv/wdRNsIchZy14Qhr+pN679D9tmv2cCKfWWA/8i3hhI
7huu65k2PA94NyC0fxFvLO8f8F/B3nJEFwY47v+OGv8Ccn8He/R1W3dtz4BSwUE4on+FPZpNi5Sz
tNtjN6LQsPSqscWEG+eP9OZasApdlDBNtTQcseV70lonXHgVxakr+p3MwuYp8vsHGTXgInvqhGVH
mp+ovofhC5x/9Dp/m+ZVeuhGiIKedL6KYgzPsPdu22q0D0jjWKfQdngOaf42vlMHFgWdoj37EHU3
FVZNLDCTNPqhOODOU+wsc0o3fmJNj8230Ei/t16V3nfCzPaiQwu4gMdMtfIjtTGqVhoI1rwblrSI
jD9PNVyGlSYCmdcfvLLvb3GUffLq+Wayhy5oR6BCWHJiPaV/9Jlq9igZJmATpp8JNYwBr9cGwxjg
Hvg/aeLUi67BfDDsgmgs7obED59kKV4Iyr82lo/Gvu4NHxrYfXgpV7QFkPKnQThLIiU3K5kbzCTd
3rSkoZVppTdpS0bY6VDEPUzEMCSrisNEVgXxv3xKmf3QwQHfYlsMcqQLO+xXi6CN1PMkW4r9KsDi
sQSIzJVrJ1cbFJVLpHuXuAjZDGw4P0c13J2u9Z/I581N7D5VTYrBn4ISDmyF8RU1HHIIp27Bgwh3
2yQGM0Y193v80p5AaXcbTTU1uvtUgwyyeq3VSfypSA1YJe0pJHbopgug+lFJo7Azv6KwRHQCw1ZO
6bGn7M4tJCrt+l5ukfHZVuREPd5cB7fm4nmYnXMLxzTC6cCyUCvtq4cK1vIG8zks29uhh+1KkFbo
E+YBvEI5YGnwicW+NjWQbUEhGsgS1Nve7j70/XQEnIQPtU+I3o2oRJBx7Ob2o66N/Cjx1YQc5G71
Oxx9KhZy/lhSBIH0mO89fJ828+S2jz2OnQrsmDG7KE1BVFCKcrSYTFJRO4w2loF+aQYA2MxQjsBh
NZgGbu9QPDONP5BmOSjGEK4l2QnA22J7ZvR7+sDcWv50uFFdo6GZ7K0FyEMJWkIMimf61/zVWpEH
/IfHg5kT2YZIAMzeqUeYiiG9ubJitU1H38PnoJgP+G9OJZwN4SLrYGIMuXMlnU5laXdTkn0u57tK
AKfCIQCaap/jPTqPoBopAYwgSDMfo7JGJfznB/XdcT7XqTE8Su2Tbcy4NQ2C+Fdq/KjQY2HJe9dj
z03K5viz7FLtZCmgk+0UOQhxV+m+MCvssczqY+NmB+IzXMgSVR5HRHLADy7cDKN9pHZOKyXUSVd6
72CEaYtqi74t6KUGDqVmwJxmAKJx2IwCvKNb9PNNnuPAETtLyq/VyAWDXrLGrZFkWVCBcgz8hnZz
zZ8HG+cB1RnNNOZjW9TXiw9WPMTeNrdG9HawetpjbwzMxD/i07lzPPOr0dv3LXbhe/Jxqp5zBGfE
cLfRB9wJJfj5snv0YFm4U+tTShtyoDkojHv8pDuE7F6dKsTE2NP5s9gLGcNU9iHTHD8I3RotEPVE
wwYi9QjLOwT+TEOWWvxIXbIyhjLAbOseU0QQciV6QEORf0daFzmaKf1RRVmKblPzlKHmtQntHPeM
RRwibRXZ4pzLHRaW9qYtR+2AoeKgGfIofkZelRxCxe/s+fNxGikPuyS/duLn1zgCWEDA4+yAPDnY
56WajOgglqPC2uWV91FzFH9Rz5jvs3KvlPaa6dlzBNJ7BxT/yioGAl4i2H2JmEdTvXo4uNRhaZ9N
HYBHnHzXxqLETyI/9lltXjkdIppmlX1vOw2v6OighsTaYYBLLbXHAMKueYBaM7ureuS/RBzynI5F
hX+md0DS4Axxv9g7y0m0RgvuUHkkokFypQGGnNngYMpF30OlGIAch25TfjUts9tGscRocmoErbLi
yUOf4KAsRFos/gpltdeABSKM0uBftCFxlTeZ4d96BdVfpcJ0J6o6PIBfTEiGFIXGqluQM9FrqtVH
KZdBNfkRxcNNVGPxoWk67Tmj2nceLpGlRjNDOVigdqMI+gEdrSySDFtaGW7LKrrNdIv2DupKYJ28
n4mroSNVmUMwl86XrtaR60LmCXmKCCY9bWFsp5vAEgXwSGAklL7RygoTJK2lBSynMPvmgzmBey+x
HY/a+j5zBYrTg5ZclzmKQl1h6RsTnwYfgwDax8MVQh/0qCKqJViJ3FPod0GvtVRktSYQFHvuqZnf
+lbanG03QVM58X6M6AZFmom/Zh+PQSPNn/OCXAsLvkRp5qD6kqa7abqyPc0ZQ1PP41nSQOEPl6AT
4slzV41fdOgoB8qxy9/gWMQ9+XRKlXUoESZb5i1JddRPu1tKbD3wDc6bGsY696Rp4DLjyrmNHXq4
1ghrJIy/M9sv9iqcNhYDpfhvg97icpPNJOVABzaz3lBYb0dj61bJgz/32SmSN3KK2oDQjC+cxM9d
QxmswDkcESNNbdeHcZZ0Smv00VoV7kdw6JjgRPs6E/NRDCNuVuO8dUbjCzpNfuDk/q0bwlP2249m
pwF49YHTkkduF21Kciwd/0W0weZkvJW4LYKhCl88+EYIMnlAiRTI0VJ1oGfQO/S5n/jLpPrRGpKH
XkOxxJKPJHuBcHJz26sE4JBvf5tN74lpCDRwb9HjR21jB+p3BPNQgjfNhmFxdpbg7pQJRNH4ycQs
DGO6TeWkHVpH3hbpgl9GAT3pe+Qyi/aLZfX8MRhts5DKoZFNB7ICauaT8R11mU+k+OY1zcV1KrPi
sj+ZKDhqNQGSjYP5bmQ2d40c2oRuBqXlhCcjhtui+pKk2scMLIE3lX7pEh1L0HQ0Dr2Mn3zR3ZKX
xAeF4eFWcHOhBkCqWKwGdnktPtUabSSlVTbOhbaNX8pdO/ftTWXYeF2aOBXFNPFUTmwCPpuBAYkI
U+7z+sowd45otV086YtJckL3KnIRYwMvgvs4P6hUI1Y1jbUI/KkrJsV2Qxe5ums7MwSINPkPk9e/
eLN4dOpw+GDY6aHtUu+hKB+rfsJ11ky6M2ACdVagjHwanhVzc8Hc+FDOFrIPWU8XX8+tAOlTRE18
3N7c5EMtGom94syIivyooA5uOqF6aj3Lx2XT+pGG5fyYVdfT2OmPcsQyLhqe1oWq0+dpxP5Wud3w
JMbSQVEkApxEIQp+jDmjgx/qAQ5YFd49NV18rtSLurzXYNfYlaD+AdOWMTDhRjQl+kh1byMarjNp
2+ETU2J1i0stpNwhbsD2gTTTIxOtOOEu1Wc0z3AoQmYsNG1cxecv9F38vVFO2r6TynhYVL/9orCf
dHuyn8IsO+il0SFbvuyi2MafXC+hN6MOFffiCSAIMVlTDXRaSh3APHWWiT4qDqHSPMi4H58NjcfX
yBFxs5GrJA7HVGiKcXQHV+GYvca3eOlq396Zo1negGAKKQ07ya1fmKcWV63Bna9RGklmBdR6zACO
6ihtRCi9DRAISx1zjmqmtzF7GxDHsfdggInBKXp4znPYMZXVTrRKjcNoivvJze5cqcKtNmunWqET
REkxOsIUm0AI90+WbyN+2XUfYc+5iN1dOSVigEoCHpgl0k5hmXzMQfcsqBCYCUBVAHYzQyuED/Eu
Nz4pvd2IWDVBbpIBhLL67GQAtzUAgtR5zOMCX56xZYxaXGxkE1T+uUTGcWTWujL88hkM00gxEQJ8
HR9t6QSFwx0yCBeOZWvKWxKO+xJZOSAlTHr+oO8kkx1W4xtdeMM+raV7iBNPHCDCgc0b3KeCds1B
JWgkzn3VBHYRHfBCAuNkGt9zBgp4A72xKSw4SYgAnSXPTQ+yCGWVuT6gqSPQn2zQvcFgK/2cyJQA
sZLjMrA2+yihNjxiTDiNElIMZpW0ToYf6dfOmYt7YhFa/PyZkcq7tq0nx/aRn3IRcemXCGXQ6mtK
ZE8ldJA7CEABwmPooTj9XszgqoFInTJffe+y2rpnuDmjQUXN01RwV7y+3PhG1F6TTY0GJi+5ZVpH
mrn9tgAx67vZzyJG63F0eAScJnvUUzMw7Qlby0W5z7dJji3v1XZ4NnSyyaIb8SJvaK1o3kEr1D2G
DniQmDy6SPbApkMT/3NkixsrSrpgAK5G8bgFfTbNSN7o3Q5di0c7Nj57Nb9IkWUOsHI0WGgsbMIh
QkYUnbdwyB/DarjW2vCrB1hkl4zd41CGtNWn/kfEvDsrF7AenYjt4JqfvYYENasdGqojBu7IxGf0
5d2vUz2QxY4mEp9DNO9tEX1wNNigPkJYW6/PnG3ikEXouadfmwQSfLuIchEep9c0heCKai4gc5QD
IuuhITZhGkSPQHnEslHys6bxZHbzEDRJWG+aHGXT+IfrKjvoc6RdsecYj6kjQGfwiXcGEExcrGO1
KfpS32xHlJTQwCG9rVx3j64G3lEyfM4WGOCQtVfjbLtkUMpHFyPlEIVwk0niaaBBF6L0ufNQjDiG
iAWq2qe4H9XXjoF/n6rEF8+0Ng52ZreiqtxjVkV3aH1q0Fr6m1Cn+0MtzaXbgZogqN/iTs3OHQiH
hD9K9Y3w4CVzcUczyB98nFFBb1GUq8+62z1Fi/wbIRwCO0JDrCiTPbpMBo+80D7aJc1zxcOF3hLD
RWLGzPhFwTTXOkQtlNPTzGCQ7HIT5WFM+EqkfQIjQyHXoWuyXRFQQJhuAJnhZN9+d1zZn0Usb6zG
O1GbJWwwnfi2NPGmIzqEV5MwPshm9uCLY4JOaUlt3ZCQesGZVSZRXtbfOFpzgxotSmQRXN8EmHyo
uWjdGg7sRuw0SkOBrtBqnlHpPxsCP20CrNcyrb/PGr0aBmAAgzyx4DSJwlQP7F2muHXRdX+ymxcP
ahNSnBIOYtPsqDNiIY4k6ZWOVTANwRbhI8y+SWTEjNZgNOtfzNLwT6OPIYetLPOQxUzl4LyYmUNh
nUuBzjKN2i0SX19QU6snp0K0taoOTrQzAU7JzjkKHXWovPWAdoA9RoAE6CGgjg3dHrzuBHH2HLWn
cdjXDSLHiDrkGUM5UZihUyYENwWJA7AkVmb0c9y884PZjyPilDLaVJ1xkzW5cX+7SEGTuH5k5vo5
THwFP/PvGwuv1hR3WMxdUWOMJCUqRZ1qhIXZVb617xWlaU0Xj/jYRQhEEZLPOmw/c/wE9BEJG3B7
hkEFre1LAob5VZilxpOYfMV//lxqpR8Qjnwb+qrb2gge7O7TKvxqD/QgvBKZJisnmbA7j1FjFi8D
ebhMZbu3nBovvvi7MLDog/+g0QkjRPOAbdF9SA5zT2hI6reHaFEcBnlnu/IRLc6zk4/pEXnuapeK
rt8DOv4AfICnnV4Xbbv0Y9KRy0hCAyTfsvAEITTbVO7X2dXbL9ldKXR7G1ZtjIyc7A+z9hL3lKW6
6KthcQGfOD8otWpnqBqKEY57LqLMuwHa8TyQvTqmQ3IQpcASmpK0hHLWvp1AOoy2QO2Ob2DMBE0W
7RMFdQrMTvp9pjUGmIpSDA4o59Lp/W2B1/lSX6OMVodPkz0LNHaLT2sWlzY0WJFeC5nMgjmiP29D
JBLc5zWV8LqQqxIxxs1z3+rjAfSvj0jaeIrne4UGIVRAmAkd6o4TEMqiw4wwSptySzTRBgLR2nqJ
+7HJ4V/UhGfSMxttSR5fOMHWUkPT5xZNHUo1hVvWR+TBElRrYrXvGgVKq3CGKzDJ31NtIL0HdSBi
cuTSpC3rFVdu/qgZ9ucWSOBWd0mJywYGNDi9aClVQk8DZo5T83EunEe/z3CJVotWYd4Yx0g0T5jT
RGfkAD6EU8O0HTfg+LoCMAZiFTmJ081QTWUAOfNF5TI+hV3+KOSUn800hTGmruUQm9dtF8ltT+K9
p0oyo1lH0cXP4ukB9tMnCRqF0vqEVEV97pLRO1eOjLdT1aiDNCRiY3UOwAjQhajHx2T2IDFpLx1I
wetoQuXOM+w3ev//x40HC3mC/3vj4eZ1TF6qd42H5WW/jYAtPH2FY1u+pWPb+4fml6Fj92tbQD11
skyUrtCL+NV6sND80gWuwbzKXXoC6LH8q/VAV8L0DcdDLocMzkAF6V+9l18aSW+9nr/XTEI95K+d
B9StaGAgzyhs23B8+736TpMCmUJQIAWjkmyjxgGgY9Vyht8wXqeew3yyevPBUGuI6HzKZLFrUGcp
AAUkXbNvYvtFgFYGM3FdqXY8dbGj3haWSMZTiGzGnjrM18LAG9KCuXPyy4YG3Lpaev5g7NdViT7e
2/F1M2PCRMES7Bf6iNWpQnvyVFsNVlNSHVIPd6Z1YXQduOR1tQaedpUUP5Apw99m9a1ZFu7vtXWf
LCyU/Awt3oSLC8Ns48Kw+jlWNIdIRhT+DP0s4H0VIE9Xxz+52DetLumXzXXNNyAEoep9BEJVnaJl
YeUe+ga/F7YUcSCFfV7be5fG69qHVZqtAfzprtf9dWiDCogY794an0MZI77qaAMw1KGqHnKjaw/h
YJXM2IOoT2+rrjTVVTY+2HVLvdwCZHVaG5/rYt1Mk7SEBKL9bJFHV+coKXuAju5AzVxLx7OLIG0O
YhypxnCRWv3RF9MHTVrQOuey3HR+cdPH8q5N9egwQWH26MfS+s0YIWTSB/k4PIXo8KNboB8Nr3iS
MSMKVga3ysjsYAKSqtdp9AGV2aZvz3OZtVjXsobQdgV21fhGgrp3FxBZq8RwwMxR22jZXOB0M+eJ
BZ1zMTECG/zrZwL8+pzPfRMid2CKj+vvh1xAcsg6yiT9B1EpQB1ODypCSWpaoZjEltT6FZJzt3fC
RJ7oW8vTuub/Xrvss2pFN/uyvZ5z2by8bt2ng5pGnjwfmBwlnra/L/j/uMz7w+tlIzMGz72uvh1H
In2mOX15T3v9cJfty/v99/e1ZOzbrJwRmlnuyrooWv3X2rt9Q57OgWb7B1zB373V2y14d5vebUL5
UYhjUPtcXxwrow5aOl358qRAUPq1KH9vZqt/y2V7PactF1+19TXrkbeT1kPrtkjmANW2eBsz12/+
7rLv9l3evp4gNv3tSy7nXD5N2TfoDppjv7u8+d+dd3k7jSD+AL7n+rLr8tLLvst3u+zLOvOuXWAG
b1+XvvQz3mPRAS/uxXGQRY2sg76XyHGdWlODVfZ+1VwQ7ehT3aXSAH+FSB3kYCMyto4WRYRRXONy
tXeb67UyN4NptR7xedhAeyxvPoWpOPYhdkPLW//d69Z9by9ez1k/yNsVLtuXV7/bB7nbvMpavULF
Oh5OdfhV7BXJ9al3hvpEAwUfp3U7yR0qwe9X7QlcRZ4vw+j7Q7U8EiMFq1VUAnGbYv7S7sEeHX6O
1vxyUGzXKeGPk6L11Ivn3uXU1WVKOsI4TJlNdTdvThcHv9XGD5EPRmhDa+UBQYT7dd963rpmd8gX
Uk/idev2+uLL5rpvXajFDXBdQ36CQl9p2tS9uDtF2QywWllbF3blI1TrzUBSLwf6zt5hoIdIiZH1
J0boPxd/t6/PGHdRjpHLPbkYGprLc7rue/NVWo9ExnisxWAgSJPRXU0cIemzIm9klMnt+5P/8GN6
M0akoXpIzTyGSUX8sC4kROZtUUfDtl/AO84yua2LZEHsrGvrASPTCJ/r6pPejsOVvnjcrgtEsdAy
LlPT26M5/3lcbpXV0a4BNK2dIr3Bjt6DAy4MqkOuYnCyJcMfBKA/F+u+uLK/6+WIu2hizqfRDefT
sCzotBtBOXRXHQD7U9ZhYrqupag7D3SurhDstE9qWaAfNQWOdE6xXih9Gw4mYHkxP7SL7eKUVtp2
/c3X33dafuQ8nPnDrDvl+t+xl0kwP885RbttaJmQcEvcEMJetRQKl1u03phQoANl0BEMZ12glOOL
07oW2xjzrGsAqSpkgCuSplWeCtEoMFbzQnghAsQ+c4QFY8Z4aSskM5HKbrqjOVIjG8WsHrlRoJ0s
jU5n7UJ9sPEM2ON6vzAXqSRAS+yhAMKDoF7in3KMcGD20tEZPRcLhnIGp6kppB6I6sQava2Of+s2
5bB/7Vy31yPropwX18+a9juc75GKy7p9Of7HSetF1m2KS87BNPubt/eZiQx36HMhG6ZZj56hisOo
9TMahy7DCYzzXwu6fOhpK+uIQ6djRDbq9xxfF9YSea1rnZWinrNur6+8nNNrOkfenX45pwVqjvKN
HlKwwr50XcwyYUxdV/mXxfyZl3D3b49PTgR5qPLS3btz1rP/C/vWU97eZX1JmKgfkR+h//H746xr
l686jJCCxFSQ2y83Yr1bl6/7bnP9opkW2PN9v8wKlwVKNIzcv/fRIahO4TL1GH0Iknp0+MMuU0u1
zmaXE9e10c2Z1y6vuRx+u2ySW/hH/r74utMFzcGI+9e3Xc/5t/scYvgthZyDg5cwxSj+6esCUTMu
9X513S5pN7+d9P4w7FB+yn9//I+Lvj/1j+231T+uPZojTx3Gp2+X/j+Or6fOqLpedcaPP97j71f/
/p0uHzqbjCfahlh+LTfjj2tcTvnjEutJ77fXnX+8/O34H5ey8kB05F2plpl/LPLfmwVQFtFoE2r+
nHHZf3kBsrIh1sCox/1+USh6E4uYvMCQa1ldj8jcM97W8A3AZDgJJkLV07oYMc090XBsT1kqJCr4
y+q6cz2c9zXZ8OXMdQ3DdGOHNU8DQfD3YUcuyfJ6/I/LmVC4T6aq8TxcV9fjb++0bqft/DTXfn7o
pPQp6Syfa335uvbHNS8f6XKYn/tBM3AoNjBEAz9iflyflcsTsW6KyDHK49tz4Qxpre8vZ+lF7e5g
TiA2u0z2anUQjNcICKuPX36F6xqAvXjrlxKd/xFHOKQDjP6UwtV4W2jDwghft4s5s/Xtuuq/IgmX
UF5e8tl8eWbEEp6BT6n5Qf+1WYyHND3Zngd2S5PdCWH9rwQ7VBAmC0QL6J5Jih80PsGBLD23CpK0
8RgVFaJ3cviMlWBxhmFKU9sQXyG/IY25zFYIifxv7s5kN3Kl286vYnjOiwgySAYHnmTfKlO9ShNC
1bHvez69P+rg928bFxfw1IMjVJ2SqjKTZMSOvdf61idzOq9dnDHLu/s+vv/7y/cJHwsOAJ2Abcbo
8vgsOmQHSUCBGybWybHYzB2E4EmFW9EQ3X5Qzis0j5Vtj2eY2zsiIPsTN4ysM0Rr2JRnwBso1G//
Prt+tyK+OwzQvHDGOTS5vaGX/0BS///tszkSlOp/0Wcr6jb8b+uvukij/Ov/7LV9/+i/RL72fyib
44/Sju2a8I9oqA1/mvZ//Hds9XTNJO03IZUD6NmiofavXpvzH9xPwPUBP1smP8ZP/avXZv0H3yph
ADE1FtKzrf+XXpslzf+bbupJReiO59qOqaWw3IUJ/b+R091krDL0uPEhErbaO2P5auvJ34u43+al
2T3Glhs+BjHWP7rSe9EGcmOVwnrKsXKtkmzuTnYGamjIHVzvlbcF5ZbvIuY3lwE+Ph5CZd8Bq+ig
7O8QpHYBjb3nwiBTDmZzdmm6sny3avjjkBkiMX/6HT6X3BsqKNN5eU5oz9BCb6ZVG0n3sfJmFHow
W57dhJyKwAnWk4TMDXZg2rWmNM92EXlnp2+7naRzuDFDOuzlmGE4nprxV+sZ11ADNkugu5xV7qSH
efQzuj7T8CFqYAq0pX9E2GKMqrW3ZY0fhcK/eJ+mhRcQuijc0mWJCLrXkbpnFRpTCWV6bl+bjBFT
gWwC9FOJQ1HI8DUHMZ/Z6R6+A3SGsXiY5scJ1CXQwerLcz38M6gTZUU6DCBLfQHwH0LGMxj9b8ui
lQ8WXXOPuRW0uXBTzVl/8bILxMLpjD994/NhvYm2Rg6DkSn25pfCyaytYTPLpfH7x4DIWxT8c6Ih
xxQFKVO+FINjtZACkQLk8/DUJb23dc1nwDXriBTBXS5kszNUA7eiuMRN573hZ3wk8CG/B9344Q/Z
QIwm3aUpA3g41V1xQGk3BHBIB/ThgOQP49jLuxr7p7zu5UPWxVCEsjTce7wF07kYOrVh2FTbtsD3
xBwlW1jA5qlxIw/jcx2/+Uxh6Jzkd0MDWlSVLDjG/eY5qg5JnKkDvgtxQ1OdLvjKlwaGGVmIDUen
sLlpMzPXru2XRw9Z4Kq2zW9o+7izuTi71gv3Cj8YfEdRY28GKxFghVrl2ZRuDMY/hxbyKWNJOzzL
wfhbNOJnaQiCZoLKehSc0XrfQkEE1tDuvBKERtmuIdMzyxNOcLLMbmHkgkdlagWIzY+9fetosIS9
Z90tstxBQoF8oEP3WVsiuWBXTC7u3J79pI8OYd4xPU5S7vtwLehsn5BXFSfXe5pT17zqaDSvmAky
ggLwSUYqfk6ichdxZ520jwJziKeTVn58j5bUm0o7jyM+V4x2TA2dpZteZ3VHmzsHhS4iZlkVxIpv
02pMdu0mM1zkdL3g8qN5MwqAHOGMVKwtprd8MuEF8JGv3Wiu9jHAAYdkw1UMHmRvZgQPWpMDNAzw
gCyBq78MY96dxzr8ueApj9DKmOE67TrXcbohGFIvk+c9utP6MM1AgtozDG337mK9IaN0efuTGa5y
C/wz8JZ50yrd7lGvedvSbyOSxxy1aWSJtQno3jkakncRqvruFeYz4O1T5FuQtgP9Rmx7cU6HEJk/
FLPeCYqPrMAhWTf5OmcFvvLsvNttELFyIfyQ6fw4j+aE7xB1Sh0xM4QUtbMMK9xiG005j/sOc9mk
hD4dYrESPUSsKdUbP0140BTLRF2UmJ/T0Xywoqi6xkDt4jr/xDNZbQosCZjAUZy/Gl66bVXUXQsz
lquprjXhbvHWEFZ7CnW0pNKhOR9z9JoKFIssxLoZxv4kZu9De8RDzLhPV7Gd/ZD0yQtHLbhgo/gR
xdZqAgmG+au8BkgoHhxvHJ/KSJLK5ZbhxZ2IUkLUhNyAIIY1YlP8hEbW3Vq3Nh9VIm5m1eY3PbiP
84xNkBBGRJOB0z9Ui+8dFNXPoQ+3VWEfgzJ+g4Qyb3VW6m2+Kfo4PsI+JQRSJtGxd91mQwKGxwAe
ploUAn+LTIMIrNL4acfF8Bz75q1I7Z0Kre7qCGfxhNQFRvKyuDg1sqSpexekyD3KP8INzVvJ3b8N
BSYRAt/QjS0H+GDsO3TuswkCpsbQ0yvCmRqYW5X7hZDBe7P8yX9QtTzVCUOEsfSHQwerezXE2Xhx
SDreTTSuFqAueY1ivM+hLj5je1A3pgCvk7DOGbrI18LdIgBU1kq68B9l3O9E2/2NI6/bGcKEz9kU
4cXOKzYPMWNxTNR0rnTykUbUg9FonDXAEWrN5KWefpW9f+tCU79iPPnI3O5cli7BcokTnpAjEZQZ
dubatPlos8xlpwWU9WCG2SmYUGHOw/Q5i/xzcvjOHsobStbKOwY2WcOQ8PFORG108LjjN63v1Y9w
zixl/Q4AF7xhTrUPswjukU7JyKQOfY6nxIQlGD2NIsEWXvMfiMHrAo/LEBlvZOn1Z9WY4SGq8g8/
tKHAJhlN3iTs173GQTbORrzv/bLbOTWqKCc0D81sFy9d2lnrvMnGvSML76ahVgn8TWRAozTDbSku
XkWoWGG0eq9nZ9ji95iP5IgN0JHg99VTDhsLhuY1KZxPE16x7B3zFZPFiMxF3mdspOuaWecTQg4V
DAO8DdlD4gfH05F5tGenRkaJyXmDiPCvOU1fGSE2b5M8iz733qZ0eKIw+przMF9XIILBfzavQe8t
ZlqGA5e5MhD36i9wsMOpMIaPsjkZ0iJkgSjsNc6h5Goqef5nI4GtcAy1ZleMXfpyFfOnumFP7DoU
emnWyg3hhoBZVJPd4ajgKzW/zErYj8kg5BGrpHUxEyvaxRU7daiQm6sm14e67eB6yrB4wV1JX0uz
rXdkvQInQTSYIrI715iEjqg1IB4m04ksIA0Mn5BXf/hF5AVtO/8MZTHet1LHq7pKJCSmYOO2vXe2
KoZeA1T3xh7qE6xZWHriCf/TCEjorGR0IpyuOJYJvneYMed+9OedDJ0GYUnZPDaef/ZYgAD9WN0a
ClWyb+rGuTArPDkVZMa4RLRGWvefaq6oCnARrbvhEaPhvC2DZnwKBNqSxrBfagK90paothzFC+7i
AHBW0V6y+DMls4Ogjul3LWxSxTwfY1Er10gS4+tIviK+57rk9SQBZzQBv6DXqb/nOqP3DrJPjkXw
hwVk+wGAiZOY0IxT7v2irPNDOMGR40pbWx380OSAsjQWHS7c1giOwxwDMgQh1mOZvvVOR/EYDxcE
EujJBkQlTW2rjdIVNoHeDC+OXfxBU+7vCkTMToiAslEqPzaDru+WYbwPRbjMGp9BlBfPTCiXMgIH
KiBZ+QS/XO4EPtYNrN/8A5oEgshgNGb0xckvN6bsUCYRoap0r5q6cFMGZb0P5ypcud6P3H4yQjXc
0EV92QjB9tl8ELpC5iPj5pGQldXYtu5Zp+kOVZKE6oP2Kc3PaT/9tZAOXVofDXQezGwKbkQiZ9Qu
cHawHq0sNx3Mm21OUjrVWtzecRuMowKAFcTdnZo1u2R8imSrjvNKqSA9hMxM1zS8SeS1cNenrvOW
mQ2esGQWh6ywZ9p22FLGXrTnxE7XPeB6QClFcJj09KqajmRM04esXEeHdgF+2/FwC6ndVnk9H/MS
fv/c8sy3vCLHNF7i7mT6uv5wUVtSBpV9XN1KBbIzGB493AdHiBJQ8YuDSJQPymISJxt+yFJhVzHY
dgoZNJeEZhKU15Mmosq3UHlEfsND0H3G3kkMbCJJSIjC6VqQZEXu+XgvSD3oSHg94uWwjsboETCj
MY0ZFOH1AOW7bxKxC9P8d56z5YLXiS5Q+BlETCXRDq2rHlrdo+kbnXnPqQsVj2FhGwwNgJ56Ltbx
sqM0Sf+e1bE6fhdDvF7mCqOGXVQ+gzmFW+p35m0O6LqD/L24C1kID+OCcitxB6ArI8s33lVh+phk
Kr7y56fU0XLjEKuEnMEkr9qe6y3aPoI81AR2ainKBndAbRHScvQdeLRlG3tnMWSfdE6yVW3k6aXq
4urY5ySME8ODChE1Vs6ZCNLRVNJtgEPqmZ516MY4Xjl9so0rfA8LB+25tjTyvwLplmC33DIU25pr
WQxPljfJh5qYh+8/jHod8rJKWHfltM99rByenT0FnsGzy3KM16s9FhAl0TaVxPlQbO86m25+ZFYp
VaV3NCwK3y6ipjZqa6FIFCiruSsrQ0X70DIPDM+uuYeZlb8Z4anotwTTAvnoPnuTCsvmHLBybLFF
+PzX1aUmJ4M9NW2TX8oUPJBW2a/csuRRQZq4zmGkrYPGmgkVr0FJeKg/2e6XdEamJF5/NIMJtWfT
koRYSkTPRRWCYzCwJbBjVps0iD/iBDsJYICULZZlgEsHXektdqoZoqBpbxhK1ceWDNQ5DIDFFcNw
cGqpNqYZPHhDnr/IMv/wairgovcOAQUjEnjWen8awzO00edMOD3gJkH6AVhNDlfsdOQZbERaugf8
tC9zA68xSupiZ7sOjHBvxC74XDpNtzZLRhNl0uHJrMks7h2/3rsGFO80nt69JdnFbzEEpPgumGpw
W9Zw3SWY9RPy5Ws5le8RQlluP5gfOreic5lPP5qMoPJ+yUVCvOjsdDNi65h9LijWxI6EwVXvQeNO
upmUSu1cMd/mJ3soeFB8Rv+pE0ODHsk1NeHHy8r+LXUNzI/k3nURwHXNI7xPY+Cj0akaazP1RcJF
2nwfuCM9JUyrsmcQJXzivfxbUL9s+ziMt2HQ/5rskssN3cqulL60HD7XIbEfGy+rNPzNyLsIsIf7
KEPkOUwGKvjKJeE5wdmaJGgXizCzdpOJDDqs9aFpyvygpBduIlegNoYOD3PSwV0WFVdD0dJzqVZU
hM9Cqg7paWP/ivAw+qIqtmSs4ILw2/rg7IHxYN5K2O5b1u0dlt8vx55+NTPqbQvcYTN61xKMITi9
3LtWvnEsR0g4yKOtTeda45M0R4drOA3nqWw4lrcswiUKqNyc/evo95+cXPmGtPdBz7XvWAGdY2na
7b0u7oSQ7NnF25vPfrRXtHI2FYlP9GW9fWdtsEx6ZF707rrFZUIvsk13oiYtWKCNxW0//9EYljdj
BayZ+JV1Hk/6kpqGfHECxyI8YU73kVtW64SzKbtH/hT69dGyzfaGFAEkeBuEe0eTX66z5ljnD2Nh
qos5EM4Q5T78EzcHOY+Wcgn+mpstiDFnETKSIAR+c28oAl6SJsMZZefyQbTlzvAgamSh/xbKZt+J
MtkFsddtpEW1g0IH88Z8mb1sHyUgkzkRtPvOwwlepoHY6mhGGj5p3LQWSeZy2QLH2hQX34tfnbod
L5jbx35KDvNU4xZtp3OWDus59psXAuvh7rdrN/TsK+eOfYxH4t6OAiazsfRz3pKRoks4Gv114OMn
RQi19UKZbrw4qd4Lf1VKv1+zXRJ+45MYVjTYESMYngeXY2aWEx5vzPpRZo28F/qzbzoOrENxL2W2
k03rbYs5IxSF7eAIQ3Jdd+qs5tw4TEThrjMTRBPhLazvyiA/YoiOE4lqHIeviO0/0tZo3pjm0zDI
f7aGET2rNPrw4z47A1b8/N6xYkiIfpOTOgUbfVfAq+zbcTdLp34OE9YXq7auCYPHVdi1/Z5FDkNo
DR68fLSCNn0LLVIJ0N+DlOK91RNK4yAj+7c3b4jnMeQ1frAvuMlbSFchk/iiOWhPypcZzwgHEUFE
Njc1e/UDHkca7waxoHOuoiO8rXYPz7A6RtPeHan3gkFOh8HH9YSdVq8qwDaHRAZ/nRlcS5o6B2EZ
zdNICWgiZrW78keMUlm3Mb0jKwl2ekzpTS3k0Tz+G6taXHGebO0srFaKFu8xlug4vNGkidGI8MHZ
Kq/TRzJMVw1RUQ1kIMwlGA+iOTlHI654RLvtLhgr95oXhXHAJvlMhBGvv07Esc8IQDWtBUzk+TQR
iSFXUxhd08E2SRZfpub4wdbeqNTPDs5dpY6lPTQfkpgAJelqgnaZbwAXwkNKYDLHZRfIluFdRfFb
j+1+HCuCoxrwKaHwfoQGn5amP4NTjlZAwO52bzL5JGaSqCCAZ3cqm+FefWo1F5jI6mpTo4bEMEbY
QGbYT2FIbnEj3sO+tT4D48P3je4cWTaaSMc/OoDJzrFOT7yZ4eY0CkKZiVwaw/QhjVjn2cWNjWEY
NGMy8WjEJGiVkduj5+uPcTrQzbV08pzjfPLmnCG/XY6Q+LhnQWihfxyaJzhqNDMhOlDThu52js18
DfaPxULkb03yODrTTCvF+QUJeICH4OY3pQq6kcNLFCTuTQ3HgB76xWNfNuXgHxDHZOsGcwjFN07W
2TEwl2Yj9nat/T2N80Xk4vKPxGl3Gn20BsGQ4DkPAuMQGdTWhOEEOzTyel320PDNtgl2mJ0lAfF0
LHpMEsAXIL0bEVoM4soWuoGRkYBGmndJGMve5VGfC3rlbhbesbs8FRancdxWDx2B8W8MCucj+/PD
oPSvHunNcxJL77lUdAhGehNa3QfHmNZSGoS4dQYcjsw5Gmj314b2q+fQRk5GcXcdguS9STn2slxG
OPArD4ajXhdjQTz4PGYYL52Ktj5uiGKyDnkybAwGBKSYT8HKsDJ87SAA9WD+MOmaoydytsBboneH
DHY8XG+V/avv8dZ9Aw6wjfx1Ei+mZUn7Q0NJy8PRO7pOUp1IQnxwnIHCFjfzYzwWzw6ewz3V13hM
J/VAqRMcA0HShBdiKQz7AnZxaiBiIbOI8HbTIdDH9NZdJ2FNkSrdevXipIohafWIy92c+oi9IjaZ
RTR587MvIe0MJZaTfpL3MQOyo438SxvwMeYk2EfgcdhxJsphluRvAVI7utMhrU1Y9OxHjkNTIXCH
PfkCD66omlMPnb0D/dTEtI2T9MmYFzeoN57k8kX8XnQezcL2+RYztJH9LGih7Frf/zQqpqiqYJns
sMxT3OMzxi20M/gmI4/FSQNnmjLC5+pqAKPRixsViLX71g65jarWugNvj7ylwAOIg61l+3Ib7Myo
qc1VFHtU/k536wKq6jHUOzv2JtpGUDGtghDUIBhOY0t3m4+N3i3UZ7cO7xwrQP/jZrIy9YCF296J
2HloCCbZD3P1qHyTA2/KBNdAXLv9fp1J78y8X5szdtqma2Hx+XvFq9sV11ghAFzCBuChjMT+GSyu
BZNVGdnFJhBWuP71LSr6FlrF0zzsMzL0qmpuAJTwJaBcJ39YHKeK5uACKt6CGcNV6O8wxbwXdfq7
LIolTQGAw6KMIjWmO1l2+tctunnbBaQZ0Gh26dMQSxC2SbVKJnc/jNWvEe/1kohTGAnEfe/H7H+E
i/jJnF11KGDR2Evgnrt8CRY5WxBOJnRhRsnC0OTXZGMHoxiN2vcXWr4tQrmZZ8Wb+hOsqGTvw3tK
FhnZNJrDtgiHn23oIcgyk2eiGOSacg/v+LTMJVRxVEKvgzwbODTAwyyl5ErnyVM+1Yhno9ze4KZe
LdouuoPFDhETk/ssu0x6tBDSr60RWVNOVASHrNVoJsM2Avm0w1H0E8/w70KRnFC6L3Oc/vExqQsi
7hjeMMhgl3S4V47TommTVhDuMK+9+UhuTqaqQSv3xKWENClLb0MVmO5hq9ybUcvjVA6rWZuSxk1m
nCYxwv0Lxoa2Gxeiyl8BH6hNJ0Tzj05Pj3dUb2yBhX39luo5hGXsVOOfiwHTiIzLeU9/gpsnCN56
1ZuvwGjkKkzcg80icHQrt9sFZeHv5nJ69VLL2nzPSGa0PGdyDvm3Hi4ymsQDIvTkBybOTWxQfdhu
g4tX2i+hMZo7gQHuJPLpzST5Dko0vtkR5wJjjGCfGPAq7C5QH5NjhpweT4H01cZK6HLTsYIISEQc
kRAzXlYVei03Ab4mCYV+2xWBtcLz862q+0df10DW4aj59M99iZCXFZQkCLjbryrqr/WE69b7bbdv
dRQ+GVNIgkpXfbkI/ulcePDhc+emMwxWc5f8HcW0UV5LgIhhsAqTVbQizv1IW9hY4W3Elpb4LXMd
ZR3K3DVPBj8cmjjaVMM1dvLWXTbjtRUVFEXclAj86SHunI5z+y/KFM8BR9s0chMZCuioeqLj+I9Y
0FDelzbLTxH1PLz5uU8ogJ3nsbnPwfipPKxNhltywBn6DyMv35tfOnzI5MLz9S+iiYNV3y2HavO1
Fs0z4ZwnY6AtM/VPpe42mUk0EVsCAo+Qu7vbCEkeRpV5rwlKCd/Qr5gf+pMLeHsgme9gLzLCEeXc
YZiNdTY+BFVlHZludKcMRfZpcnKU9cTfALGk4p3pkFXVnliG/ciQee20UbPSFxLBYjB5QB/tqXjU
CdAIk0lStrHNzIPIBE4iS3bhDP5xSMKE7nvwBDyYbkQuu3XWJA8KmSGopH6KSMCQE+ULdFDir3AM
D/MmtHpGx/iTl5YGERA4ibEyZnjnx9/xYuEAoRK2G13XtAyMnHcfEjA0WdmxntUhrIlhDTgQYTEY
DtaE9jlEIyKXtSddEG4iVqeuKke6aEQyuAaceTPdOdiqDv3Avl1WFccky/uNZ6bZAk+lZs5MpIgu
rS/6A6BoYw6VnneNHPeDgjiAM1jd9MKI66CjU2HbWMjqQCzEogaV6PSDyQRHjBjriD0FPBu+iM/M
UGDmF6KiUhqQgZZVhu5YXIhGJzEjk/TwOkGiYoEFJvRPoEeD3egiSHHG8T2THlYMPb2Vy4/5xC+c
dMXVaYxHKoSODrN/E6w//5bKlsvaThRJvo1tfa9EeB7NkPe3cO5qBaoPxMVzhVaUpHGLgrhANgUD
ioiqvuKsYnIuTPtTwYR6ebWVz+ceBjOPNtxOVAvVmqRIaKZd8CCWsHIvgJXX3cqWcHAn4UFPiulL
DyV+duZoLSzDf3bp5ZV//2pIv/rIN1cuPvE1+KMPBpgY9/LsbXzEUoMWE9Fl2VS7icK3pJyhPatJ
6cgBfVeAKVW/ijP3if0K6WpbPXlFrHYcSueTLQDLC0kgx5y5V2+UI1FX/bvpZl9d4IzrCG/e2kAh
xhnPVJyQrZ/eUp3YmC5Zni0SFFcapD2hIPqU4EI6+W6fH2vk6MqU1r6TwxsxEwMYIPo7s5/Qj4dh
SfaYylZZWaltqqE42mkcbFLPZ+tKgeKERo/2Vpp/K2VDlaCPOc7W/nvfpoHVHY3myxLGCw6tGySX
AAi9fw4C51BJ9dSgw9m7jUvIQpvMdMuYIrj9dOuadNwDgRiFw3CydPZ4kt+mnoRCJ64fEmLKLDpC
Z2ILtpNVqyerziomEji4Mme8cCVbhADDS9APNyrbR05reqPtut5mnmOsIZT9tSULBGflDaY1e+3O
6bvmSao6zPN+P10HVR7a9wRl1nFuJndNpiBXLujzrRJ/AFdQPRXED7DS+fuop5k3+IRqcgRcJbqp
b3REawRurMkExyG5gwlfjoizxz3ZmKyCS2POcotgl7xUMaSpPAwfWSd82oq0MWwm25rOdilZGSWA
um6B0jQJlPcW8irN2+xO+AQWY8fY1xakVjtp0kMgwVDQsVNrE0xBl9kCrHWzI3KJdkGmf0Sphrsr
KWLc6QZpujnXEfiSHMVNFw23NkAEQGGS1t2XH+c/BZeYlCh42rbsYMnUzJ+HvvrMHfPTgI5ktfZZ
lJaxEvFPQgX6SzG1qAXQXx/h5y6KEdmsc07W65zYL6N/KvCPceKR7JJEKQmifzBdbdkf842XjAab
AVYxKuc3jzT1g+x+C2kcGuKFjlaJFqYCh+xJ+x7HfHitm4CvhJqzCqr4xWVge2im7pD0vjwN9h+/
8A0mbcHR5iy5rh34WV7xty789MPLaa800LKbMPn09hU53cgG6/QAqU7tZsv+A+nc2cYNmDTy4Oje
+0Qkk57lzKNe91F5tGBbbXkDwU44NMjgsELjyc0NA1BA31gDSX8SI3Yw542bYE3EwQQ6C0A2IcKt
CmIAEEzmgYffoiENDmb7JHqkO0adr6cEHGC0mK7pOovgy6JgXcYpv2CIexvBb4bYBSsUTPu01Sy4
PsE/iQA3R3oND3h29GxnYEIksaMRV0en6blGL39EgjWtUTI0Dxj37wGJk+Rf4t+Xv2nf23dN+BhH
qWs7y3bTByUUg4h2XdfQdE/Tm+SAbZOxummCAGxZHx90UdprjtIfWXcsU/Hbr/E/BBYhgZHnoUkS
Bag2O9/7NIZYrahSUPeTG6yx7Pme22/deTqPI24C5U4wBQlRGMEdHSyFbIygl01RE+pma2det7bb
HkzL/dNf5+0Y0f+rM5BFk1JyXTgxw/J5M24FA7SdH6tPs36xXKuGh4BGIRpJ62N+hfIH9cdWNA7M
JZpcBeRaJ8kfEVfonZukNQPlhUevDwkEZLoOW5qPnKAIWwCGOHKM7xg6ttPAvBHqSpKr8yiW0xoK
HQAFhLQGZ0cUHy6Y5wz97IpV0K3gGFFTh5w6TJBvFouGgVti1STZT48cjZVYXphdesSKTNPFzH11
iBpyLeFW/Nb0gytxNgDob4MQGHxZEcFUYCupDM53fQKlw6BIZptzkcwgB6uhhMFqgv2/yYPqiVMe
m7RISYWL5q1UwJWijrTnFB1QTVqHbQyrMBtyspeyR5wTROxF/U+3tp/nFgYUbf5NWcZH/4Y/OKNp
ytiIvuM69bqjAJ+lAe+eisbcOpNIDm2XeyhlzB3BE0wPbcAYymp2qGaZdcrhyagDD5hPvC8T+8Rg
NF1XfrmPlSH3vsyPMNDLNTrLZBO4JhmMjfzF6BcyAKh5EOCA5WZzvIs4hrHwxAmnBqA/r9GYkIqt
508i6vpV4VctTa/xwymugdfUzG/Uz3SAZaEHl0ixiOc8K/ofiH+yZUbnY/f0zgyCjX1KIIXmR3ap
Hp9g6pFREY3IkJa/ZXCE2lUFdBOFygmIu0sr6BhbRvnoZPk9Jtf7xPyGTCF/+luIcDxYuXMFwAcG
rWMcwVkVfmnIxpsUamcG4S0ZqpXvt+rQIc/L0v4S5MS1WKqvMBCpdVmVw0YYBYNm5habYGb/pZEC
lzwjWS/4UZuPeZvPr2UGaiDaqoHSejBNuYti8qgbl73IzgS9XncQq1F4F3RjpGQDKNhmsFtIC/3I
0wkUZ9MhdBlRNMcc7m0TiEATMd3NlrsBEnAYYYCxYRnVQztvhYhfOke+a8ZHMIDoryAT1ZIMLz9+
TdEh7pBocEzn/kBEZjWPVqjDM2Oq64DwENeqE+08U56147+HXuFvutbdxcEYnR2FCD6zCYuni9/C
AtpmC/QengXemXozSyZG2UQi+6jCZIsu616V6c13x2YnJbeNVrWPuK8ydlUWnbJ6CKFqTz/ih7FT
v6yUx3Uq89eyBYMveu8zgmm2I1h9lYUpPJNZLm3I7JzOHC3ynsiMRQ3WA2HAp0oIOPQQIu/pdZns
yx6jMOr56A18bUzhQeZuGtDnFDbmtnx5EkdqaNY+vBjftusK1Ex7Lp1X7UKdB4dSnr4JzN9f/vkt
/LQVMRYOJH4sOsZUgVvBYjZkGWEc/3Z3y6XF8O/ffv/qv/5/GV2MVcvBc/ZStQk1jVuAQtgNY+ES
DM45E2+W3Olak10JzLTwJ9RGLYBNsKZx3A6n71+F/+tX37/9z/7f97f8+yf+s29RauSwENndplEy
YaWpcFs3dXgLvVhvAwmWVBQtyrzJnzcGiN0knONtHtavalC/gy6oiRoiQdR3CIJSlT7nOqQ74hDw
qpAjgzxVvxU03lULVIRaCQ1RedJmT0NwYuzatXQLhz6+cOftWWKJs5yoSTovHG+DARErJLOOdGwS
0E2CURraHNBV2Ju66Bzw51OI7hgdy7qbDzTb/M9PCYPrqtK/rJkjnm+Wua6ZbPBR7d5W3rAy5VcQ
k3Ax+d+B1HSRyJNtOwv0KmdCmu/yVPjmD83ScfSdTT5an6Xp36fAd/cuR/hliG10w0+zdCTsZDJ9
W4agjktfaBomPp5b7cUWPUPgkH2Posh0NEYwKkrHN9667K/ATv88yB+tnP7QXA032MBegwpUSWJN
e6tpyZ1Kkpi4PnQ1c22qda33SdkpAKKc7Iex+D1P8ZXahW1QNG/ooelLzywFwPYfKBe2mhPRKpQu
8FTZPWX+WvfGEyoia8Obeh1qB+Ai+cehFDXY++hXQ4OCEKQIuorXZwez1i+5EVo8aoCFJA5/Ek/7
mzVnP3Q3PBMvNK6EHVHxZF6Kpge0mAqCs4bwSbj0bJ8sq7JPBGfYJ1XoF4wdHTUvJzoiiEGVJuD0
3XHSu7GuH9KuM06V53ZrkrwGBsO/K5sHtyXYAVIgDs1ijGlkEY9RrCoXZAAZoCaz6hWLJlwdIsii
TZQl5OwVHrzBMXucp+459HTDeN3sYeW688qQo3tyMhgresqqbWPn6kjAPPJ32qmDl+4hCjm8Onrp
WTbtvVqwoHjmUYdeep68Ytsm2QDWiDNeX5SkPPatD/oNrQTpnuNKBpl5Vu78zkHxf3J3JsuNK1uW
/ZWymiMNcDQODGrCvhFFiuo1gUkhBXrA0Tdfnwu61zLiRma9ZzWtCUMKiqJIAo7j5+y99mJqsO0E
Xh/ulF8dlErQfA/G7vv1G9XZhBu10gcoon5OJ3N02HlnzzJJLvZgXuIe3Vv4ZPmogFwdZ47PeBEd
vn0F2IYYgPbT9y/yCHRzeE1aT8s5dLRNQ8+gCytnh26DOLmJXiwELpDFI4kFjSZIZ/b6XRl23a4b
7a1p6yNDKzJmiGJNIpvl7DbO4wN0b563o6ePFzaQzlKz/YMsNQ4c6mE0ruz+E29DkfcKn/zcWvBz
MrfvlqOifEsTYHjRybWN52YgbZlYmvdaGTdm7EAdk69Tnr4MVYemcSh2svdfTT8ke8SI2/uOFBMd
ENOhDTN2NYzMLNNC8pyWtIr8F6Ns9Y00Y5r70fiaKDUy8acf1WHnWhO7ywerh/p9YZdfeiZJFk/i
K/4pd6EDw4n7dNsnVnTNQyZb7ZQ+SVd6Jy2lXmf7sJZMpBhNu/E5S+KdrhE3rxVWeIobx9sPeaRv
vYyuS09WyOBpOzIPmThCHfYxOqDxDs9Ga7CdeXdECnN9es/RF42lvA60cgImjgpRx6Yew7t03kX1
ErSWmNAtuEwemDvGKwZqD25Kn4MYegmFkalDobyPGPcBaq4WcIebjgcxH36NTaueNIB65vrVS8bL
x1BgEA7wKC11KlJCmWS09fOacFWHuZWKn2MF7trr43yFm4K4BNlwFcvGYFrBI+0XEGHAmwXogFuH
qcM4rFPMK0tcZR5bGjtg+ecqG3b9a+eBcjHbof/rxlMEXfeCvoGKqlNudN3WYBLhmoiC0nKfp1N8
8BuhM0ZQd51h70nQ6zEPctMqBCq2rs3hyP7TkAzOAt8BSBGb5CuzGz4zvZBL10PqXLbTkZKpgGfZ
QPFcWSIANUihiHOClDEa1gdnNmxb881UgJwj3w3qVh3lB0NET5PiZ7Ma7FLsiPYoILJOWfUpoiSn
ucpjUACwsZrXNEcXP+HwNMs+sp4syI4Rh8bOK01mnl11ctE3vSrFBE8hNMv94bmaJ9iFmyQrvU8+
kUuFe2Iv9XNXo36XrUUzMAI9Z62yyY8uiIyb5aCRharLxNr0tVNz1RyYA+hAQiFatyvaceFx0n6O
9OvZSVhHp46cs9cw0s4no/pywbovUxv2vdUbXFXMl75lUKzriLHs3o3OiVXe0D9PgXqlOXVZe8r4
6ysvL66+tD8AXN8Dt5petaI4erIfvjIzOnmEo0zha5Ux08avFjHBIVK8d2PM3kHxJMJxxvr2my6m
gz9iGZhAxSw9oaIX0XqvZm9Xn2P9TMzjMs114skth91Sb6+s3PzpS8SoMeD8RUyK6hrHO3vDHMGW
iRdlZYRBSM/b/yIjFh11QxYyfj1CrEmfGiUS0cqYvHs5S8C9onLfDAJ9VX1pdPvqlBGssCpIoCC6
hKyUj/SoGFyls1sAAjvKuHc7vlhDFD7klUEbPYJ7wFCfM4OVTZbxuyCD8Gj7qCmJmGo3VNlqbweI
SpKiuC/QyCnCXdAX1zrb2fLaIxu1PLP74TZuz6XEqx5UqMAUVJxF+dUZCaP1yUwqRwMwUWT4aAUQ
do2lCnDAGJii+BydUKp9ANOxE+OXZ6Y3eRCTudJbPwUIfLdC8s3m3dlEPW+U15r2uXUNY89S2EId
ruJ7PF/sc/E0fdnBzpgAYE9UuATCTe0xCG0cM61xqWyk2kPFWJGc5BvRFtux6MtTF4J4ayGAbckG
pAVMu+3kOvpdg1wa+XI9J2wmTFdjmqldpYP3TlvjtRaQdaJEyIOcxxTfNxl7wkPy3IeNOuVJrE5Z
FTlrV9Fd/etbGvlbwGkwW6lVSMzsL24TvoQjHq/MZcLTKnGNiQlfmV6HnqqM1DrVytkm4mnLJGyW
vmZL1rshWdsDkfWJ7zT7RtYvUk7JTWDP77mic2MlhnVTJtqj3QpvTR8gXzfhT0M68yVyfGIc1LFH
BfDdWailbcbBRERofDyoHGuVIHJNJ0hVtn/boQcw0/4QhWNyce97J0FCZOeg5IoWgYQ3pMuKPKW6
R46JeYOSWFj0khSmmYLFeKdlOeFCPtGOv/kc/8Z1/S/MexfS85r6//xve879oNsWFPn+k2+Z0Fg2
fkaBbVBIzIPYFn83DLahn0aqIeHbETUmnqkWp67R4Tw03h1v14YIi+iQWCZMJ/o2a8cCqejqTP6n
HFMKpRRi9nSMUhQt8VNX430uslQcoiTSdshXsmxJKC6kJGX+bYUyyXVbEp+ergJV72DoxoeREh7F
QOo8NKlHxIbXGkczQYdfGMSvB4YOr75B2yKU/5rmZn+qvTLei9Y8K38KTr9u3Cyvd2nQPgRGyVzL
ok4igeykj8SXM1+r1VrpxrWVnv9v3kaLEJc/30bXNOZ3U7pwZMUcv/Kb77IPMURMgjjQppefqguM
17aKO/J5Y3eB6cahw9FFL9OLGms0PzI1V7TxzStqRwIr07TYt2SAX5m/1mdpTRs0CxhYrAz7y5zR
y4mLGaeFRDvW2j7xqgX6kuAyJLFD7EdarwvH+ZEaFQRkogrvBDZEJBfhW1qlaIqGKXsyoiFfWQXA
TpZoYvyc2r+VRrt3oeYfkYReGoFPz6rLPQhHtAD0Yp5ci/n5vz7cTGy3f75PnulSAgoHm6yUs3/1
t/cpN1u/CNEF7GAIr4Y86wBm1VvVF7zcWIyUkjahtVXZHDsdKWvYbUgf0be92UZ72sO3fu7pNyET
CjmSHv1tYIvtptzZAYRqsgmD5aetsuDsrsthGh+zIboddEL9/AQto+Znr0TGdfdabx3R8Pzr18bz
/o8vzuEFOsiFDeuPjJ0ccnSbdxOyd4dYXeSltE83fWFGb6EixcEKipJTiQ+C6ZW1Mct6WCgt0j5c
CLE+6WeU1KnaWUQur3MoaEfmp4Skjq3+WJEMuZJVRqubwwruCYExtK7qc2DK9LevEju8lcJsbsc2
JuRZJM2PjiXS0cf82Wn8auNuEf8MB1y5xu1U1GT2Brp89VW2zyymcfmgP+lN/BqJLnqkumm3KQ6Y
nQUE7poiBF+gRUKI2Y8OEnXtma6Pc49VAkhoHFnrij0HCTQeBFfmJrsxdfaOuQIwaBxFeKlckq7L
wHDvuehBPWBC0JdpeKM80LZsZlkQfLyUVUxsUF3mRIo73VfHsAu2wlvRjqS+OUhBhX1tOnQMibTL
BaGI1j1EA9rTMKwPZKPyKRsYSbMSOR+RW85LORRno5rsL5bWHd1P/+g4A4bayAdi3brBQ0y2GGgr
27nFZofjQst2mC4jrhP0IMMN1+0KtikWlX5TT6p+xfaGcLzec+7i3+295kaQ5ZtbHZejvlIvuXSg
JiFSQItlHeLQznaNWY1bu0GK2cUC3HjRmOuUMiP0C+P1Xx+F5n9fiWwpDVuantB1SbjgP88wBjyR
Rn5muvNomO50pMsmrc2T7J7TTlxITiadIqicNc1EcUwNaCTE9gU7JPTs+F3CQKp55hjp4iOz6fNa
zO62UmdOro82k95xXE0e9g5R4xRoZ1X91LgL2dTZnGCytuvKXZuFR//eD18RtiHaoDu6tLLppDf8
ZOr29g5g1L85+WZ7/R8LC2oKXG+OCdPS0I0/XrZml9rUChnuJlmcIVCJM0EZhDelWnQb2O0xywXJ
SUH+UAgPmXyntw/saM5aDxV6rOr2Ult4LGFqM/2xg5Pmp87crDSRyeBZVh3q7yDrUA7OQshpeDdw
/y1MDQdgEMePnERq5TETS6r61jHDgyjsHe3oZJMOPvNpWdqrVGT2prS3NfOv1cQ469+8BYbz3z96
iASWTSKca9B9JDPsH4ur7HSFIxjefCdUB/k6cE9tZTIvEy+ObJq7KXDCQxlEP6SFdsOK1DNhR6tK
BsOGKDIacoRlv6bJuemM+xTK2ElmwnzIJITyEiiky0XkaJdV9+xFr0RAepeu7z7KQdd3oiT4N9Ys
/cmM5QpFCmdaHeNXGYtzY5KsAcnKDov0KWfwdoaD8awFTbSM/CQ+1ADL7j0JLjZXDy0doVWZDXPy
SnFJld6fK0bIN0Mwvrl63SEzzTa1GlGH285TPcb2uRGWdWa9fEmtSCctwOAwJVvuin7IvIE1cCtK
gpaaIMMe0munFlfRcgosm2CSSZ1rRjWrZhSnb20Ja/a+Ttnyd/oAsJLw6KuyjavbquLYltXVNBvy
kBBEXTM2g8qbUByjl9wyaz1qhcJz0uTR1m1t3BTgytvJOzZ6yaig1yGTjO6dbbTJVnOIQwmbANac
hiAVm2KgLBToUrk3wq41REvIXwakZRv6H58SPMsaNzXgfEjJy75N/UuaGWc6DukWHjdRkC5K4joH
sRSxfQe8l5VQqSXiO0NLNpFI8osetTskp8j3Ivbl/kSz2zYI2IKoHB/RdNeAQGma26Hrr43SEOCN
E5aCJ4or6r+Ujp4WYnyuP2xD0fmaRqRcU/eqS7PeTiEiFJyR1H4tBkeVQ1LoYvYN1RT+LFNxQbd5
MpBsnXsy6FYWDlMXYc6iZNt1qdLWWzvSNtfDSMMlGo2E0ToZZ5lEbTFGoMadprhLw4FUB4dHhr5D
rT65TyjFFqZk34fC1LnJ2pEBj/K1x3+9oBriD4AtRZ0jhbQcw7UMy/Hg4f7jtAoJpyBaTWpbpqnD
cjYRnglF8JcouoHiT9Znxyb6mqvYX41Gna6VtKDbhMZbl0vy4QcadxpZKqfC84ZLrYlwD31nWGah
92B7bkQ0a5xsOtkbO9N0nmHkL2H5Z2QI2/WZ/BGke2VXL8wwbW49X1t6tluwwbsMYRJe5nHfHQUp
3gpDyHWUo/r1Gc67uoi3bkc8X9Z0PC6gnUJeWcpVyExOToH4obP7dtVjlT7ZVsbYvDCIePCKd8bm
dKrd4tSGoULdz/EY2Ya8FWlTLk0nqgnWq+LFaGDdzsbmOeuFvPQJsWa4zWaf3iYLD+Ro1T/kWO8j
UrARWl6E+KB90e20gmk5MYETRcStpMLlStL3O+Ah6E+ceNWzIK9JjapRShKbrWf+tDOd4NLkMZIb
tmCM5sY93At79e2Dt+XRdGjrpb6adhkdGxIqeu8JG+0pGUvoFNZdPqG5ovA2D6HtYQdsZEmKNBPp
LADabmHDXkyEpJyTnNIcYdINOsyloSmKDYxeFQB5ZB6FPDp5oG+Qsc+itlkJgbgavYv9EOO8ofPl
ZqvOR4sZJ+QGeG5S3kboQSawFTB/MOOhkoyDOPvhJQgDvJgonsoXRyHxKn4fsf/f0nnYelIp/9/p
PGdC7v/B5PnrAX8zeVz9PxDteLouYDjMBB22HL+YPBAPBPc6tjtX5BQFv6I3EfgLanV26/xjm7+Y
PO5/0IPUOdtNQTqn4f4/8a8tftE/ChPpeQYBn7YEAGSgyvxjZ+j3WtDRO7L30JZX0rXGs+8N2Pxt
uttZYH+YLR0w98PtjKvygEKkHiwQNtIvpUdElk1S0rLpA39dWd2+DNAaVtxPYte0Sdzukhb0Cox+
8A+EaUy7HCem7VV3ynAKihY3X8AgFMvJZ8ZuMp0IMOztp/i2aESyHAE+L2z9NUnQU0mi4xf1Q15s
03EKd7C0gyXNgINRt2L926d3+au58HvPQfwPb4nQec95V4TpOH/WajhlKt/oPWs/aRJTo8CgHKTa
LS7XcVto2tbJ58zKWlE3TCYydHb+U/KmURCtsJ+v0M5Ou0axsLRezqsJbjyl45uKvYWAK7BhIEXT
2nNe2Par/b/+2w0+vj8+UBcki8uFwHZ06TrfoKfft7B+KGCMtLiQ/cB/yUqffD2T4fngIBttyAId
J+Oc98851FdGF6XHaKns91blPhex1m+NCq3wEKR4EXpUGrJAS9GPOxgkGIdjYxFLUo7wDS2yEssC
xDRTMIos3AD7I4kXtZ0ezRRpWQaoxRDTXWSU5OBp1VeGGmwBTeVYphEXoWI4jl3wbIkJjzDiwnBw
X0QXPErVgKvG5axPAJ0wAhpJzDjevQQh2Vu1atsNa/bjdINbcMJKIfaZRtwhRj4mNnigLeyxJhY7
5ltLfbI+Kjzri9DBXAmwtXStZcbjln14djWjWteUHAvDgdzjNJ8iDBmdg8J1Y38kfjWo1yFVeWo5
z2U/8HN1iXCW6aSjPSlmlstOaD+aNuHiJBubZlq740I9LhnoM+P2WbfpPt2UyCAWUGmR8+pyz0z9
IRf0eqsBkFXDL9GKgFlIa91xsfmBl40Au77byhhNJv7k92R8GDo0dslgvbvh3nCZFqEpuQBwQmio
LKak5K8kGRFgmbshhOJ1mnBFE+y4KCoLmK/FUCzK6lNpTeZGD82MUFGxlXn+PiUjgAJkGUxQy1Xb
VS/Krvgs+0gtyznDrSxEu7DcVVOFxwxo8RK8C/KnGKEMqj3zTMu+XJJvZvoGkQlle5do9y4ypdmT
smaEvsgmQyzSbjhksvnwq4b6jXYkdHkCnvJ3zckoM+hIrXzwGJupmO4Cl+7OiFAi6x6rDnd4WuZP
arTeEDF+yLTEGt2+SJfit2vyzzqO7kTI7MSIonOVULVGbfcMK+N1skl98sF40YdZTtq0DpBz25Z/
VBMDr0G3XiRBp3g5TyUZGFzwxTYafditFQJ2ZbClVPBrdMTtNAxcLNwWjJ6w3GCDXiQNm5eu3Yai
uQmLattwsXWHfl8n1Q8p7ujpHogHfqzZ568DfXgnJWNdtiRBoduYN2uF23MzjYsBLjOyIdKcRgmr
j5ajFrZ7GyAgW/BwSTzCs5vIh5QOp6VNN7EKdaa8qI3CONB32L+XbYZkMiqusVO/Yzt6DdOO2MR0
Y3MmLfKwfWtchD81TyedHnwNukUDcgwi2YWOtIpGIwur8zAV7Lpl+sEw4Sdyx7eKkVtume+AidVS
NCzossY1OHiXqLNfYj5PI0Yx5EdHYIDbpiofadMdyi64SNv+gcCO8ADr3Rp7/NroKvBGX13a5LGn
oTgO4mKBSS+1qnVDSPiCgjdcBD4isSnrtkBFvsiKRAePzpoRV/oIYgQY6QxUdFBH2ToBhmIqKqIX
CQ2qkbvVsrhKbL9GAsdpakiA7BxqbZWaZ7hN9CU1pl7d3SjdSzQkd7EzJ0pqOyW9laGQU4wootaY
j1musaj29S0htcQ0BYUFaVfsa7/dx1U4ZwJ/CDu7wYx8T0YgFtxxeFQpgSeTz37K7/XLX8+bNNPK
d4pN0wU76tr3NJGr+fwe6wIaCqdSlUV7P/XXZqyvjRFBkRW8diUp01M3fJG1OVvN0V9rplo3xsVX
xt18R+zJl6SnmT94H6Lxr4GTklVXkebr10vTdd/w2twELmivvay9eazQvUz7UR/9RWmgLEISXKTT
sI4IJgtLWqe9ppOIjIq5EPQApFPBSwjtctM64YPfo7GPo3YvSK9gL8iEtDYCfOL9Wfeqfd4Yz6a9
tuIqXSVS3jqyeA68ah6nvzQpSxhphQyd3nWZs11mfzzN6cugDwhsRkUa06GSea0WqsVvTxvjoa46
0viMcNmPU7zvPZchFZc3wgIjRNjmkxlhHU0NeNW56Df0Wc6pqp78cLg4Eu93kMsnA5VznNSfYSRL
UhDNTxMWTtHQGMj5AsnrbJnsqu+7Rq+8KotK2iP3TbnsQkLzTQzBAuA0lLwqWIXeBK7Cogs7IM9j
G4XFN8FeQ1jYz8Fs75xozoDNPhz0DIehitkiMGzy0KdiqRyqTWF2aiNG+zxPBIHXZWiM24dBK0jD
1kfWF649o8FrTowfGT2LhenTEMRCt5Cm/ZowrFwhJHxXmv9chQRt+ag3IXLkmwHfg2k50cLXT5lE
zC2ErS26agQ9QWqN543WSQn8cKN7H9vDSnPlS8a8btFmkADeYhW9jxnmMwJb3m0KkbgJN5UmGoTB
KAxV1OTrpJK3jGTYdrQciqpxLhMcGizJAek6DA8WfbILo6a6WJHDVoyRkIx8hoLKbLD16AyNaNSc
HNQDR+YAn5OrP5QDWkFeA4IRDnitrisQY3hv9GIFCyslo7b4imgPLVLAY4vRxEk3xtvA8BickzSQ
zU0a134AnBZg4NhLiIDobeVFt5AtkuT0OUWYKkoxbsUoHkM8m6ACmAIZoly2Uj70DlfQwD2IpqPh
Tryhwr5tm0BS+GtZt/ypeU8duCg2h8Rpg5fg1Pvt8+Raczs0Y0Qv8OVY9/O+TjZJ8zq/dY3PVmv+
PIDCvgRl+zlpnMRZqL+AM0FblfcLZgzPgZHdZxAVOdCZoBXGi6yE2kgrWsDE+exy4vYU1TZKF4JD
PcYdqXZhl/mGu3laTkx/ez9/dPIRWwWwskVZFk8uAgZa2GTQlvt2dK6a6M+xwq8TJQ+UnwetHQgl
QdtiWwgWfdgkhreoedRiCuzH71fH5XEJBWORpTSr5qc1HYSgiXfvxs5XHQ8c84N8UjK663iFjlWv
0ZHsXP/WYReteRV/OGSKEECfD7CiQdGBgMpLL233MXWoMIOkJce+3mIGM9eO6iE2I/gHKSD3zeAQ
Dt2TrjjDr1nqjVGsy1w99s34OmGkO7Q0G1ALDJCoR0FLfSywOmAjaCraVAXJgFYE1k1zqHw8pJ8K
tebGnZCdqqw54lu/wC8U5Gmijy9zMEZKmGBpQyJWspmp16mbxEofDHA4IPfZwTBAZLAdG8c+GxZ0
1fotqK9HkiSoFbQoXYWW+wBzBeD0VPMxEq7nJ/o9bqs8j/K1b8dbLHac/ozoqUvanZd7X1FQ+esc
9BmJpbzxgHCim1FMYpXUzG85D/FsY5gemJ9c8xwKiRFEgKoSbZt4OFFVbs3OpbZewm5ZpPV+CJjR
zMFptV+ZUD8BCQ1kiq91FfMh9vq+lNoxtUgQGzuNLKzAWjmpn9EkxV4dyoRuV4rYIwyPLfyLbW1z
emhl1rGkkWOX+iEZ2eDzkXeST7YqapvqiXnBAVoXrtJvhvh/fft9hzE6mKxwSH/f2WsJo/k8L1ff
d/71APOSVtNAZaT//iu+7xv1qdvITruUrYXor9e91VjqXNvNbRhMszdcGoBaIkALoSripQbNhlqZ
A+b75jtH4/sXfX+rBnHJGZ1tyln7MnQV3cjvLxPdZ3/hq2Xguq/DjHHOQ5Psa5vmncSgBmfE2GcV
aUimlOWWMaS1Z65sLdjABQcuH/ezJayNR//BshVvy/zr51/z/dX3UzAy4tm+/5MpPlMeyxhWMGnK
BSjlEtooQpaFkel8XmV/E9WBhFQI/DgLqgXZ9vkezZ1+9L2W7PPQnW6xRrNjMm21hQGxcyNrOnLI
IK3UjPAMdNTYaKOUrAN1vp7190ucuvFt6AfpeuiJD1SB53FWTvc9HcvlgAzpKgPQsFXcYp+1M6o5
3D4gKEZUKk6hVsyB7DtbwF4TGeSUwCrFErkW2vfMMNcRM/6sGLVT4bsldTva/DqJZ+2dtna64o16
BH9w4EU3UVg9NZk2UCXma/qqm5FGL2MVdBf4sTcG4+91iLZqoxmKRHqD56/tIbjpO/uV/sKPqZqS
fYbbgcuDT7rGJmUYSKAVun1LU9YVtdzBG1vkPvYU3Tg160OuuFQ0GXwrZAzp28QFyY1Nxjiqq47l
vM5abkfqd1DdZZZVHYVRgQfpq3sLJs2pn2bpXTbWG5wCxtGh1RE6VXA2BjS7Irf37PGtfd358V3j
oVENOGUoNfKPrrlhau4dCosLWI344ZgbVGKYVsD5jRFCT82jupQaC0XYpeg2gjuIdZIGQDxsiqgL
Hvop/2mWrN99rZbGLFfxeh+OAVqzMoFgKHs5nThEcIiBJmYzTpSeIzpqTOkeYSnIY0eD2o6vcEpo
nqT5C10YtnvKG8+W011Q0QLKbYMPm5DovSpwHQwyPCY+bKwBOutqVlXcNtBNbzWzRzkfMHVshXMY
p3J8wMIFPjDvWC1TcbVhSz0EWp3vta4lTVwEC3b1zmUYZ85VoqaOfvrsGIxdcaPmm063LmNvY8MD
tby2p0Y8RtK5JNgFdlE7nGpyPS+e59/2sZHuXLOpj8HQP4IxmPmzK3IQ5MVd5XkbXyu8ojcRSJQw
YODO1uQ6jsBN4srGU6WslwguAR9i0m1623T34RCA2nQCsc6BbCGCfPGpRhiDAdCqbazkaVesraxS
t6oka8rKAmtP0CRUMvMCNEPfaTOkgPwWbBs1fIb+wahpPEyWQ1s6DM5CMIsIUlFsAUAcIivPN2Hm
fzY4j6/GoK/ivJPbMbQYXRg2b5gxvXbVQOxts9Uw5+xJqjyanQ65hSMXdOEGAusjkJlDGNrmHlla
vZFh/uxPRnKVyOLIFasJ9mYLqmdQ+CQHRDfRQW+z4BjQlZE42tCeNsAXb+2BfonrDHdMKQiqslFJ
llZi7/SJfbxhK3hetTAXQgu1o28dm84dERKrAJJp+4VnJDy3g/vqZ+ZT51HJDFOF9GGs7iqO3BCe
2sEIUMm1E0jiEKtWF2I3numu1BKCPkT0hoO7uyJfXmsE3FdZHtwxWLj1TXQU6H+IXU0hN02YDHPt
qFzyLg0zi8lKfpqw9W08LDXbKE7B3wtaL40caCighxubowWe7LhARFTd2VF2iShpjKWP22frjECY
3NZU23DI9SOE7DP1dLwhIcrd+zB/k9Y7IxIkuDJPSemUiDSSiVju2T2qZ8LbRo3n3NoOmiirykcE
hT6CSid/ZBj/wqhRP1XPZaVFD4BOVvTs24sfNgsxUDDif7/qgYnwOUitdW4Z6xIgbyKpzskvrSiy
+2RFLLVYz/7uFVyCT8DH43bq2/I4pNNK2mhpFBBveqUbFbi01hzrcfSyZtfZQA1aOnBDGns7hWVj
WTX5TZU8ViJmXO7DQ2x6/zB6S7dRxwxeyWFK66OAIX1Hz3Lh4tibnd29ya6g9Dy0zNx8fxVFN6rk
kqyVoGcW1fzlUN1887ewfM7U6XjXj6jhY3QCa1+nl6RVMOuWqZa3yxEZ7DJj/nAgtfMnKRjjutY1
4iXoFy8MHXgS821cHkZbmAit5i8jNZh0FMoUm/XeJX7dP4sUkdHkjg31B+da28Sbfkimg+WxgW+y
OFunthwP8M9WoWxjdrk9nv/5v75vgKc+DS2tjqQpejRpcyoR0/Hu7y+Tooz2ejcbh2z9MM43318J
G7XRAkPN3983YxqtdMBRWFxnWsYc8fH9Vc4+nArfYjTjDIHJfifHV8yPtFEw42hw0sGvUofSmZNx
YgcbZAGk5Pv//O/S5dfdDtf+NbnKbyzzztJOPPnbY79/wffNrwf88S0upwzvTRWLZRWwB/31kFJS
z8KvJdD8v/6Y73sNd47g+e1LA7sd3TcoAr8e/dsPff+nqxEHzemU4keYi68/fucf33quodgCh9Vf
PxeWvrNo5mSWX0/wxyO+7/jj/359awycuVGjYwHleGQhBA9BAPzaLyIT/7gDhgk+Jdan+e7Swoks
eo8XGVfXKADC4hSAPb5v5JzmR/MUqMX39+58zwC9CwxFWqxxCbB5c7KsWzldy1V01O7T3H1wMAQs
xXfIS+//8Gj5EAE+FvqaQ5xcuflQ+Cuyxa8G6GgiJdZ2Apk+lNsZPDQe0xpl/MBggRYArqnY0t+G
fNpXXf8ZZgUmTRxBgX9qhSLeQAKC6MCphaMtWDIwCHEUYWulTre7RyvB+Fkl6j6K5M+wUGfPLleB
6V0KI3h3igTOYZfc0on9ia+y7qJLOSB0HFoY6sqJ9my7X/AEE8lsu0sjMz+cWhvmhk+z0CvtvZ3d
XYAVkDaT2FgOP5IsM+l9DOAutNZaysDl2ZvxBJPup+9QAHvGfd5bj3HSP4QlwM1WuJD5mCDkfkSH
N+1/oIReBQU7I0eo58r6cgc6ubbbnTO924ls381SH73q41UYNl8WpMzQJHwzTI6ZFmyFEbyJ+TUz
qVe1CfXKPUrivigQQ56tXzXUf3GLSafFbEqqwz1u12M/eOASskUCwDi3rbOw2yfs72ZIMz0tn3B7
XO2iJhPasrZNpH3WrqXjIIggjg/EX02PSdENO8PKw0XlFTdNVe+UVsHO9FZJ4icHSD7BLvPGq5px
5J0PtweVV1KCOgznbHIfyGztmKcyIPY9cmb5UGpaC+ljjrQm4ijQQrte+jiYLlC0niTpY0WxBdMS
yK9HH8IrJ5P0AKL7rJjyH1PXtSkfx2Tsfwq2pgzSEtd8G7V+A095b7T+bWn3O6/zTk1eskyac3l+
q7vxA5xHfSHhbmEwisdTaQONabpT6doAdMaV17x1fW3R3tR+9F55k3TIGIrAeoKorkT8PPgYdQMf
E5Or4iPD8Wzt9SC/aCKQdoEW0nXUR2Fm/MnIQToWkq0Zm3I5AqTd9KVjg70h6qEXJUgx3xtJSohJ
po4xViiGEAD755RlGxsqxpzEdY2NVVDIB/NGxikwXpbZZ6X1w3ISHaDrnZmihA+1nJFDUsOeiXkD
VZ/TfxrZC7JTP7gd0RxXTyMJTk3up2zTsyWthjBzH8ZmmXEw+nei8tUClECwpKX44CKKXpPV8BgV
cpvjHmNTtmcv4Syyjs/O0j1ASgSI4P/3Vwql58KvpiO2ya+CdNUw+U/uzmM5cm3brl+EG/DAVrx4
jQTSM+lNkR0EySrCe2DDfL0GUOeI51ZICql7G5WBNGQlM4Ft1ppzzIcyE19IWeotTqiTQHVC0Dnw
u0Dob61q2OBsRpjqONJMKqqejgthXpimiWri+qJ+r7+UGWb5MofX3eJ79q3W7jfqiJKUISUF0QnB
kP4T3gUXZF59xjCD6i1MfyCxOfYoTCgUAajlI6gKwnXG4i1jktvpy7VW2TmblhN6oOvlX4CnDTQq
V8tUGdu0Y37Flf3ICc9IY0ecWk0H253oi6akZEesPMXpmcmxLAgEbMYlvRsCVpzYXglrhhJD6aMb
h349w/Ro4L/mtAqYzRyHFUJ4hcRjsqE3qpNCmnvIzJ0NBYXi15Zyz7kt02g3uwbu8rEZ/TIlvByJ
xbZx0x+AAOatkTeYyJv6Icjg2DVmdpO2M+UmaPWjQ4Nq4LqyHQp2cNlL9NH18kECxaf/ZeXX7Fbo
agUP0pzeWkt8NtRD+Da0N3cfNjjsoSVsknn81dGHbNL0PsbX5gyF6wV2+LQ0pOl24bbqIsCDdrZv
FpLG6plzUlAiQ+2i8gxY0mvpPGLUyRNvGpKj4Uaxj2sO0mK3/PmdE/tuzUq9MaBNC2ef1QE7ZpP9
4GjY/IekyreWegu+cthKu/7E9dDukRWH21olq4y4pSznFNRNen7ml4SLkYMTsaRyMy4FeyyJiVf0
uItIfSL6w2b0xZ0klE89Sq7SrPxslnq6TioC3Y+mPF8gjCP7B5gBEAOiiX0QY1cdA336rLmCGsrO
iqY9SwCbyAoRzY1fI45KUhXxt5cNxEPauwql75STTqV0qtpfKSWDXVXROqAi43UZTHNrLsA24afM
2cws4SDlBC8YRpFJDXbTx9ZrrNE1TlKMz3q2tbKZimBSOZ4AmD037mfKGFop1pOTaud85mqAyHij
5BKbo2a+dy0pJ1zfjYf7/nrIIKoVECC9AIpUkuY9ACk4k3Akfa52Pn0bDBBLhKRevwrzkcYatGrR
5AxUEydEoDa7XCj3Lpcl/BjQ7t1i1C8CsR8NQYYBzgDlVwPZg7oBnZ3eUkYmUdRc+Vg/p9lNhn7U
Bwenb5rQM4xKv/R9PW7GyiFTEjxPUW+rHoI5GRNCxahqJiyS0GkSHwhYY234/weLaQRyi/+LmCbN
3qMy//eQKxNy9/8KlBfmv4ik4oTRCYBH6yBQrPwlqNHUJWveRo3n6Cq6mkXM8nfIlbM8g94Y7alL
1f7fQ65szbKgduAyWX72/0tQQwrEHwoMHjAcYONQXxD3kJ71hyCvkSlCb1urT0rsnLOSCvYwsaJ1
YKVQZn0eGqjWI4CwKh11v1ceUsK5vLKnahilpCjQEcd4q3J1Qw/2xomM2poeC1wt84jATjmpGB9O
pnkqmrAxWIodo6GIz8zdlWqlngHgyhua7mOswe7Dnxs2OVgKw519c9KgVQouTFu4p9nIxYmmgPST
iLWIXtrOqbKt54oSITRWwW5GVeyTbDHbrkffN4rpjTqGyEmNfcvBGLo+pVOIZDu5/FA9lA78hLDd
QTB8FlTxUbiFf92EUGew8bMjTtGJw9XgLitQSN4oerzvF69PrDfx8pL1aP0t69FUsPoSFg7REXhN
3nxF7cKZconooJqQn9cbgG05EeIBgl9A2/aEcUsgcTz9PupKP09Jy6a7J6miAkMIyNhM5jk708Ki
tSyEctfXsbMrgyuQHhC7WpsKoxEW5++bRJOxZ9sprcQ0SEAQ0yT3yfSgSGDp1Tm24yv6ufO2vc5t
a/DqFuljkZI9mzT5rT64n3bFIkLSddjaavYjm9nTRXH15rqQWsTk3AVD0vhqZIOjTtyCubRg8xmC
0HWV196NKF3LbCdrJfU0Mc4HUrmuiBqCOND0jm+OtX4JO127jMNk4tHvaPaK0FZ3SYPjF7/XUXEN
CHhtiN2j16IrZfoyCq24SMFmhHdzIWgLKoh5bhKjJ42i3yad/gGWV2LhtWnron27IG+XntZ0gW9Y
JaN5Y2E9l4PLjkY+TBSZx1RMV/aImLZZJMShYkUXXTacnd2c7QaMVaCOjAPM8vwafGEDBaaRe4Ok
L5NpVyIdaYZpTwbmfjSRz+B5hi6QD1cFBkncbqS6UDo7u2NpXalZbO8dlzij5TlRDXx60GnyQJdM
E7zATmz3qDfKXuNPvxACYVy05V13bfQMtHXaAT3crc/NywvsOL+ZdIt4KnV+skOEnp3ZAcckOv4K
Stl0Ndgxn4eV7QWCIGfuwt08McEO2pzsram/2D0sPa9ddpAJq+Yd7td/e2xoXrFtX8ddSLh7GuVn
RRfqYVKaHZDE7sTehFRl/vNs2aZ0p/XB75sFMYwlL9swABJzszAINZP/OYH+vd7TRzo4KYhIKnpk
Cdl0UjYKeVx1czdb4dMYs7zj3NDP6BN+Y2xGLhaCO26zJX9PxXtNcreyS0N5veJje2uuWPM05ADU
IEg2NqUvrFq3KZKY01L/3Uo3f1uBpYM+yUMpWLh3OivbciDl9PchMmS/wd9xUIMqm73PzIV/Zy4O
a325gVdnWnxzrqCxW1BuO62oykZ2fou89rA+JBp2QZpmym1joOZiSCD+RhnYR1OcpKnMZkMtQyIv
65R0FPoqQF10mKd4Yz7TUcptZOj1KVluVjbmerQ+Nrqgb9MMO4QGdq8NKM0BEj/knR0fKinmrVm1
NTs98W40S2Lpkn69vqU5D9+1uNG2vz/JntJ66Y6KtzJRwT/6IPaHwySc2tetWWOpgxBGFPAZCDnp
WNdiP1QB+nhGWJIsp5DgtAF3+lcyM2p9TEsBjDLqXVhc1FOXGPkBHvZOxRIbF/UevXq0yxV7wrPc
PRkLZqF23XGnl8WjHfChx3LpqCsDaS3IHD1lUgva0sS92h1JQwP19I0+GbSQWlATYXHVyjraWWyf
C0MKfA2e1hcWiCdUB0s3jFw2por1cAWnrpHw6xHrZsBrMUTjUlHJ48tH2mbLCTCtDbTlqCW1leQj
GFkaYbTxgoOxrZjpSixQmKBfJi/8Dr9DqxGRTX68kF+UBhoMYDTS5TK2E2FnTCdd6p86pvUtmWm4
1+b2bi1o1kNrYNbYTO2r1f4KNYiRdN4mwm3Z5Z4cQq+4UguB6nvUIsOLXPuLoJ8G+guvzECWEhvA
vnB9dWoD5wEz3m6CpN86eVIdIE3HB8vods10rIvJpV1FNgAQLELKqDMBjjNf9Ox+QABx/ONvX+/K
GEM8NOrwMrVQkNePAVudp6uoG9d7642yfBzWaBNdMH0MC+dzTmzjZEqj2Fps4H/zPPU8xm9eR16m
cnakywmagjKep5mKo05hNqjR2UcLGXG+Hh2jPLBx2rULn9Qtmqth4QLTG0apYFN460Wi+YGGunNN
sm9CZB4wFBKtgR1NmW4kzXZasAiqjB7UjgGCkM4Q3d9AX3N0+oNqSf+bljyPNKBZZqsUSKwMfIgH
E7Q6RpI+MxfHCcEo+p04OGQ2c0HVVHTt2Uz8Ecq9PtbO/Z0aNt1uHd7WmzXB/fvuGuCexwolhtBp
/KgMmVv76rBe/aGqMRqsh+uNKyxBL95Z5BLdFSJ4Nt8qRDR7DAaqv9x0GmIGvYUSumCciSG92FFH
PFAh4k2ryxulAhDVUe9b/991vF3fyx9350BV9oWdQ96lfOkITws6mhRpZXMB1RN7WTd7aS3K9muF
er1pFThJbc4nUqqheaU5EGP1zvrKWX9tx0iJzrqp+HNRjQe9eFRAEWH2W87MCLhoiU+SJvpymYo2
Wqx1i8rLxX4EMIMm9hDUdMCtTSLpKhP58ZrVJOfwg7FbYyd0dAbm2kjPPVW0/TjNYFuWGng+T/yu
9XDlS6/PfD+t5Ye27w2gbrz2++H1CDdjdXTkGwispcibWKQgMNYt98inZddGywOi1N93fx8Zdno0
4PL2tR1qcLx5tkxDMN/r51hZdinPCcFiZuHAd+EvLkBdnMwkU68SGDhLduZRVgp7P4dIi7gpfsU5
ocOaYmgngtUIGBMCeR61/5Vgux4lC8u2iBsEXevh+uD3a/53j4FWJSVCCZGuL7/r+wY2f3PQgCl+
P/THz69P2Avidj3qR5JCFYWax3rpVVUOCXM9rBu70JCbYjzXS+oQEGt9YEm7mi7NYVzQ6d9T6Pfd
9UjOJpLk9en1/jrNft/NYdKRjQNnZWziTaGp43YFiq9seLS4iFXX+8NyHVmogmXeDlhxNNGc1htX
HYFFuF3vHmQ9eINR9Vfrzeg4pT8xI5MXECPG0SrQAbqD9FIwRJ+mqZenAA1qe4hlGuwndNd9fTCX
dGwb3D7F0TUo+4/g7H889Y/DuE8GdTsuodrrTxWw2crqODuMPts1ebpdrob1aL3pczBxv5+pUntu
zuuj7FpQbqyH83KhkEBX5hAROJyMkcv1+7folKi9yhlldibxMPXLmr0A5flFgvL7l//zke9fGcTw
3NffuD42trp77B1vffiPV0VT5E6/n/l9uP7vv9/I+tL1flw7vGq9//t//P5VaoKjVRd2V5wdB1L4
H7//+138ftvfT3//9v+Hx8r8nDi12sgdG6HjHExTy350YU/rtl9v28qYD+pAbatAuTED+QAyUF+b
iUreKllSWBKL5yQm0qwU1XNaGZLF7GztikY191rg3LbpWP1gK/zFEv29c6J6O0d6ggNWIe1F5+Va
CaM0R+JC6lX0BIZJ9fskDU62ICku6tHmBRaVrZYycBaTd9KV3aNRxsw0Llk1MzPKxpbycR7cwe9r
9QUfGmp1GMVoTM8kSZ+VKG5IbCD3knIXpFiMMtPQt7tMYeKz4U0MU7qtWZ96Y5eQW9B1LfR/6MGy
qbJ9VXS/0DnHi1oc9pMqX/VupNBo/3CTjmiPKiFf1pGe2TS7adTeDAUElNzJksazXlPVmm2Cepwe
yj6XyyFt0xMl8gJxmHnGs90z9MWvkUsEaxT9HKYPSLlADwHLykSRu7CIXjq6MAhMo6NZsyEtiLUM
DWNvdNWNVoUdX1UNsD3sf9pY1CtVWHs9oCKR2MUubNi5AeJ7URz7p6X4jb0UMPKJuZUfXXIg71OS
CI10ZzWoCtsqB2ic2dsoMz7out0JShPPMv+gj73tWXLdTH32nhNdoZLt4BuxeltPzkSH39BpyDmN
R/WYHYfZo9yy32bhqhB1RHssU5SfagZDNzGg+bPL3o8Nhb6cSBQgFmBK6Bzshdu9q3Mb+WMTPqNb
T84p/SKPwknnV2wftxCbyGZKgULn1nak3LyLKzI58Ui9J5zpp4SZGpCsnHFMkFE2ak+BszQFdAX2
HAvQnNUquFxtP3bBaVBB2Ue0uA9DqD24Q2PuSYI5Rnlt3sem++BW2fUggLglIeCLTgsBSSObr8cB
Jp2yFZQzEIwHkG1tsVcGMurCvL8iLCL4qcj2in+1R9WaBJihWezwDHDwCltqrAyTMUkUZEj6SYnh
xjIRT8zqjYgb9ZiGXXNSneRKldN0I3CvYpXJkL0AvyFsk5SkoPRM9N+SpGCtBNNhDvQMXPQdu1Gn
t9cjpNRhf5oowk5t133oy97ShQ97HKoXBcL/7NCtyQw4yAkgPAstDWuizrqQJrj4PkD+6CJNzqYu
QW9L5x4uWjIR+JzBByqs9EdtWB9Wa92brqqSdVq+VAxR5Oul6sate9UbFgmKTrDDRVUvMVYWzxnZ
RZp62fAqmr8ZHQHasdck00ACgF6Vand22be3U/FFKi4go5bmgw4MbYwY+x6dq1oV6X1TlZjVRpMC
lvJzpgRexMEui8hyqTAj2AkJanlod0RXEEEypW3sFbL9iUTS8gNTPFhO3R7qc5+05t40YZqh4yJH
oh9xLinZovoNuNys00xVi2Wei496EWnK4KpFOISet//FIjfZmCMBwQGDU5lLZGwZmOKeZkfeilOO
/wEFT3JdB1q3JWP6rUxV5gCcTW1EKRxnAv6NmkVoR91Hr4qGDlXwAp0uASydpODQD9GgPlSOEpxI
ENxFDgSSrjbPqerUd8qIrjjRhhTMcPtz6MDaBIxRxGDnyDdI863MkV10114XyXCLPdTGFrAfIBoO
PQYoQWYDujT1Z2zrZ2syyA4e4vd5yMh4jlQvACi7wWoS7AohL4SyPBuNRYMEzMeOMHS2uM9SZl9V
jDDSFY1zQGFfWAqnb/VOmYK/SdJfAMn5KoLxgDz1UYsQqtBE+tmXtK3LOcJZbi5ARdNAXE3gKsxC
H1ZUj/L3qjVyew/D/V4Co0LOaGNkDzso1yQZ7cSEeDapYMhrc7WNx/c+HN5GtyZ2bXjqwuxE/Qpb
Tkt3P5ZPKC3TTa4jmWuj86SMN4Vuf+BVAumHB8pBjyiRN9e030pncP1R/RqiSvXBe3+5RNOTWExK
m3Dkrpg5/eIK6l5bzde4F9k9uBH8hRBX+Cg62n5msFW0nI5pWhV+ZYDuFqyPfJr6H9WwdbMS91Mv
wfn1HSvhBhUaW0+XqSrbgz++EFvrbg3wGsQ9EL+jFtpP4owrqIQ/TLPGtlUSC1G28qNvaXmoouK6
gB0ZRxqh2eSt6G/SQfgZVESaUIeqSiyLdm9eh228NPhw7kyTu6HlZ3e0PURuEwqpRK+mdZnz4Hqs
XMrXA9RpM+hfTSMlygDMZTNY59627WutiC6NWhYYH025Q0lzTb3Z3SULey4M6RsSUEUs0FTd0Yk8
MAvXW9GZu8Qh615P5heUH8COk86mcaYXfsSicTPQht2QxY4ZY7EGUmM3ovHdBOqNCm9ZomXPuP/G
Tabov/TyNoRM4ZlEefqjOTEUPpPNe27fqyh5MmflvRNxfRqDvvG0WaZHtqvXOMLQtQFHNqR2MSOt
2FvVTV5ot+7cdH4hknonlXE7i670wi7UcPcxGEc0/XppPAHoLTd9xLxMAeHeVIwnJ2CATONKvavC
ot83RWJQ5lHuzRIdd47DQ0rEeH2Xoy8o8USOCYzvSGD77trbFCif7iBGH/v5Klbz27EkZDjhK8sd
fIUhRHxIMeQrOM5ZKcLoWAJDP5hNBgsZbjbcDFZ+nRc6zlOVNue+iG6duG7PpTQ/FgWEVkHONmOo
F+AmIGJQC4yg4No9eKxAUwsUjMGnFo2P/cznqNBeQzSOH4F5bJFPtLkvalawUr/XLONkhcn1DH5U
V4xuq6Lg2lbQj3x8Y74pi4+sHAjkq4lCjeAFUfzFAGO5AP4lQab6kmor2ht1anK6angFDGefuEiW
rTL8xZ6DKj50SfHSKMW9qEK50cx4oiRcgZEAeVzuh8LJUGXFLJ9UVWxT3dhV/XDPLpeJmquuAeFf
mZZL2RMo8miGKoqT6ZHN3gM2uvRqiEl0ob2fE3/CaC4u0bINmfN7mIA4nlTpa246XyajutNiVTsr
tNLpyJ/bpCO6sKl6T3WgDmGrrO6EbKg1u9p2DpF+kJxL97wuz5TEkUylrG4d9nzKD4UOJx3oEdob
tgyvTN0d1abiNoyFcwO9ZOxK8cZwBBiaxfyOtiUx9/2oXcsmPTeqesJ80cK8DYmLkAWd0yymA0PE
+YSstNTRsJjTeOsYar5Vcb761MBjj7BamtcLiMe0k2Sn9QcdSAdBT+V5atMv5Ikx/Vu6CGpffJaJ
+TNWWGtlDtps5MJUjTMVVDEYx3SAM4h9Ri8re2tn/bEa1AjWoQYdgaGBAVGodwP5lFFaEx/sWkcs
G76bDWLLMkmhSZ3SIg2Y+6z2OjWjhr0XepJSUqAUDvJuRW3jPdwUH5BTcxy0JtkbdpPRgCYQFc2L
jfDG6/TY3pV0bpg7Pno7Bw+RMSrHOs4Jqw2uEtQULLSir7i9JORf58yvLCPJ18ure8N+IN5Iewwa
zR/Cod0J16k8I/Wtun5tJYXzvtOfTZ3FvXCMO7zxL4jPfQp4dxoMOfZ9RbcdtZm4GlLKkQPO96Wu
SPxjqHVVPvEpQg6uBSE2tao/ZONZ9iladgd8nDneoxUlOQMtI3zgk9NHiEhy/baj0el16vhpFe7k
S3dA09HzkBIoAWqq+dl1ln1BoBNAtOg20Osg82rfiFWLcTfOne9UKksY+mLotPIeWUcxMdsMXfY4
5c3oOXH+0ygcQqmxKLEfgx2sxbBJy1o/1fUv4BMdUKCAyNK0P8WTOJQNNvfGoeSboks7aAFywcSp
IBiKZMsuB2V2Dz7DyC+Zzf+clVbliRbV12DcqIgYWHWlW8SICQ5tGBd4DN96xn7PWGJFo9R+bbqk
Z8BzEf5hvtKI/bDH7hEV750Jh2ysZ2oMeHm8YEY+TeiMMY3vU5Hz1+niReZYflRHRcxW2/BucZQl
0UQ2UD9sKaSdoeNFXKloxloKQLkrjjh+l79S34RWcgP935H4udqcKJ6zjOMPC9k67joE0Jb+PCTD
V4N5GV+dtSN25Zc5zdd5unyBOPn5zti2mUBK82baDYTMgcOBwJKLl3TW9pUjf/X5+KRHITHS5p5l
/XuQRhjNBYvlQtj3KgxKYsAe04SEk0zpIED2+6K0Jr+Yd1aq4tzG5LQpQVf60hgvJTTZMgiQCDvv
JOlieR1CsZ0r5PkxRvJntMYtrrdSu+pVvaJFWY/nzrymNRT69kwWSjTnT2oa8DlBY+MrI644m27Y
u1AJshTMe9uOUVhQrlG7/nnGf3jNLkXHQwDijY+smrD9FY25g0T+Sd/2K+qxArQzhccQxTkwqCdG
iZ81zbNdlUN6kmHNhREBsRKM2oHlgrrHACIVySQaun5CZ30TdrQWhCW3Qqmf7ZBEFj9RQveeq2ew
qpRdCvq6yaWhl8U/1TmaN05uvaI5IYAX1VtKuKiIl8gIin6ck62D9HGkXb2JJeb8Yo5BsFFMbJvy
CzZA6kXRhLx3+tCKTvdIxzgGwfIGVFkctKjpNwSgwPH/0YdEyDG5Qq/uX4zOeGhwYyBkv4M7dSMS
vqU8CSml5mghBQm5HfMTG/m6J1I5jqOn0MF1XQESNMLUPUVTt3AEInbIUXgr9FLbRzkURXahrAAg
j26BCBSswLEJwsHFSkNqE4IlIxMTrkZW7/1Y8IEETJGm2vlDaQHYDendRBMUe3WCnx7jRLpKqTDE
lpIyag/vMP3AmBNNhoaLHhnG8GxInqEMRLr2SuQCksIWtw15vNiXTS+WWnsNa9fJFBolo33RDcc6
L1BhFGqkiAJvoN1/pvqEaR9yFo4Jtb6WuCnMvn+KJyu4NMS/u2jgJIAdUKINijPZw5imq5UyI0+V
s9M6Vd3KNP0iIJPGZK2S/1SEu9aIwm3kkI8hjAHd2ISTN+80Kolk9GZAfHe9dU+Q1VM/fImIqret
PQ1W3UNwcN8WMZFjM8sZkiic0jkEGbtF+kQIiRgBnJD/v8mS2KP5dYwq59qqVAIpy1C7KsDskw5Z
sNo0WTmg9RzLKvY01GroZx0vd9vbSKEpWKcmw0NyK6LKB/TwoYXkk2N6IdpEY+TjPUeGW25reuYa
y9FGqJdlj4odM9hogVZzQfInjer40vcNzmIouYmi66hbLZbfNnl9FY71TiWfZcj8XoTVFiDwE16w
ry4vvxZNiZXHN7IotQ07lYDvuK3j5wipo6/HLoT3jNW58gPvNO5f/HwXJ/40s/zWymfriB4JXSbr
Ttwk00avjYvaKk94kukS21AeZKButOc86KE9lZLBeC6gh0WfigzjXZ0eRnb3iG+rRybNi1HNd07I
6ZlvjeV7gtkhyDc3+BuhF3iy1nG5h5wtkMoJ5It1wmMq1mbi3hi0V1JrMX8gfzHsY5WQTxwZzgOA
/pFYsEtqITHIAMbHYXRLPQ5j7ZDCGaB9isyibodHe0oeYznfj2N8F8bTMe6qa3h/Owj7Vqq/lvwJ
AdRop/6sAJSEAwGR2C5aQ7kaF4l0MTu7ZWM6k//EhcuCNtRuyFh+1wPjCeMMIShzv++T+iuJnAan
QX2CmE1gqfLkiulQWepFAszaNPGiIgv4c+GUY96VdzrflhGYW3zVADUf3Hl+rM0xOWhkXtG4ZIHI
rtRzEpnvupwzpjGL0nOtxu9mARi7eZsd5w0ZIiUE7aJq+Vffijej7z+K4mNoAzTPNDhyAhRoI93V
CvlqdvGl82azufoinechs8rHQqKep2KJH6NwPgTn875N+9eCBTaJTQxJhAGkG4DU71nSHJvGeShi
WkRmRqFgPJpTARiwerAsAvWIVHa09mFw8l2EUs4v3eDOHXHjouP4St30ToTPA6F0eqtcRV1y7NXs
s1LpKjWLM1Xpd0hGCPkIgYs2ss4xBGPM0rX6RYlvqzl+Tbv2Vx5eG2Ts7KuKuIewcy8ljpqyj24C
DcGCYuB8sb4sIsa90FyKVboBm1MvPXpoVJFYaSMXR4cJfP3FMFs8Yz+aMVSOeTfdKQFbQQfjYhbf
z/H+P1uHZ9kL9uj/rMO7/VUU7ZTJ9yL+dy3e7x/8C27lmP+yBZYkwUxCeeGfWryVe8V6maf1hV+1
UJT+hlvp/+Ihm5re3xK+b7iV+BdwUFR4Gpo3YS8Kvv/+r8/xf4S/yr/ITe0f9/9JcgJ56/xJQ3JI
SzAcTdVNR9PsP/FWGe6rOa/U6TBm1QPrtxktcPIAE6dE247VwBa7UAGIRMd8p6tAUlzdbHdLrjGx
zxYAfCe7r1hbtssKqRtMMr87MNOEoW1zGzuoM3Lh2iBurkqnvRsExrVc6ZA7Rdgp3Qh2xlUubcLB
Atacec8/A3tcaBAYRZgJo95LESBfC2J8PSVnNL8LpbRrKPDsou5kXteZFdyWH0kj42ODX2FjtfSJ
B0GSBCkHW2rsEXpdM/HbOq18E0H3fgLwh0c3fAGxrlH9sDDUC3azzWAnZ6o/T0l0HydNtZ+E3HOh
ShhXzmtE6WOvdS3Ny/ALQP++NbjkWE142VSR11QiEE/1UdkoWXYimIha7GL+zmWmYvkhVqtFSLRR
iwDfc1zoRP6ZKsgHDSAry3pPVUbAJHrzgb38C4Z+7ZeG8gS9gy5OospNP+G5lZl7zGWERsXWL4AF
sPfDszvGJrQ84zKMdElSSv9FhOLOKASZKcTf+b3puMcxxV7jiL4+zoShbRuRxtdTBPwkwfVW2vJC
H6o7a/ZHG7HBN6R5MRTDudgOlsQxaXv2LlW6RziOZ8yudV+OTrpbrHumjUvHmeqFlpXhf4Du62Fv
xS+wlCyNJH4xdQuzwjh1ILCIYqKT0PrlDKRvdtpHe67OshlA7lXuIUJx7xLMpyrdZ6DBMkRDgSjL
vumFk99YJqt0h5R3X1nsfl3bXeYsU47IvW+skkWME0f6tcDBOZbmq6Pl3U0QVlfoU6qzAu+TcqF2
wE4KTgO4p0FK+yOZCqDexwTq3yDO02w5wDuaI+hVOo198EQyCrmzsNnoKET5dqKevsOoySSdRsQF
QTvx3LAmOc825SF39fHQZyWTFFr2fR39bDAFNPHisSBlYq8xMViF8ouFUeulI7FeDfVHhNPGPfNl
NCjOMZmBc+oJ3Y0Wxk8wjNVOtTMNiD0lS9FxnrBQG5A9db2P7+i2l3gDhlHvjzOObp9u/ltHAeeg
gqDE5G2T8Fp3CD479cdIcwIil+56SB4vFLl/DkXAj4ztg7BL8Lht8IbqiQmzeCBWizOuiC+mS0Vu
yJlK05TAZV1VfU0aP0STPbSz2vpI5Wa/b5kYA4DNDcH0+3KyL+V7PENJlONIeor+AAU0P4TFcCcU
d6dq9aG3dd1vpzzcZ3HwyJLjlxsTvZaOQAEMazpq8KacOn0gGq/e5p26QB6KrxwD4dzSeInmwOB8
YQUGw97VwubKoqu3cbFCe0XLuIXQ7cybNe74lD/ihG1gEWseXNN+m+nOR+2Ue8og9Y0hxGOjNVdt
g44J6XPiY3Lrzl36JFL0PoG6Nyu0QZ1N2N5iT5Q/UzqYm3mkTzaRIx3FKonSpJQtAjECbkjioag1
Jz+CWsOGhbmMflQxV0QPuyNr/IA+nHkOXLzgFHa1zZimA1gH88OwSRrQ0JEVo6z3g8M6gLC5BVQl
HgtUr2ysYjq9qcZazCRRa6RymoJgjWuNHm4confKyIUrLbzIqBCrMcoPeDkVKn8Eps/xoSWnhfhJ
SqSieMr0VhzLvKbwek77eh9ROiV1PqKfvDexMx0ggfsxWl3iGOofljsQiJcZ9b4EhVqrBi4dFh/d
1MfUcafoMODyAU5kNYd+pIkZy8Af2pg9Or2RrWxJRiscGr5W+4xL3FOH7rGzbKiJg7uEVDBczHl0
lrUWeLaxKEnNO0fqgNcH0lRCWgJlMgGSwkGCoc69/zFnAAxSlMgE3h4n2dGAcCzcOHAbRlaXk6Gm
1DpPxiJvKQSaJeM0DCnl1qljK9+H5SW1Y9vvrE/cyGxkIcuLCeqDyJ1PRVjIhPJgr+g552+jknTa
ESdPiARB3Ajr7MCfHeunmWv3Km2uTR8kyrahPmTbEMvqMv6YOwzFfVy8dFt4IaBjHUw/oUZQIzWu
LkBZGxwctkOqjOttZ0R7JHCIPioym0vcKSQ4HpWIHbyVsJbXO98Ija/aLp5TsHSbqWElbTSUtDQM
S0CsNewXKjV1kV2COb3XSzICoQkIL2iMB0OPL0DdcjafdX9QMFVuWIjspQrtJy5CHydhgl992llA
+SbyIsu6AzqFvL0sJwMZ83Ung7u6QU+ZAwoyBCfRwsMS2mtNk42mzxTtwgj3saLLY4d24cRGudta
iMCHzH1QS8LXSAOhOtMtRQbSo2bX1XdGBW6bWjwbD9/l2IsLPuPQLvckjJSeHYR3ZLscCz3aQiK6
wwl+LBNOuanoMy8K4jeJOusSollO+pQ/xeqxRNFx2tQjTEFhXOeEaSttiqpf0zBuChKUxZLLIobh
05U1LUB3ryfBO/66JzGRBWXUlHWtHK0eG5y0nj5TxQ39zghjvh6gj8L0uzDFGugcqZvaXm29xJP7
aUW55vfNc+sSvZp2t/C/XkI0Qn5StzdKcsWgEHiaA0XapnjGGwSDS9+8vyjANjbK/+TuTJrbtra1
/VdOnTlS6JvBnbBvRJqmZFrOBCXLEfq+x6//nr2VEzo6uUl905sqIwBIgiKwm7XXehtJjUzsPWat
GRiKdp0zFuBBQoGvaad160P1IdrYpqW/j/q9VaNGGQj4rjs131n9ZRHE8wRRcPLnD1pZEY6YwabT
kdTMWtTd+v6WTCjYRKMLxJ3G1RoGMiWQE2MwJks11vdBUXwFBs/ym9ENNUsH0/Dmi+fVPonD5Ic+
VnixKTh15P2XOaacEeOhh4YxGZXR0Y9BiyAAmDM3xMSnKkuee0e8ghlAmabXnLROXlVU6e1NkuUj
MFV7iz0IMlbuk4k4x4I+t/XVaW0jY41EMq3PTOpNNKIxiMOOUdeLDJeVRWeju0Px46C6+ZfAVQdj
x8xOGk1gZOVmaK1s0UEPWycg+EuSvKQ3yb2i8jmMh7oE73bfyHMSuCjP0QAIOe0+YQAHXZf+sZGI
u1qlyyrBRgLPpP975FhUReQxnTPdk3ZH7TNrDr6i1oe5t8GGltAOsJKe9nH5mCWdiVIPOQyJgJZY
aLlJBFryDo22ysFeyR+iSDC4RLZKoK+Eik9tvhe4BrxXQVe4YiP35Ea+o+mqV3gcWEeJF+UpuSev
8X7N++W0EiewYzkl5T6uvku4bNE/BpHq7W2KM9tSSXBDyuHkZX5kHuQbsP/FVd5FYAxnmmQhUbfu
nLP7/hXvoOSYnAhz1hJubn6oBXa1zoRvgdyVJ++bD+fkFT+c88HEZY1R7z6cvx+6PuoDcYycB1pk
CQRq9J1KE8GHWmyCBI2k0kYvZimPTce6peXkrYc/UIjysUrIYSptQOVxigfh/A5VtMfhliVIEuby
nOoExa7Bkv3eJuTehwvWCdUG20FWSwID7xtV4NUlblCeixoLVVwnnX5CUiayjckLvu+iAPlVyOOu
JUxU4sflXiKxpmmLOnBrdD/esaxpqK3mYaC32jk5XYknt4t0H6CEZC2cGDb9+2MLAmpsv+/Lex/b
jObkSinQ5COtXEKPJahY7t3RxkN7Skr4wfpsCgT+WPOL5G5QoUGVusEWSwfI+k77VXYjuXGcmKdQ
ih6VW4DV3YhFjVainIGNen3A0rUB7ghgUh7KPVUcmn1cqdiMsuv1qK3rarv2MerYGWXxTfHc7ig0
g1BIt3egUeoLp5eNUtZPaODg7+Wv9RbiK47ryTSPV615MKc6ubqRtbVq/7n26/TgKEO0rgilUcyo
6k3p+DFAD6qlZomqsoEek5t9zg3qzxZIt21YTEyX+HiK8ZLFHCTydTGLyEMnz2haoEFBHyEP6Kbx
rpntV13DSrTv7JUBUmmhzQ414Fg9V12qkY433CXiCPFeG4kigkTZA7iLwBc0yXEQCVmt97OzrhfM
kMiRrVqHpXUJ7JdUMPlIKyg/qRZFPnx7jt3Yf+v1HI/lEj2zMKibdZzqGGEEU3Kwh/yNHv5kMtHv
a3DdC0WJwl2nqukmo860StGsw4nq0jaqqAXawX5SUEz0XH8JhITsedBHZ/TqKYPVwGAxTgL3meht
BQedpWYpwKOZGJXR/AMLKlGecvd+8sN75KueAHve31c01Llqt1zWhneSr6USNSp3597tNgWCZr5Q
O5tdwecRG3n4vmFZAk8uYZ7v0CCJWc5AHJqhhoRI9ZUjiUWv896VPgD7X0ahtSYvBIKsfL9kLWQ0
EqHOZo+X+2u+UHDrhZabPFdJfTeE3uQHO/Hp+yXuhznZZUgj6MY1UkIuEWpyAscrJVNKqaUid++b
1I2b7WAP+ziF+2JaUI5H2f5daBlTmldiCYpkmjh3f+F+aNceSIAahMu2y533t8hXg2R60RukVe/v
LZvSXGrEeRDc/qPZAv8Yh3RUkErJwAAk9IBZK7br4knJ5wCPWIB/xMMOssKblnJXF1OPalhfNYPC
DmRHpITEZhJqNzrFHLCes7vsPQc3aWG7WuOqdxgg/+9cAifpp0xcXuAVjkaIV/KIP5wzEb8AT6Uj
i1mY/goRzPqQi+kXMx/xkwFvVEgM4Sc4fy6yKNorKBiUEUHkMJ104eas9/xKudcLuaFUGXaB4DhR
pcTnp9d3LFyDdU3XWLDIIRkt/4JZDojkW4uD/APrwdQFXyNcyW8f7cnaFKVxNmoFFkiqNHu3/3WK
h+4wdDiqlqq+lVbOuh3VyK65nw3xC4EWMT/GgBGP8nhMEXBEw5DKXDwGmIMBG8T8MgB4bsLl2bsJ
LH1U9OQGOIWZ7TpBPFAzBSGsIJ4KJCXTAzqxmFiITYMpyqJ2uN3SeVp+Tr7QWTik4gcruAqx3HZJ
jbk27j6A5viK93eJa9y/UX6XfOF/PedKJsX9CnJPfu5+7n54v8z9z7ufiys6K0LtiA84GJzdryzf
7Ehq1fvffv9MmLrYCGn6+n7q/S2Kjr+ubbXAwwBPHzAD7g/Itdqbsk7QWxKsicmJ1h1TL0t8ujK0
leJA8iosdqaAdsqTxTwixIkqrBnHNv6KVE4EL6EI4N2b0OwWqmwysuXKdnLfjI57RmhX39RzjIHv
8Dk2INu5AuQfYeO6GDA/gqqSCU3eQqHYKObhMnaYTJBGArEv/gi17h8HHcixizpZgJ8OJCUHplaO
1rzrUrBxM5QK+QlF3bYHI0PoKTRrzGPxzor3mQ5TEPmzi5a2HjZQM4sCDQa1vAazOBSkYbbaba2l
hzINe9S/sre6Ban6f7seACEesvz/Xg+4hsWP3/6FudBL/uNPZhfvH/xPPUD7hRy8rtkG+X3dhaT+
Bzff0X5xPRMNFZaDtuvgDXWvBvAJyPq2q9mmauu8RDapDf/n3yaXMy1VumZw+kPm/+8qAfhBfSwE
uK5rqKbB38DfZXz0HavqoKszzyt2NKZ8Af7yVxbztvo0ua2+Vf3iQnmrXU9G3S/7HLr94I1gifKY
KELTNl3qnONlF2QXt+qf3GI+Rrr17GJYtTCiB7cRgFsNf+jkJfOTk1OoG+wdkaI8Ify0b4qzYaHt
mjvIHXrl0hrGba+hRO1Ba64K18Vbfb7CpXYPWvmZIsMmI2W+mosBHgkKREGWntF5aVetW0AqN1hM
VwnJExxebt18QhKQhDn6T8sKQ7cEyVzQeXD/VKT+sR5+ayv1mCvgh6l+pqF6U2L77OUtZnczzNo2
pwQYgV/tyS3levwWTwCv3MY5lykrRn3ULkmKNKzp/OjJTNeeWG83g75Ef3PnAfPRIQ4kuolQyLCt
6u6pNflu7HPJaP82TNNVIfWAbP5vqH06BllM38IJoRsgEyqPDqZ/UIH6U+IXx6Dhbjqjguxj/3lQ
01PUpqciN3ddjkY+4qsmKinKMF2i2jmj+3OMVNR5PPXi+eotVKydkU8XH4uGgQEo02610oCaQWe7
mUDWp6e6jd40oGRoBn31m+kaud2THlrPXUIt59D4zdop3LNjjNtsxIMoiV80az5OAz8zyU9Aeq+h
6u/1YO8lLQTcbgMW7MRAfzHj6RjbA97pyWHwImY7qLFzfIqoIlladCo1qBAgrQE+QBxfoT6009MB
q6PkAN73PIDnQp//uUKH1FGmizrbp3b6qqZkHT0zfDMy2gHJoyPGXnvf1o5+Ze6GPFhPMYJ7mJq1
sGxxWeebi8afF+moraiBU603npM+fQms9CEY1ui1XcrQ2pVteIhJdIJBZqxNTuIJa/5w6xp0yObk
O8udNysI36p2vIrbWCrzrXJp1Ob8pFVb4sbXSe0I2dFrUMftJMQIXG2V5sm+SrolIMerlyPOUxfD
cbZL8l4IyDaGdxi14UKtg+k8OiA3lmjWuZitsx5yB8vxqIXmLgimYxSmb27AJKZSN49Gg4RwcjIs
oG60yblCzVJVlybcU98aX13EV1x3jYv2k43r2VCazyHY43nQlkaZnGqMjuV3TB2qSpNxaYCEko5P
l10VvPmNay/SfNwGY/riqOPRNps1vmIHwOYrFCFga58QT730IjWrRs9WF7/VScMg0W4ysN/qlJLo
Sg4G/Tybop1fwP6qp5soiWcY8o3xfInmBP1hMHQxbVWpH5Ni3cfjtq76q4kgfK1kp14MB+73MZxv
3txdB2NRBONV55FgdfXS9N9wGzi0w3xzqvkmnmCnTkclTUAkZy/ixoj2qAXD1YmGlVLMtwZhzR4c
R49CjfhJPqZmo4VjgmPuLJ1Ho1TzZWgQItIHRMA2+pjtA6PmevUKd58DAoVrym6LYbCem7FZQ8La
wWP5juTmHDIm+Gb32GEtKNp2koxH8belAWPZ0LdPEdZhMQYjcZyf4oihoAvno211uCSI9HTWbbIm
fRtNcx1FzwO0B1z7nkiqbkRjgqG/QVHg5rfg0bNby50yeud5LAHDALO7qajxKt5jUDYbXJ4PSiyE
9lks5fPFqcdLaI1PaHKu0LDHb/OidNPNiYct7uKMMkX04uIJigHl54dmtM5mrb6GUB4iP1j1ekBB
UbXPhjO+eiiEoQ8NBC1+a/PpCARkWdGYlSBatxOBEGh2HPGUiz8UD0aBiuCgbSa93VVzIsBOZ9OC
Q1apF7C10L7ZtWCIz0dU+OLks1rEh7Y2dpWenrJKLvTCxRTSJLjTNrXU+ldyQZ86rN+9sn1qmhkQ
K6xufzySfjiJf0oUbbBqVQya1wjrzAq0Y2V1r40/XkZBRTe7p0qni8VmufVDcJIOQHAGqwgSD7K0
qJoLooPm9E9iwDapVAdF/MljZmvj+abF2UtbVV90/wZe8QlzF1gC5ojI1G9N5O2D0T6LLinGBNVz
zmHMs6MTNTp9TMOJBakD97nrSuxPc2Yaz3zG4HDHnIidj9pecYgE+4+oW9JfKD6/tHxHmjO6wWEI
yXAsBsOmq2UvsTfQP8KHOjyL78p05yx7nDbCn4CC4Cvmr62iQC3wBaY5xAkF3zc7Zo0UTgK6Q201
gBt/GBVwX0gagLkN/KVqkbGJqxdgsD2qMNprHJAFQEp54ZBYfTAEXk8f7EPMEPsAPjPF829S1wDm
jMSxD0x3X9JonnZxT9ourBoAuQkiZePFK5LpOEGCbLUG7p5l4ungtuRrFSa9fMCcIY5aBelxjE1Y
4837VH0aMQY6aGINJdm9ck+em2bMpoashRJqf47CWN/IBOU9VSkPFbP+PXMJCII/m/K7WCeKJfT7
mtkJvqKJNgIXbR8AFfsHFQUhIAGpj+xgiLGVV8/aQW4GIVmSxWa78WdWty4Zj6nzDz4uX2ORfg1B
UaM4CxneBXJPlR57q7SvNpMa3XApC/cTDnluODOEdOoOdySqN8p6zvtVPydo4ypriJIL5gDEIJ7d
5s2uyZmjMjDhWx9P7Wpc4EO1QqtrPbX6g1KGwzprSI1XnSKyuEX7vumI74/8cfOO4vrZobK3IShi
KQHNMQQmnyrhJS/MAsqVeXMXXmq9zJa3C5kF1lXovuBijvdy17uHKO9+pXCwzJU4XEMAR+TdAe1u
j8zGqXmzRweuIJqDSN3aMAYs4HCsVxDEoGHPsf6aKsmhz62za5bwkOD5JLW7K8rpmcUX6yu6eVwz
eNAFsEi+Yp90DeqJ2jQyJT6BDuyDb6lKCV+NkVpcQA9s1i7D36hXPpQz59lR7LOVDU96PT0lZnFO
bcp0vrudreglMnfKgFcmCbKfgvq/8D7T/jtM9nQYaTZlUOrBzkePVuT+TBjUqLJQM3mrEpD26VPu
DE++O54BXc/KdKyIo0an+gfXNe2j9bbrerrH6sGwMDYCMf/BnRoTjy4H+5BT+dAuMCuorGPQnK5s
EOgkkBZR3KCF7C8U1JpFqPQPP5zVzp988Ph6xMRch79A1fHX+/D1g+OMRuyXxU5vCeIZa/Kw3ShV
SbbhmmjD1Tail6bAu+JzZCEpZTKqEdiG8fQOJPsThulPmKWPTsHyD3F1xyZo88T/+UN/siAPwLWE
buPnkBKGJxS9rxaRSaocXaBrU0lgkLZXBzacW1nLTsNRJ+2u1NWgtDL7pASsnokOjInN59e/v0Vi
jfbftwivQtUBo6U5H41GywTNp3hy853XsYRS86MRGp+VBrjgOAwEoRZwpKT7Lpt32RCfp9MrkdhT
0FxgMr6o3vhqhAwAMjx0rfmC7qutfEX959YydUENXdoTYQixHZaZACTGrQhBbG/YJghFhHQAEaWr
4NLddLxmYXxwM/UyG9au5lkMAMiBroPn7q9xV6818zl11U3F5Oe7AOlJUtVuc62mYZe2FjQbYLig
osIemqJdb1TSlZVB0TcLsG6lQjqrX+3RPEMYXDpGfXG17ooR+VvldVw+fqkhfDCHLQGeARim1SxS
FSmLlPVfVpDV6Yb+KazBEf/9U/ir5mECZ7M0W1MtXf/QTnWI61mhm8gu6g0iquoFaNchS7/LyHq8
aW39T5aC/2XZLVok+D6xandN+sgHPTtv0FzWpvTMwJ6OTRo/xiiYxMYtLoZrw8S3cc3kZRoZ1GbB
Sun6J5a7h8rMDgZxfdpbe21+DHEPyAu4gv3V8yig6fknYHs0BpWANO2nizH4LCT0T41+jFoXn6sc
JErH1DHkmC04zx2hmLju4JYbGDVWb+9MAlCxKsBx6uCFqDTo49GDRoMB461nVZVZSCvFwGWyX+1G
WyrdsGV9v0UY5JRH/SZqvrshiBwt6VaeTcl+xKxMd8pdNOnUoQZYSrEG190s0SsDx6SjRFyn8PZc
/+S7foecQPKqtSi4Eknp0LazLviUJ+NtcPynKOqWPUswInDjWU+JjusCSXPjW81ytEijFxG0tuWw
ja30jAUFVerptdcJx/KIJXt4reo9rsZWF+zJ1kJejE8wQE6haz7rmHcP/SEzp4dRiVFDKKFtWSs3
6DZA1F601D84OsX9y1gaO/SlURKbjijcPtu9dhHLPSKW47RW6K6W875OKuyd3s0Mu+Ghyj+POpMW
v4NS/Nmzg/NgFFT5u5Wj9cfBVV8R3j87GmmCv2/aH3QTSQnTzhwXlJrqOrrlfmjas6MUFTTJnKQj
1tAs6UYeu3Zz/PKr+Mm5Xe7yfxht/2rUt1RCTtd1HM/Sxes/DbY1NQsnBeS8sxIWZA0L0+Kfp9S/
6LKODScD1UnM7DBM+/OXYGGD+pgKgxIvknwxWA1JnHR+qsdkWwXobJEK+pyo1XWeiQ3cBhIZnIow
eRNRdu3NR8F6jQxv7VmayLTsPEU/Jyx7eh0bQwZCfJMPcchnYMU3cfzdtfmaqk9OLhGdSXJVDMR4
ity6AOJ1zFBd1wnqeTNS6NkJCCyFxe5q8Pw7P3nRvenYttgo5fyZrMscY76FnnlOShOBGUJyWEqW
c52HcWex0BF/pEUcQv3qPBn2U0HSAlgeZspfICIRLIIyRxnOiE/e0D1pjvUcZOPRteNTXhunUA/W
SoN0OsumNoxO6uwgClk/0DyOc/DJ9Ul9NOQL9JokAtm9xdgXXzU80hd+iLTLSOil6tGbxXShTKxJ
ouTUj8lB1z2YZ8nBTQ04POZOfJ1aM9D0sfWc291T1tTrpHKeUVADzNlevRG3N/4W3x+exAhusl77
+8atqX8R4NDEPLQMCC9M0wIQ/XNby/WyHamqwipKmT7zrF8WVVxD8WHdVOPvTcFLPRbwvpZayDNS
xggiGgJZo/II3inFl7w/1yzzepaGnWmfO9Ol+HGzKKdUrNDF0q3vL002XkMleGhwYanc+JsnEE85
9UuKsdTFv05u8hLrXB+HLBTKkRM20T4oSPzlVrfodMa8ihRAT88nGhVBRVfDTvStsxhVq7l/RagH
NF1zxJHh1WHkh4b1gpbYySz5psk94CZE8DFuNZILZO98Zbx6bn/Vum7VWeMmK34Vi1QniQ+1Mm7x
htmUJEcao9tmFtEO+RdKmLcqVC8s8MYBF0aSZSIa85N+FbCYg6p3zvF31zoMG5pr1g+vUzduRRBk
NSJlAYAT5rRt8M93sOYabghvUhUJ6BKG/7kkRde63xML5nXZtqu/f9B/MYoRuIn/QLCT2f7wmIcA
yHg7QB4b3HzVeP3CLB3ymsOwFY3caMeLaR/8MviH9qVbH22LGT5dwmdmaE3TgRt8GD4r00CIwezy
XRtat6xOT2Kec7FyTrv1oPIw0uzkD+1K5M+SuF/5hrmrCXjKicQLGU6djmI0FmxAfZV3pKwIshPS
mrWKAA6xGNhpYbhmFvVCxEsuiVKH0jHZjTxxn3uvQV85PoghY4hOHT7JTW8ju89PZz2UAjz0swmD
W/scUq03Se7FUw2mKj1ZmXoT425Mo4sxGAFJi7mfte6AncbZafK6FXp/14Cgh3iiqGZ0/piMcp5m
bD7YYPoBSZ5yyLhoyF3HdDpmDuOG6MOBkbyI32zM6m3W1Fs8q6eq47kk3xUnPU0myz4+m0ToQWDJ
qNuMvoAlRKADsv/Y0uwbVq4zIltVem6B9Fv+M/lAAfZxn0WGIujVBZBkplvzXM7Zm0iHuD1CEUTm
P4rK2/bZeNJQmtXgjqYxEkHZyRauhdM8v2bq2vAZiRJlaedLJRrPYBtZGxLWzRYGvSo1hWH6FIR4
a2B1CGOz0hYzbKmG5S7ylIdJNRehq57KlExs7JwBqL50k3MWWWuNfJ3INk1VgGOYuRZJONZer+JH
ewYRS6JdKiU6qA7ZtLi7ihk+om9gx3UO/Okijkt9OqowCUkX1V10whDqpYcHCIQeaATSClECJsmH
C9Cm5k6MviKzhhTGk4lJLnadchE7dU/uNLxqRfw4k5zROvVROYhRF97pSfXjk07pAK3UFzOKT1re
sdgMX0xoGLViMUKTfc16QD5+DEglOKLk/CwybVnOG+i9uWo9M4Uf45Tpg+iyDB/jyn4QAZOWTjdg
mM9xEK4LONLIt79iWnQ1iCb6PDsofXwIPfKIHkqr9ow2AnXKYCNybW2bkl7EkbzYEd0eynI6ygZP
0UOEkRHT8DhwPxm9TLIC2EBBFGABBpUQ66gVOcQl6rT4JJm73GxZQVrnvulXefCqSkF1GpzIvsZM
quXI2qGpgP6MGSUI0guN09/SmQoPwvvrvmLwn3tUesg6MxyLPOFc+r/9/ailGf/FlBHDh2NZKDHZ
DCLqhyg/nQy0JEwL7T5nes0bbuQ87A3/C3kuEh6dGS7EYtTtMuRzE2o0AwTOHIOKFjVDPEhCD9hm
yxqgRadtUQzpNU0sOWzLCzj69yomwK2jN6AUr7GrUNIZz0zejx662CCmcL+DmvBAPmhYNxg/Idar
FpAvI8AVZs+ck9eKuVbTduGN3bQzqjKDNN5dModFeoAenmqVhMzufMqL6FkTWSR7ppuMdlZvNL16
KWsMUAMK0wuHpEZdkAttC3KbqlEOi3OOcfzSDrvFqKMfgUyFR5YbCd0b1rlh37+ptVEiPJO9ifEl
xAKriOPlUKrQTe2zbbbHtc7gJMacR4C7Z2StKFCHL6pLFNIPN0OF8RObO8zakMw79MIdijk8jVrG
YVSy7XaFQchRDIFel56AIm1E/2sc71EzHnvqGmmsXsTVRJgU6GJpHB2STwp+dgU1AdEqEge6EBfx
yPfXpJdFZkChnABr5yBWGmbTP2kJUtjF9Ar5f92Rt88mZAM8bbOrS6KgoruqD+jIwYKYhm0PwNjO
UaOqmre07Z4MkEKiQ7fOf0L//6sy9oZGhuqnDrZ6aV/+9VuObuZ0fsl++59/P4oC9r9WL0nR/ok+
9/sHfy+Xe/YvVKM1VCo9w7JMW6ys/5CyN39hXeIaJhGjo9sWaaD/FMytX0Qh3SVNp8M3dwzWE/8p
mOu/mK6gz9mGp0EY5lP/H0VzxgQRM9DQgyLf//iff1uqxzVIiMGcg8inkvT5c8zqIUnQojCgHGME
oyGn++U6d91uiVEg2bgm2TfMTcLP95mJUYDs/QOEm+c5Uy7p5DvLuEK0KkYQ1sS3cKP3mOJoQBgh
GpmwiAKkpbpV6kQYZoNY8msXFT6V9KeRzyvE79MNjnsINcXuFvexadF54POL7NrY3TMCv9tAZYys
O/TuxnxbVe5FM3BGQnnD2hs1/nCEK8tU876ptfNI6f8Lyu7ngUqGWyLYBjx/02XT0cyng4vMFCHQ
A27MrOpD54RYubFU9eRatNF3I56hGO3yEsx1pTbXxBLCNsjCr8sOhl9rFcs6TmHejNYDvCLwf9HK
zZiteyV/C9N0q5rjEempvETmoOku3UhBR8fStR/dGqccNKN4c5RG5aI1zS9IRq9Q2bopTmDgA8pv
tuD6JkPzGX466P2uQk070F9nzSRXTiSRVPq1ShlnbOsRZzMKFTB2FjEIQLdWfm1ZpJVV/oL3a98C
0JtAYcZ1vdQNcFFJMa+Vsf6iqQxAKjZLM4oaVgdnxY4G8A72SXGcFnTOTY37U19QXVcIYKyMn5tw
FwChYsOS9xf0wYtlqfs5FtLhLsGOKy6vbT4CeoORpXXJw4xqxtJF7RUyRfRSTXDhlAnG4OwmP4r0
kgTWJyxpH80u2NhcY5OIChJQo3pFgXylGyioBX0AlIuSjy/U8CJr/F5nyYOCCOKiStNoQ44dbm9p
v6rEKEOZItzLTZjKYrxOY76LEZZbe9/dJDqCncU3qPNJsM4XqkVLHTD7dhAkBBWNPnesnL1mwgRQ
ElRNNIAPYRp+6YwBDl8tkMF6eSzJ+sBowakw7eD5WMmmdwh3rQYqJA8TSWykNaZY+5qlI+wrg2k0
cJMHm1XfRquXpTl+bsI83VlNeDZ6vMANx7eXYZ/j110+4zc0Ia1/M53ka4kx0DLpUYTSHe2W5Pnr
hCKeR8iOyYqbIKRamZBnNNtB53pEG6h4LAb7OmfuvsB+ZjGVw6EO1FVj45ZiBP7FRmVHz88OJU3k
XqwruKyRGufOmoG6W0bdkWSdF0aRHNtRlNJbgxL8H5sG+uuqyIU+khvgK50kOR16mJ49twFXoK0p
e/3WJSy/MMIQ8WoFa6nKvpQlj0jv7XUbBIhsmd8qg+VRG/bM7XheQqlgWdwbn9O2BwqgKgBNVONH
1dfxClEGDIuAP1htvqmF7rkhFNBJtM3ve/dzCiFykeHEhfiw3HRCd1/uSQV+MRivR9N9/v1FARKs
JEK1M+/7yoxbZgZk6PfXfrocVqOs6dDcKFltHcahhdmEfpo8SmpuEyXteFoZugDrjL7N00GhC4G7
1luaDfU+t4teHdUeGT4IE3ZNAPV4SsNdhlAo8FOqVXGBQ5tHUHBAOqw9BDOgNrk3GOVlmhJtcz8l
z8e1fo5GjCru74/Eh+TbJuaS1WxBQL5bJ6PFus1mR9/WErD7wU5Zvi8PfGsfqFt5cP+kNF0GGQtj
Bf5HzuCmQVsBuPd+JThhvCJP9FF8DbyepWJN67b64rHpLH+T5JH5NGTKcQI1OgCzKYXCiN4w3LjG
t6H44s+dhlh/5G6rwqkuWgM8Eu0o85j1/bar2viI8tsT2KIaL71Q39lafpbayV1bBQsoL9GeWlHe
4xyOlfTLSD0ggv6mzwnaeArZ40zEnhWMuQx/iHHqn1AKL9Z5X9gL35mVlT6n7qF29Iq8avEF8hOM
VEOlKFl26xbgMOqx8RqzqGM3P48axE74SlRK5+faQJfFUr7NhosEkVLP23GEZVYkzT7R1eJQzs1L
1WgOXDWj2WVT8d0c4Sq0VhXuwqZ3v0RYW2W2k2DFTXoWyeoMd47gWzV1v+Vh11xtgVTTYU8ayKEJ
luzTnHfRYS5ycneQ/ZBKKqhaJOtsCq9ZHPobpbFZ4oe2EMJRn/s2nLdJULmAPJhwG61bhT+6Eq07
Pfxc07o2A5XKRTFVzUHLp3gFJa1a+UEL+RABHSjQw6IPsmAPxzbc2rp/lCLfsUUXC+umIscp+p3b
L2NhFkAOHWas5GzIDYITn3rMrzdEE9lhlMjrtsW3Ze2aHXonPcsms2nokY7Ta/s0Ptijl83vTJsZ
x6sVxXMg0AKjLDe+QLDGaIz+flIeTwKKjAMTjrCFjvjFCLRUbsgcuTBTaKH1wW4m5P4a1D4VJd9L
No0k0tR3So3Yux86c3lDDk5Zk+1HaVDgrKec2R3W3oBah56Q13P8RaSg1CNfNYVteaRTl89aYWFp
aw2ZuCna3wlYFoKzIPcFIeudRAKu3LZ7dz1FXXWwiAp01PL2WoULyCw2kXAluB+SKMyWfoBmcEbS
FzEZ4WnwvhsK2Lg8Vgb8MeKkfDWDuUEzHeBtDHOJFimcMHykD5bp5Ew7SOPLNkThH4lEKudxT2Fe
PNcZX1cgFWLXKlHWrNBMkE85jOcVd7jc9QJDfX/Kkrxzt4GQL6RT8ps1qcX67gIheW2yIdxpbnJv
rjoSCnB835+75O3IjfSHkNyqUhKu/NoONpldYYlLgzC1GSi73NUkRDlQmmc4YNbacdRyr0bfJRXN
V31zlQQ5ng7ytopbJt0dWsdI1p2wVJOHciPvdxA32tYaW1KZkHjuG0XlFt8P5Z48N9vfqiJu9247
1FCMxD2VzU3uJVltQ+913aVsb/fNvQ3eGyLFib1Kx9r2ijB0DVL3U5IjWO8KSLbcSMV6S9qEyOMh
ElpsUfWb5Fa9P7v3PiqZX3IXL2aGtgRBuT8enBMoCOv+1TM0Oo8I3ul28tm8+1W899z3fSsuX50Y
cIh8MPdHJJ/Yh3MOerBYnOT4S4knJnvrO+VKPjt5LF/BhAK5F8CqmoCtv3feuuEOyONGQsaR88r2
hH1QffFqW8guI7uSNHCRe/dzWqBtnUY3t9KWpfFZFUOqtZDs3zb4wZNIhtQgX3t/gzhXBOCAewv5
Q09lPARiBAz9j70P55S6ClakhswFdS5Q5hErh42TRrC2AMUcPdTt3hlxkpshhhDq/IhCevWv8hFq
YkC5P9HM9BnT5HEZ5fauAVMqu6DskkUThuo6CDRGSitx113SB7tac53fH+F89kQuVj5Ow3YMMO+x
D2MM0oON0MNCazDgkN30J/eW0tA+5zHJEvmg83dCkvBskV3Wl2yYWrj8Jh06DZIQ6d1pkj8dA6uk
aJoijDJJSsmdVCeJdu/Eu6xvlW0CyfudWifG6LtlhtyTG/no5Vt8NF79vPJ29+Ey9eeSmyR8I953
uf633AsQT0wacyNZPJK0Y08JNC5X/oTREPr976+hdonwqmD4jBrx0U7uypckDeh+SH4JniFohe99
CfX1u98m2TYQ/JZeoyHLvfvmr87lisIoen8PVTDoh391iZG1yhoE+Ju8TCo/h2okiU8j2v70sb/6
7IdzSQiZbm4MmqP4W+Wrauq8OANJNnlUjDj2NoiR4t31QxvEdJSTLBP6qr9v+obZ6X5ugK+FAquq
bNRad7bjkGLg22VbA6GTdCE/FkzYReEgwWXkh+XJD5eRhz99Bp+ztRUbqK/x48Pa+KqFuou4At/9
frn39/YlWLSFy93QjD7ZytflBukLvk2+2sP5UDMaigJDEE3V4f9xdx7NjQNdlv1F6IBHYkvvJMqr
VBuEpFLBe2TC/Po5yc91dMcsZjsbBklVSaIIZr587957uLQayyQsF5vHeOwxQW0VAW/dAQjuP50h
aYIgDMfUftGfTJSRENFvm3vjaPY2fUJExc+1rgiQi7WIG7TxFnMgb2FU/upMZl438xNJiNFONOOl
1b6nqLFLRhlpVF1mg8wDFpnqv5mNbg8RpbLy3rw8WViSmZFk6SbVu+0/bm7L9u1ug1+fFz8Pj8wY
mbJghy3dhqmFXjpMfXNz6tweurcdIateRYANYNbGG1evPMqMK/5sEVG/vILbU7cXdLuJM4s0+LLY
D6E3NYdeb1wQFrpTqrdGdH/AaPUWeLOkGWwMHPX0HghAHTXgVM3rRKSsfYmuUma9sd7u9UOZnHCG
Ehfdn7zC/PAYqDDd8bpTr29u9yxgQW7ay8Ogl95J/9Pbvc531zhclwPBFvwi2saWjzaXoKVX7Nvj
0SUyekbv4Q6eWR9SXU4hZWlOoCBcVsno16CWETagLhb/Y3xaIGYBUCD+xVmsbaZfJwK87nS7RxZt
uMsA/WStl9hb+y7SPJjbC7/d+DKRmypiZEqEB0ggGOycenRBUXOWx4qhPdpCwjjMtAl+TIxdQgdw
TyBtDKJKfxpnI35ovXra3S6cUPsKIalqr7m+Gw02l4UbXdowXo43QodJPwuyqjaeyhvExDbnfSUz
aMnU3DfT2u0e7xH7wn+ehM9kkOIAKi3XL+I/N6XIgj2JM4xV/vU8FF2NOSeEcuiJ421cryMfwXi8
fTelDeW3e/+5ifWViuL1XZax2N6+UXHbu253/ankD+9ij0F4w4za5TB2Jo1PHhJwM56uwW837e1S
85INqSbTwcwN3uDbF4za4XAwtJ+RfmtuV5sIS6KSb489EGBcbhjDeXOdTxBg5+oG97pdfLcbTCIo
gsoq/kuzr92izyBthtiZ1VLhHGt1cAIYWoIxEDJw2P/34zJuR4DMYhMxewTbB/ShFirB2twmBGDe
nk0hlW2FV31jmgVhE87qxOBMnW4P/9dzAEGMEOoa0EL8y/W1VeV4LyNiGHtGU4VJo0jRi0eXtiM8
Kl0PvvGsxJKdUjMKdont+2sR1tU+IL9ly6hRa2+XdNuZYnmwyieSLANsfM2maNrnpl/EOZvql8WN
okOfevFqcPwPQq6TywggrMPL/SClVV8g0jaRuKPczjCzmM4ZJsvKynAA4JHajsxRCJV214VwHkK6
uW8idfNjroio71XwlJHHSxcGmZMyg9OY06icMhUdOrypeYQnou0DlLujuoAQiA5jq0MVRm+Xxiao
bN+4kwHHj7nP2gNBAjEePoeIrakHHtUX9xX0sa0R9tXehV6x8ltfHgcpD4Tcl+u49ZhTQnciQtig
FTy/j07orMdgJOSVmfPKMghYs7GXHZm0XelstWcIlu35do90oR84AWrntT2i7+RW5JbOOjcmhkT0
OddLY83rVuIHq26IuJgQHgMKNGQFN70n0YTGJ6fxHRCmRdPKmczXh6xI4kNF8uSigivL2fhCrrHA
HYBnC2McUIOKSXxcjOUVq/46AUJJGyTuN3jlgXwE0252YnmxhdalNJIcdNfOyOJP640hxJ2DsWYX
tBbMAHozbrYuaBU+eo3xUoBJ3AvcndZAI7V05LeX1mcntMctrda9BK26ciU30ZCUG2cKt26k/tQW
RswZntQyNps2cl68iml11KTZwfXm14nMpG2bIQSapPBOTbIIEmnk7xoVM/FZOIA6OutzZn5h5P9T
V+pPE5PY05ATsCUqeiEQbu348q7qXaZ2jvZlEV50WYrsqfWtbu+0WtXROyTOepP52LtslmNVbBYT
+AGauHYn2ClI3yVbagAPgIiAuNI6Xk/tTLQBoHHXsFECkA+wqs3ZIYSlXi7xTHiAT+m/c9CkH5vF
xro9gcId0z8KJxtSPIcS9rIY2Y9pAWKQ1HlrgG/BqtdpaUFZ3zmOkdFq4gc3HmLDYraS+8kgc8wn
HIVmNHlig2SYASftZ/B0vUm4yyrngLkSbLUy79ns4eGupoHMfQw2+9QZBjLCrH3kgapw6sIm9A+Y
WduHm4kLlGAvcY3M8hwiN0e5MxzMoimPed5+NRPDktpy/qlU+f926MbwDEny/92j+vIzffb/3Zzq
/ON//Gva5vyXZ+ICNaE920y4tb7539M2/798x7YDU6DQI6KJQdw/p20OM7pQJ1xaJjGrt5Hav6Zt
tvdfQs/thGvSQb25Xf8fpm2e6/0PhRiyHc/FNRvYCHyZwdtaWvTf1IgmbhbV1rXJJ7tTB79Xz63q
WbljHPI4BO/80CF1OWqeSqKGV+EyXyrmGynWBjXzT+yClQwyFDFnxNOK7snxys+ujzF8mQH8wGWX
mOoldC2KgzB5bDzxTPP60tUEuieLR0ou4+9qcV9zwydR1bT7C7OAz8qUDOOI+pjbzZTaV98KML2C
z8uwZcqGxV4Uu0D270uVe3C2qgvbZsYG7T22Tn/vdZgs6grilQyndGW0DvpTdDZVv+xHAS9qGrBY
YfiKFwJsjO8sDJkA5TZJhV3AMI4uLqJ9Aq4Jky+scrsER/C8DPFTq9lCYdhLS77p+NzFIrXCCas9
uQYvfUgu5hgQ7iczGjot8q8xnXD6xoSuyXInov53KzD2du5Fwqdj7J8c/YC/x9ohnu5kcfwnLvyU
Fm15rkeDX8BmatGo2L4jU8E8B5n4xyM6ofbd7Xmr8x1MPeadCFyLODb+zkgRwj2sQodX4fYXJqzT
uTccfzNP0KRJSTWuFVCLh8hZ4ocauHFVj8tlQYux7YqBQCkPH1m8eJQZpQSDqh/KOmofgEXmZkqY
uD0n5HvTUQ9Ub5/qQLkrr1QJs7roPY4qg/z2mHy+OCX9yhDR9XbTidm4Nnb9rJyvMpyIx16CwV6J
wifPPq4lVRQdVLfkObNrt0bEu5ylBiwopyQDa8n7eqM5z2hlbCs5N1WARp7Lew2MSFygbwSXbvZW
hNk3Z09NwSUc647Q7qjZwINOHqYuSO9TcEElGDBBh0xKojQQNUD9egh907jz81k+o/xM9nNMPpIM
vOG56jz30TLvaSwnrtW9mkbNjfk7dpbo+fbAplp1x1qRD02TY8z8V1WKVVYZ6S+OvcXZMRXNZL/P
fi2N2WxmpDDbrHd+TXVPVqYzvClq8a9sZEAwLa77qPzIOqHzn7ZJZI5rPNbyPHNNMzgj5tInFE1M
zT3Rfq6OLq23JqerU1hJ78X2HaTT9P59c0w3VWc/T0Y9/xEtVsuxkTHBGtgPDD/5qEc+4kWIsdbF
5YLS/ilhKPKbhHCOJlYt2F89NBhmkOz6Ea2uqBTWsWyIDy3v8+MSVXC4SRX9LZb42ABQ/FL2gDlu
uobTML72Qb0cEkSkO9E7/a98QYUe+fYVpgPC9ZGo5cnwIhICx/gtz4VLUH/tbsVElnOZOxzBvdgE
msRXw9HeWwzT1hkibkpjOb8HvfU+50b90LsOja4OQYCIPCKE+l79KT8NMriecvoPawBL56JU4X0/
lbjyLD/cF1MqLollp2u36puXxJd7L+NHFz1FH3ZZ9SKirj/5yn4NbRd1aRF/lgb+3S52l4faMue7
JE/YXMsJpz0ftnPbOATBwOZhoQin59oYp+eKtEfphcUaiLnaETQ+PWO5A9ZKRsT29i+CvguJ3mI6
S3W/pqc4P+YUYo+eO4zYBNLTf57ivcypNFOY7r5JrGrVvJuNU+4XURvb28N5Jq4amQS/VRmfu1EV
756VX3EG94/eIvPXuaaGyMfffotQiUq8eiFn+D4lDvV6ezTFI9bXhKo85zNBK0i8sALBAyrn+DKn
uflemjFzfc97wacvHzovfKPE3TBPLJ5qyy4eB44I1diDbfNnb8vRvLxzuwmnMl4VzLLZTsQ2DTBw
dek5sl9cwo5OdSpg3AeR99xAiMV4FbU/SUgBlFG4t5gJfKMJKXNRiVacw668f1gilEr2AYykgxnW
b7Fr9M9GZZVok0lRxajY7AImvofGd64xYZB/hLCuojCN72knLZxdQTwDkQOThoOFEYR+uKl1+G8n
W/vY9W7wq+CqIusrf3eR256DxVN4OUrxawzJQjO5vMA/Nc428OP6l9yy5Xe/OO5FZ/rf7dpqhr/g
mfwn27euzViqN/CJtK1Sqzx2KvJghvUU5LERPVbg31dhj80hGgJiRlTrPnRzX62VyUe4rQRxpOAY
Nkp20cEns/EtqHlTSub95ymt7qO6Ca/jIst1EgfxiV85ew28olklxfzLjrSYy43T59Ks5aNQJXZa
M3luR5e1OsLVQLhvcbGz4ZK3Qj24eWPwMc/ke+cZuyytadoaMn2denBJblD1x6ZN01e7g9XLgNzY
3b6KjCvIDSqCcjnGsYlQ1w+65cHz5aMVL/L8j+f0w0plNf5o8y1qluFO6JvbPaLA2C6Vl2yHKVfn
KbAV43/ugVuP1znnIfyu0bR1YnbfqWJ5Mrve1xln1MG23WwycHerMizbh8IaD0He/6XrZu1DJZt1
4To1k8OabdAv8F5GMf5QOmsLfwSuH3FwYtBnXPgOk98Px7fGY57Gh6Qw5bGs091sZGzsI3AKuwui
S4OMBF5Hdm+fgFk9ELldPhqsslrjbe0M/8ci9RswhlHvS5PIsdzu27PSMgo/NZ/HKM3WVhZZh8WJ
/E0gunBXkxPoOO1HHJZ7K1YQsFQ+Hryx+2IRXkgYNcJrPLv9Crzge8v4+06506eLOBNGpcRNy/5A
XzxYN/NzqgoEpSrCAYyRArTRtApcl7Ca4DuYs5cFblg45+vRSND3dtMjORMxd9q/nAjWwCBMortI
dYDT9mAMEVgCW/1xpvlIPlJPGKyV7gaDFI3a5dhMC4cjqYvmioh/M5MeG2lh7wJ/atFhE7+QJNmG
hOjvGCzpik/rmzF4xAc62EkIcp3jchum4ZvT2t9WadwNgXlvmNG0lu6HaJI93q9HWdONyYrxJ5Ao
2dsWEUma+q+x7N/I7tv3PqmXrYTA0cw/OZHqK68woJhN717UfDNUV7D14jOlRgDtYWPO5mbg/Dgm
yWO8gCnxduZoQphQ0e86NNCC/GHQy8U8SNzJBC7HkgBus7P2gw1pBmIXJ3CvJ3Ay/rZzHN9m6T02
IRyy4jvNul+L620IC8YOALtlTEvoG8WpHQkOWjzrvR7M5yhA1yXDkNEhnyeQfXjOx/ktIhK2sfNN
EyNVt40TiQbXaDFOHeofrib4XajA1MPUi7XoSqYBifGkHONTK7PM2Dz22Mgyg4S+ADYrKzFR8tML
gAJ4hUbTMzXBC8gMn4nzQlA44hhFgihSaTtdys0iLN38aklwB7eDQfeb5DWC4G0+kl12bG2vXzmZ
idOy5JPt+CRmO6AN29caedYQstc7p7Rpr22MSqhL+gv1U75nVQuSiAQ9PPN2NYabwiXZjpYG7QMb
611ENjJ4MTgMhO6SLR1U0dluuafL7tRkgSljvPhRdV+E6iMo2zMYkO9qMJt9b8wvJp/HzdCNsKoC
51Day2UkpHXltXwQURYy8cZfVoVIyefR5NcHwTpg6VmRLLPvEvk85+W5NKHOVMIE6Kk9v9C3dlzq
HMqFn2yW2Hwza+c+N4NqNYUOCYZe9rG0Dkd1hMBDL6DDoMVYQnuikFNvfel80E+gNWN5H3FX3Dsy
Gtd4XphFJT+ty2fEMdpv1aTjqpc9MrfXoAx/B8L6ysQfdoCHqOv4VZvUW7WwjXrxV5Tzl+vbF5vM
WqiKZUcqtnzIew20LPxNasyfyhFAdNwf5Y8/c9pe3Oan7126jnV5Aa139Hrecpj33wkxQMOIwAwq
1qdFvN8lSGa2r7lZmexFKm1+o5sLUfSJvfCmQ50kdxTMv6xRvcfSQ/jo34smfCzs+aGudWO/nD5M
Ie9q5pMuMk1KIzLbuuQPjff2dgHiEozwQvU7JTEbLY1/7XIf4QrZWh5aAKaIMCZr0T9EVc6Hsqu4
SBba2o7DI2N8MKzsAZX6b89MMSGqtW/ACqynpd6pXl5i9PCtcpItmkfydjdZVz4oBUZLLgGsO4K+
urK8xj5R2iSKdSSGrgyZxGidk00jfrs5ao52WX4kGdyrjg5d798bZbYl25WkBpUK4sb9/OCM6bUv
7GHvW+pBgH6si+53FMpjbQTZzlXAdApkd9WU3slWTdthsKy9n8IbdFvzMLfetjdqHJf0D92AXPLK
NLx7zvs7N4Zd28naplrSHHjB3yBcpgTvDNq9sE8egg4vZw3fZO7R9gBTobG+i5D1fsdP2bOQzrMf
VulLXjvvUcTWDszX2BjEJCgPBg1VVn/0Qi6pKpSgTHG9uu3AcMstLmOHxD1K53wHpo8MjpajHN6+
8a5vM/PJKF5SpnEr22vcTeGgM5XqysnP3cQzq0mspnnThimU8yTcAb6I1qCrvL0xiYS1239LhrTe
eqK6Bvmc7RSW7Q1t5HPOu3Y2eKX9QGSDo+JtYxZXwwDG3XriOo6iR3qn/b0hKkW3Czco3ZaNYOlf
O8b02+8CeeScePQSJvSkXZeHzss/0qwmB7HkFF/15h9MyB0fcgPuX4gUr3HoVJI3viusof3VM2Ee
OiQuHPyf8zJVqyXyP20HOGJcs/b9pq/nrkFnLIdBcG72efNXrWOiSkqDR4gOO461Yt124onhNYeJ
znkzbZ/tsiuII0dcEQ/i2nvV4xyxwNNfvuslgLEqiwTNtfPI9irKcDiJzuWA3sxQjxirkJOZkm5F
yk+B7rjzxruxMv8iDSUraEhxHuUlyOTW5WAd47/ROZKdz5iQjq8eMv778e1J0Cbvub1AVdDPj5pG
jwDkf/+725czoJWcxohW0t8PgzEvlGbE//iWty+akMl27mRebt/y9tTYqg1qVa2jZaONnLg6M6ru
V1mJ+sgdoXh4R7DR99lMI6kaf5KSYnaY4SXYrC3E6ZCubhvDse6Hq4t5XND2wZMIkFf6v7xUfeXN
8hNk80/roGWRc4SnzTk64/izkPK5qutE50Ocy2TdhsMEEUpPbkCwrhbX/oFJypky2XSNdVfPab1W
f5alDnZFwS6gPLgPjc/Ur6rWRM2a62AIk3UvyMsqcWecENcPJzUzo73dW4pIkGnUgiKTyFHkaKJf
4Yu3m2QYyt0yeq9tjkRLoTAuk8I/mUNxUKPbclwNCMaSE8bzIVxlNZEbJtjPjaUDU1obSfYKXbsW
vfG44Yx/gtGIbfex9ixzjw2NgIW+HgnpJq0nTJJT7hfV1vGozha7fC/cJdktAXnQ7WKhYk2y34ug
I6yc2D6byrH+cWP/+55P/49SKuZDPJX5WSg7P84jjXA7ey50bGjv3BsE8ds+PTjzebDjNyaH5z4v
N0Nq3YVe95300WuQTrDr+INP9yXZ2nl5YYCytY0KNZTcq2y5cyxikn3XvsRGi9/bWNnSJIKM4MOJ
oFfU9wmHHq4NDilaVX6OamZ/fWNvS5ejfpA+Kp0lOSN89IPtEBq/W3gUqzGo0JuGf/B7HlOyfHSJ
4HmUs120CcLiUVreOai609A+TrG8a6qWxLZYKzIYmqBJj8YNvT9KfCybMG1amfy2sOY57cBnaYmV
1mbTTekGmg3mg6jCdpM8VbkdHRw53oekBxB8RiFV7JbePaud8OtklRvNxTWzfTkh25Wtxb5vX+0o
u+bxBCQxkySVVdhaOFCvjDTnZQZcwVVbvNSSxmUNO51TlChe5tnlYGhH75ah9pGRcb5gSmhf3aAb
dziQviLBOKrLIg/DXAEj/eiYg7VyneZv3uhkXuMkMHKf7UGePJ+OgEBtpqawvm9Y+FcTVYsn6qNd
TRpiopojAdnbSTRbBJ2Xtoxe68Y3Nwwkrxkoj3XdXGe3EvvO/Zij6NkoINWzNZ3q7EF6CWFOfROs
Ey/xqBut0yKHfVnhzcv7DMhE+R5JAtIsx1sXaUKHNUlfGncvywBtU8spgIKDS79nkN1hz4P2J0I4
iJ2P+aB351em1qwjqkPc1H4ktB0ECCVOTKuy678h650GNwdMnWbfWV2KDY1bOpMwlu3xjiS53xqo
fHJ6Ls4Ksqw7Ngc8Ysm6bEjfwDj4Z54deZ+6VI9MgaacbawQ4XuGBxx2kHzJiGkIfMkIuRp/tUW6
zobiZ/T7d8ud9xl2viGEGSCNHJqwHbAyROOxXJ4Lu4OebUI6dKd57Zmg2gJcZm6CSnWWcGmkdzbT
PeKxp5JYlRh4QzXMj4pUr6M1wMvuD8bwLuGIOfDERqBCZuE+ZRXwBjOw7kf0hWtU7f1aQCProJIZ
ZHCj67/W4HGp0O8KpLUrwHoOPZT7vlA/LXyzOHtwoJ0VSC82VVOWVJO+sxt9VjTPG3ZqTC6hiuIP
2dTflp8fHThqEzy1KH5jsvfo3ChrMPUauGtWOIUbwvl3qEqf2958dyG0eVP1HNt4PIqRPTo/L7BZ
eyZ0JWQ3F8Ib4AfYQxr6Vjvg3wY4cIkbJvtmcb+izC9XgWAoWUKNg7HzXEKRS1go7KX920CXM6Ph
kYiT1yCwLpPGz9XVF97+r4hFwYJOJ0LrbpCoYqHWzVnzW0KxY53a9BprhwcDR4RVl7vRYlkhaBBJ
0sr+6DQQL4SM1wvruWjXLrw8Pl2vtTk+apBjo4F6vUbrjRqyF9A1ExNmnflVaghfPNenSpeqUVP9
HYxhb5LWRu6WgyQ0Be1uXV2N9DNh+1kw/mpYf4iTSvKA4zu2vh3dtsfCgg7jfdtsYQ2sQK7gD8e6
l1Rv/lwRUTgS+hM/ZhAGfZeibNFUJdoeEAj9MX9w65F0wNS4TgMhkp4D88G9SzW8MHWC51bjDLv5
6DkjjolI0J22PkYzfEqYNMYwebcBtaGp0Yhja3fo4Hm5NVHea1MjFG0NUyy2fkzBs9TTo/4TS5iL
YUGMqM+KABxjZ2sqo8YzYnShzOElJB/ZAviLwflm0EDHPgtf7cm6G30ewGTedguqA19jID14kCL9
VgR437lpEq48z/hVQI50IEhytMJDtORvXYwYcXwFrW3x39Lr7YM0FFz6zV+Kj9cyDeotKYqbTOMq
MWK1Gl85ziHddgOkZQDbkt6ZsZqhXQYae2lrAKYBCZOOFNskMG3b4lzE6JPxGN8LKLjDFcOODl5Q
gzUTaX5FkDatPHlIR+urCASLfNg+xBZQThs656wxnVAVU9xYdLD1cbuG5WlqqKffMF638vCed/+o
qgpyoEaAGhOhdDEx11IryGNBVAp7xxp/Hb4s79UD5Dh5aAEC6zVKaHCo8S817pssnvFI1TsQKZto
9PF26/cpckB+MnZiX0kFgpspiakjZ2xtYE059P31Rt/ctqMg92x+iht+fiHJBG0krJTRtr8QbuP9
RWyiwamelK9jgXa8N1tiL4GrDhqzSqwS2SGEfPoctHUceClnj5YrdWlP88kUmFWBtkIQXdK23iXA
G/mcxhkdOutjsT5LzXtlBLMqc3CIoV4h2/7DmNSn76A3EmOy9UtlXURBHVqI0l5xqXSrSeNlPTwv
U8TeqibQs7ZNHMeyYMsb+mDdBqgIAnfnSwxkZDNiftMQWxrcWH0yUW6IHbX2IOtwkAK9TTX+1tUg
3CERu7EIdAht8trp8L0eam4HPXdB3eSMw7dsIbtMLuHpwouvQRE+9jZdUgi8Qzu9N054r2JmGQWM
Xjq2nlnh4U3q6lAatCj9JGWfZUNLIfymkH7TBeQvx7y/C+5gXPycWZnzrWcNCB4CNoKRZHL66+Ex
Sr9o2wd8hNAguMO6cuwPArrZsuEOT/CH3TLgjUvyHD82oYdW8LTy+0Eh1anfEldu64FfQCVmAGiJ
rvISyq1V1vHFgHssNQDZ0ihkW0ORW+jIrau83WCF35Q3rzHhe1RCxibWSGUBW3lKhu8S1vKQBtSu
IeilyPI5QEY7LPL1PTlEb1bI+Un2V3zkvL3nABrdZq7Hq1EnzkYqBsG9JBily1+DG/55Q7EkifLR
YGhl2nRpY2DRicZGZxogbZLgQhsEqDQTtpIG+ae7+O06VvIUROqu0iBqVyOph2SivUZ8rdAR9yPn
dGZQJ9GH2CGmFzNv7oKYNU+Drkn1n49B2Hy6NuMkWNjkP9LEUj+iAb3ic26yMnuFJPd1GvN5l7Ym
XXjI2p7fHCsyQLe1Nd/Pdf9TGa2Hu8XZkeFBru+bNTCXRp5BMy9Nv5rz1APxFgr/UrNPvOzqlzkB
t7P4kb2g/89cT2PADUOvAKXLCBqKvUaFl23ZrZQq0TnDwcuaOKUoDzHV8BfvYoCZ5NeiotmGGkI+
OMQuM7Hf9n3wyIH2JYnGTzsXwWqGYO5UYtgPJplPZTDvo0ECB5jI9yzob1mpBIquYeiWxDQ3W1eP
QaEXmQ0iSlY+xyDoE8OcmhI4vVyTOdOUrQ3yZ03JjjhTI9ibDhh7WogDxiJqdBAZpSL12Pf/jK7J
CSYgtFCSixGZlr/JfMvaqD77QzbotB6r7CUoODbbdALWXWWwstME5CfbTAQ2ijHXZoIk72mk/KTh
8iYJCqHGzVtw52ODqK9SIrocNZTe13h6aU7fMuApD3K9kKhixHSKmbxsaIzx7PQE0HzZBgkygwS8
etgf8OQvYDgEmTfQw+YSrU1jG2pNy/1p7sNoM1sL1rq2Gra28MvNmJpaVEAx6b1HgfPoTnGxjlK6
hMISRE5XHzVJrqF8kxnhBAlRA4dCRdbZAW1ZBe3OtSW17UvQ2AG5lOZ8KhdkZoO9Sxnr+9DN+SQz
eXIOWWB4KyN2zV3kKGcnJzaZxgcfAB7qJ+Xwt05IMElCb9fVNUu2tsUWx3yeL8nYj4eyWHDIuv5x
DNnisqqDbDQ/1pJhTzYmd4bDtCEtpmOaI2kyC/MYFxaRloIyxHfdNUix9RT2YNpkjjTMSXdVT4ng
6rRLpMtsMEO3znwO5Etv/Ko7civg3OyaZtO39dmMm2ltEsS8dkhm3rpzZp+UTiCL8oW1qCapZR7m
L/Slyx254humZ8XGLJ/SeCJKyAjuIpkDSiYagaHRtq6z/FJF6XMkRwoPBOK0Z7Xj1BMrRrVgSPNd
xnRyNXTyiXPsTppmuLUyJrWqCgoyMuv9kp56u3rwKgYLDefslSGKp1HF4XuENhakfeMZf+jObZfB
3xfKXlsz24wb9tfIFmpjZCrd8/M+E9WwairJSg0lcsJhtXNU9WUS11D3WQxpNGCNNRyC3OmIuHF2
71X2iS30qQn8o0I5ufEGsqsRVGl2EPVm5IPs43/RbAu+0f+QBCZLHW6SCaR0xMnWiDNrG+aipzs5
zCPjwPqqjLg/y8a4tsA4kiB4FTMyrygqCGTI1l5X7Bpe0iGu4+TIseSMl91lfkA7BGnEEb/2GsnR
ss7M8mGWy8UJ0mLDcGdlQqaBAsmoA/OshV+E3QHzbID6jeESJ6YugAqYJ8+OqJx1G1ewntPGfBRR
zCjRcF7bsH5SySA5diQcOZXzmkbtbnG1+o+h4xGbMWb1cMSHHoLe7EviJ8ihK4x71xiQlto0DHLj
HlEByg/tClwUfQnOcIh3AF97i/HZJtmr+EVDn1DKt9Gdjw5+sc0Ye/7aDtl6zB9nVBNFQYFTGXsK
vSAmDvLT5PDlNyiEkDc8KlU3SF15JxdnonIVJWF0vsF40BnflS0Yv1XObl6aFnHLgnO7eVQzCsAk
DonmLgc87rUv6COJe7LJ1K43qfbsKrkj94hw+DyAFOIhgiIL3IvkR4p6aD83YuIyj2hU3OHl+aA7
yElkIEnYt8lVkwJmpajWbpdsmXy494WS65GoA+wsh6As7XXJcNlYtz7Bv4NNJ5vt9owk2lo3vfry
a5dQQretNo76xdreMJ+0/li9aNdZkGGVdkyxLck4LvciUpuxS7CTEcM+5dS/uVT7kOxKqsMtRBaO
VDTlWwcVJDPLasOZLlxrYTAJNqzYHprnTtH49vyQ/TmK5nun0hnRcXmeGkthnYcmhdTk4Ab939jK
aHPlf8ltEpuGd0Qo39n6bXoCaoAuAkFp4n7N6XgNPeNkW3BlZnxEIlWvA4k9mQ6QS8YMe+v4OvNq
bDX8ntPPwRvwmaFD2SamvUn8oNoRglNsayKJtosa9duUPQ0OhsES/Y9lyYcI4WPFu8Zxv3zO3WlA
KZoUe1UHqM1rYHwJUx7Tr18i4hiQTXxIxu/Yy1mIwrb/XLLkQCVtBktwIG6ceXdd/2VQ9abhRprg
7tK1BaYi3wJruutnEe2imXbdqEpzXdXlWqbFp09GFiunfUYH/ifyKypaan/qW/FCWlWCSnlXZyMe
65bk6sHHVZYQYQBXNaKJux5ru9+LvP9DImzO4ZMKuDCD9lG27hlhaAjLNd+1gRGdCst+RvCpmKow
KDRR6ibRO4Opbkezgvdm0ClPdrbJ+6bDvDlvXDoaxN2TVCmCAdQW25JIJtb98JSxjxO2nO2bUvXo
oRfcy5wnG98HZVb2P4ziak4fCK/iiiESfbpqJhQ0thxtn8XOxbCLjqa7JhewX/GtWRmy3t13Zz9o
6XS44bORFB7ii/4P0i4OUQU5BrY/D/vZ+T98nddyq0C3rZ+IKmIDtxJKlizneEM5LTI0qQlPfz60
Tm3/terf+8Zly0qWoZk95xjfsAjoacH6OKa2qyDFwQp5nnXtu4lG+6qV1aHRfaLGTt6jMcblsY28
1VClgn5n9CCsH5Gn0F/T+S7CuL0mQiYc4/E8zitOEXZcbdagtyMReRIz+JCakM9CAd1vm51nAdcB
x6SvatGV67qtXmCe6a+ide4by/msnAyUoBGC85z0Lauacu8dGqw7CzswVnEiXdj6LwlGnXMtChbI
zPbWtJmaQHdVtaTXHkb5krVEYF2Mh7pTf1atqq8KaRFS2d920lqiLSgxq56Gj2y0ZtMQrBBFDrHZ
SCSnlozGurZXpZafQyTqB0NN043hpsjqO+wKSQMIY9ZvaBzQw07nXVMFac1irBOehhvCaNmXDPqm
o0NPYjdQi2hoKbCH9lQlafgdF4zYRsiiqfB3ZLPmu5D5UqCb2qavxyGgObIbnfCMR4xrlsVh4Kn0
PE3iwahCi4SB6uAPzWJ6NB4SZlH7UYd8Qk7sVeUIY0cSz5VisE++mA/owyQUbzSeDDqEjq3mbRbq
Gtnig3FlWt5HKmk7To2dbyfYbNg+xKoyFLuWbga123ec75LY8aWb7S9M8LmNA0AQHy3i+F3MSlMK
rQimhg5ZGHc78BDt2shJ82YjTKp56bcHdCA6S8k7aBaJTaLUtszeIWXg8lnx3cQ1TL9tayIQQxTb
cw+MzKmNG6NXm6H4DHUne87D/C7JrU8nBzMhC41mLGHETQjt0d/28XCfcyigqAXlpl12v1oQuuK7
a7oXre79TULwUOhi88grk4hrrsu6bL5FVFCY+m7LPlDeDCTGII65GioJeq6ODqxTjPbL+GVINVZf
C2lf4Ye7cdlxfidEN5/tJHmTFdflgnZ1osE1z1sQZhzUe8uzr3SUSQerprYeqhF408a1KJ+maH63
2AyP+LuFTLONXjHFSLrX0GySDeStt9ZswnVIC29NhfwzNDLfZS0UCR9TfeAnNO3qkgK5J9QZE/S2
0Dhe56EnFwUhSa43vFmz9NdRkpB8V6aMIdyjZLFxK3umO6y/6FT3gavUox41ZNUsbWK7SmTQVx3Q
BL/bdq2Y6Dk5VuDE/bRyWZwIMAyvJqfUsT6Rj2o6xdqsbLSzpqXWzayVWx1TGZJOsq8ja/poSGDq
slEilHJvK6x0O+HPzjZn7rBGuPKcJZSAw1w+9wOfmw2nFGRQdVY6Ke1AHYDKyOFRV2re1wFxtWSY
c0sdtk62ZkR1iP1o5A+14+PFx6ov9qnLd/RTEGsuBtf/+zaT3TumrP+54yVt8vchklJoLXAylEcj
LUkxX+54uY/8tdDSx/fwtP/PK4aZRIN3+TmZYn51ecB/fPv7/H9/47DYmN7hf30Xf9/k31fketfO
m/+8JcKRFbg1ZqmjaCyOj+U9Xl797xu5vJp5yTr8fWGpZZQQl7vWmVg8zMuj/j755dvfZ7l8p7vE
a20UB+nBV++RAI7iFSDTsZSYh26xyV5iDC/fXWIM/7nNmxf//u99UkRWdNVQSeAv49GX76LFw/d7
WwtxewxTcDHL7X+f4fLbvw/+b4/752kcbZH1YA9fG4I++ibpiXtiIHbz+0ZqU2MCcXmu//i2Arer
Y/rkdS8vjjVniVJxnrJiYGuuMn3aer1+w1lYXl2+pIvbPl6+/HPb74+X78rOPblZ6W//uf3y+Mtt
lyf5/XGmCmXvg0/n8tvfX/y+2O9tl7vkl6S5//Zcl9v+eZrLj35H3KfROvF6Ian/Pt/fP/fy8+Xl
yh6c6/qfp/l7p//2tJfHZLN/5be93ImFedOWlGUGDlZ2X/zohgljtOXLPz/qY4ez+Z9fDzq2TW+b
+kvHRW/+/4Muj7x8+ec2vVIkQY+2s/59hX9e5vex/7zUf7uf4Ye8p9/nQl8IRORqvtx8eYAt8av+
/ct+n+A/fv/Pi1x+/PfXml/I/ZSCafpvH8Hv0/6+j//6NJc7/nOfy20xCrLN4Fo/fbJEOysYb/GF
LlAOHaMPo7Ca7jbqhmT7d7kYrGfNafHgX8emfLqsBtXiqgdkVB1sclNAMizdh2JjwjqlpciWTVja
chEDuWEYhMBE1Y7pb3OckCEdneU7unWNzRZbyA1GbWfH33wGWgGw0Sse9bDR936c7jISduo+oeWo
ZeXKxQW9GlvUfz1oEBmqm9aorrHVoizrqZnbYrqdpPrGFRlkMXoCK+3YezCHpQcI6DGfpkD3cMqW
ph7uCkP/9vPx0ZB+to1rRBHFWCEuapzVZITJxiyokoAKF1Udr5pEr3DPyBg+ZlNcR8scprJapiDF
uTDQAjDEduDMlwgCKIWZosuNTZb3naz7w6hPLqDcWcfaLUwA6LwzwXZ1dF8oTdjadLDIhpZCx/Ta
aJt0SyXGDFwVbPX5TIOKvQo7vRuCZcSamY+2CbWOWS79GEwtCP3nJ8vOD6WU16h0ST1qwW8NsF6q
Kd9SQCUbh2s7FcqJRF3anpBHA3bsVQC2f4r7E10J9hgpbUBNr1owmgaGR6YAYWcn26Hms3M6Qsu9
OH6MmCHOEkebFnptINmYt950k6nxT+vywXjKf2OmznhU+Xj1CLFNcp6nTHXS7+RI3rB+MhWpo7mV
sm9p4pda/UkJl1/rOhXBODvejpQzV5PdvjMZf2uNt0tswSdt006X7WBvqI2fqSXHbVvr1Trv2m83
uS0ihvboAnmsoJW8szTS6cyFytAPGpV5Pq9J8X5vlR9vGN8Xe3h/GUKEGIDVDMza7vItHFuasDZ/
eISucZ95d2PiN3uv5U2PM5rPCCsAXnz+0XCmYtcHamVYAAs8nbEB51JnsrOPtT9dWMxBM14vR5CZ
iu46j+cfRtiUyS3jgdp+7zQ3PFdm/1WTabk2Of3WyAAVMWZI5eLYlWtbT232U+6JMcUQNHhDYCeN
AakyW8vOtN2cEVIuuomhSMFsEeXLS5hkiPlBkqFZU6gHDd4wryVQkgVEAipc/GoC9eugo9O2RdSG
d5NBZlTtfUJns1eRHn1MStt2nqatB4O6zLCu6SfEx7jEyuXH3+CPcvSBMX3tcX7160lHfbI3tB/X
LxGfJFZysAy9WPupfjd3obe2pjwIY/U4Eb4b6/6p96i+K2LttpmCD61lX1lt9Nu5pjCm8Si3mvcc
LxW0k+KDbvKyh2xQ0gvRqtPMKb0euoGmuGHcRLC3NgXT117/cGqbsmdyFREOD21WPyGmz9c+nUrh
yzejU+DU7WLtQSYHP/dc6aEFiYrsiAZPJk0axX7DGPEmR1WIfIpxR+rGe8fWdOpk416k9jNcpdrG
tpbn7JHaotaDMgUU5RnRRjf6vWEhuMzz6QUk2kcY1ZDfk+o7nV9nM4MvhjpUT7DmtuaTV8dPCvfB
sUw6YzscwbPqQvkfHS7cgHbVOCHGS4k/BW9u/ilz9NS6eEsHyMvj/KJy/2Sb3K0whmtLR3/XzXa6
UUhaOtmegKvBcyynXRbHYpXMZbyfPgV44TB/zIhEIh0sDnRS74DhgaHEMyjoJGKSYO22GYTVqkQk
1dNgbYYg4pjAS96jjks/FB8S9DWEMNgsDnLEgoVNq1537BFjnZrdxe/TYkqWW+jeIalWc7cZCALG
zus+QQoILODfWNboOOT56xD1eWD4+aKMpx3RtsWLhJe1dshVz8csCaJsmAPR6DRk4NHqqOw3rZY/
i9S8U+PSnH5RgqkvVGqslAgiEvO70rLvIjG/2tqiy9GgctdxxvdugWOmp1wj0GOdGAhpvJypVjxF
r+SZrcYCXecwVQ96Wp/rFjdxOZ1g9/1YLQ0rc+ANx+bWb7He6Z3ZbEZNLBxTecPcCg6QIBvTjdi3
RuOhMrgoFKsyE3KLXoT2aCeidWocgITcuK2LeSivzkVGY8tyD3UtPtpEbqrRvo29vAhsPd/HhgtI
MoR83QPT3ApvIE8ON44o7YCYOmPTWym69kFlgdCY3SDum9A3lCOgYe3LqxnwhYpcvcRiMjCgUXLF
jqn3I/isndsV9q6yTaj8w3UWl0/lqG9tI0eIHiMPmer8LcF1X2nVq7+gxdU6ij2iOet7NMCPhZM/
T3NHUkHTEn0zf1WjeDErdDW0hsF0bUU0Xs9e4GY0XI0WKashxHUlkdFU+KVprrmBsEHlhShUEgGO
U8NdglLtjan9ux/lj0L2p1E4ZBkMCFzzfWvnb9nIMZF27dbsqQ0sdYpnREQTPje9oakFqvM20ZrA
ajg/yTN1cpgECPlUzqwvGQQS+2oCium8T934HrXMBN0cSahX0SZImPgW2dfgJk9WPb6pev5JGdKq
yNrNKjn0dvHIfHUJwqzuJa7SPtGYjmf48/k8HuwZQUo1J2qTGSCZCwyvth99tF57iHpsOXQ3oekW
SD8696e12znouMIuQHqSWG3GTzpyC80eVnWpl3Bi8Qh15V0WAbAwEEZsMEXtRuEf3oo2XRpk0D5H
xvSY1AApTHa1igkKxLp6rPOe/XKIoN12zf2io65lWK6kC9/T+dILjEf68Nrzpg66fElkVq9I2nv2
gROw8j0kTShXfe/y0UdnQ1ImOOauS4f9WIXbdt/SQm75WFgkkEokWK5WA2PC93hiMNi78px4i3qB
1Ca9nUQw+qesqh7y3kLNYJaYVDh7By/8yfPxqsoGZ12OzQuqkJPpd7e9l6/dfriTXfTuQPFgDkEb
Kh3yN9f30R9g9ly3M00ty6Y3PHNsZGQMAyegbGgMwua6cUMu8IlTcmcT1nqAwRBWxRlvAGobzEB4
Zjhd+hfR0ZaD+ziu2qi6yaEYr3D58Gna6DmtInqsRP5DggfCty4fkF73TwmN+H0TM1VB0OPiWsBj
gO68jNQR6Va8QsP4jg0mYMk1twJeh9uqa6vxr7tKZuAW0NLnCZ4vRuuWhq4AC3WRoU71IldbWbND
k9/iQ3b5GF0XB0GByiroTRfkKh52+ixMVosH9NSSYw4xExrqldM2yX2nNl0oukcucFSSd/63Pvb9
CZTHGoCLs/fC7lGzJ3Zzfv+O5nc1TSTBG0P/3rT+NlIeU41k4rdI5nKaNA1TkbyqalD7GicPRViN
JrCOGJ8x60OQWmT7YlbeAe7ZCwgKOEFIc5REB05tPA2cnqRklmlysvFjqWi4Gf2Uw6VO7g2Wn6Dt
OdfCMGNMWJ+ipPrjtgntcYNxeWY9kdJ6RnDyaYyoUuampfTGJBRC1WDce91H9VFQLEY02Yj2PFOC
rNLGuTaT7Jla+9kTYNsJyEQfbY5fdKUYthDPcPbIoArFFGRe/xHJhKu5uNMA/a0qUSPdJtpLDmvR
0Lt1CHCgGM+B8RAitBa5vU2j5I/a+kDfncqAhOFA3iQO6cmpho1hOiOFFajoxGUfLPpbbKgMe7Xs
1qI3zsz1k5ZYuWPMdlPXM1PMmRRydLkWdN7A8MonFESf7JTrtZPVyF4NJv4uB432xwzNj6TKyABm
OpjEcFXscyF1e+3HiInzgkJ0diIEd5m39jHlpLNz3fT+I3yuH0Y7RGOfkjHcIHkPJpzSK6xGm05F
t6mybUQk9dvYpFd9Od/PFi0XJd9JY0Kt6iMaA0L1JG0ko6MMn7wBAW2tR9SdmPLRymIA99By6CAE
EKcwXpn3Skxw+ZyPtC+I/QTJYkfC3NrW9GjqmJdSzsCYTzizk2iRnP04CEqCvHNX7BFjKFSJGN/n
8Yq5zxN8cH1VFEO9KUjjWtmDfY5GYkGwMi+bJJNyrL1uM+eFAHj0g4ovSr2a7VEztkIfGQM42oNd
2Vtlsx1jkaowBnr4QKdnb/HuDtB0soyFTbOOVty+qdj6hPQ2bQmmfoBoDmTbSNdTlOdrAkYZBPsc
/ZU2+RsKk4gzJKOgsrhYIOmrMuuPxbgCEGv/w1D7sm6uktox1wCq7hLU9WR4kHHkM7vXQH2sXMf8
cDzvJ2G+hFWwOljmAFCTxJ/MNO5rx0c6ZfiIii2scxkMPB5AdK7TBQiw9qOXMRgHcGIginQN5VEH
pHJt+Eh4EHe8pkZ9aMLuqCFQrCtEf20un9K8vI51caWampBx6ueh85nBw2tbiXyx/KXBqmrnM62A
V2l/T0iSZDGnAQMrfGJtf+eWw5vbDl9J0e1nhtrCNN7RdzqBJBllXc6kM40Ntr6Z9MyWg0faDypz
73qGoQCxSTzGsaQxo1xVqf+WOuhP0D89hgSC2DqDULbuhD1AtdbdMGCodJ079sk2mHxmUbcRYGWC
RndviNk8KsASQcxUgPjIJ1NpT7rfl9sonu5xuIGMHt27IvQZhKfhga3Wq+ffAyeENGsWEJmZI687
cMK+QYG58IeC1KyCaXCukI2tVNPvOjdGP4TrOX+qcYBCOgv3HJPrRsbWZkwhuiK3465mUm40U9B5
voIBg8i9xecXQYfye7ynpbsZav1Vy/Mrr+nNXThOu2okdUnlmF5ql8gb1X3FdRtMjnWgvsATToEx
uCuHqpLd13CjZwcqaeegLcoTlfgoZJTgZcSGel/D9+G/lrWFBs9Lvyc3fo27eDNNGJI11Vvr1DcR
XU0vlZ3km9Dc5WBIViURKKsWV4tIGe3Z/WtWMmEPmXYGYcp/zRcNWhh/wO1oYOF099wtXcRXInsa
R67eToWgVQ6UHEp0a+DfQJ7jvkQk5F/Z1bcM3WiVxfLcRfHWyhzg39N4lJn5CQhiH8Zpz6YNPXLd
fSXD9JShYttqFUGsNWf8xtdc9oY+p9IwtESobn3o4NOURGg9O5DEGXGNWhVG6zrc2LmSRM4LBgOQ
4YMk+a7C/KS7aJrYgjls6x1JDFm7j0eY3B51NmF85vdgYerIn8CmlzuEb+8uahZ3Humf+IB3LPld
MQPaulX+DZTsg4p62NZmfJ4jhKo1X9btMr/X55sm9vfu7cjVlFPxjFP5IzFD0FPqD0iWcwjzfJWw
RhkkDBXKffaN8Tg1GkqOml18Rdqzamx0ZUz/XKZXmW/utKUVHsvplDt6B8617LcJAkbBsHkl5fDM
OYoaxJCIXAZbbJqIiPvMXxVzHwVZGh/AiT3hQdWChOnfM9nPIfri8K6Lv/3xpfasF/Qzj25BEnQP
dcVBZ7FuwzBZIepAkYSW0mW3QMHLuYlmt6p3NXG91psuTPwf1vNY9BofaHNf8eGtysG6I498Cjqi
DhXcD8LIVQBuCYlk7kcnLASP0SzgI1Og21FMTlMLXxjBiMceFpcs/q7eKujD4XpU5q0fR3fyh4U3
jBDz1dYJaNxdbrNTE42JbmeokRDor2BxzdVkVmcnHx5HdArbKU5uU1ed4IBpK4+ZrM0YNmATeBqw
eZP//mB8IKX+cHEutzoHZuY8u7F4MEUZ4M+/jn3g2B0WlHy6ahvOlgjrtDfuW0t/7TuHyCgkIfxd
B0xVW9y4NGNSrv/unFgr3VSHuj9ntbhuWQB8G0RZ0xlv4bJ59Qhkmxu0GgDXMlPMNO7aL1mPi1bg
Oe9rtAwxcq0BoI6uE1tdhBwtVDF9WYHR0nFTOUyQq7D7LG11J+MetmDqsKfpHyAEHxFZtGuGFNRU
SO09Jpa8MQ0Ga5H+UAAYDGVMMorS6isu4n3qECKEt1jPnO/Ya+hTNY2E12pEWyLnzEmeM5GN66bO
D1KN+El0uakr5yMzWqDbTGJ9J4Enjf827azPOCzvmsTZ8BaOfXzjQkNo5+FUatBvMoF0IwF/MVj3
IdHXZhj+mUuNrEwVjDh2HrXsXaFxcGZzrUU68XGDibazkIHVGV9u3x1MP3mAiBMdqjL77sLlw47z
98lQLxlBzqRj4DRuK/7mZDhP2XBdpckDFooPSogPfZE5uxWINzm99zIaVp7OhVwr/Gwdz5W9nk0X
eXN/6VSOu5ElM7AmWrN6Yl6hWqebEL/7WIKWmeqpyKMjKuj7whvslavDeI+Gk177BEiRw8ASDhRl
11UVEoPBRFUDNm9IXpO8sdd/akd+OVb+GUoZUsBXd4VWr5CwsbgI3DGEGmwFXDo44iG2V0FHL88M
ebTy4gEx5Kp00ZCUqF+mAQtTbIQvaYoq1ukhv8yDe0xm22JMjZheq6KdqMthra+7eUxXrptk2zly
j3lVfgi7fkc6fqOK0NskHKecIS+4HdyNRv4p2axJ75HI26Rrd+ijjauVa5JPzlpYXpW5mne1Y22A
IVtcfyC0OPnaIwt9UVESo65QmC966tHDYrf8UdLy70eX5g2YJnblVHQcxeW1lT9DkCFMo7pt4u41
Vmhfl0NwnmpzVVIebSPBgUIv/4zdb0dH/DV0uzOd25sQHiW7BHNgdTJgxcpjbhcPXWy+FaOw2ejF
lLWD3Hn+vIltIjNVmTygXuA6rNOUoXks9+zGHrqpeJVd+sXu93Hwuu7g4gchcCYMIAi8OvLUyPCN
8qA/xDElSkij/qR5Nikg2O8R2wNCLcw9WVS09dLJomSoo1MxaafKldqZvebLWNDbnXt324BuDlBa
DOzpEeJgqKEzbucZhEBCqjQGBDwBDCvti33vaurVI1mM3n6ctbNkV36IiowmphddqWRg06g1W2tq
tbVMEd1LCHhTWxhXWo6WuYZlziTCZaPmxfquCI3dNPn1wdE85PiT761xgBX32tSiqYHMsbv8+Pe2
sNinnJeMbwJ41aC5S2lyreoctvFFtctjL4jK8dWzk2sGP/1WuHiqan86VG6R4Thw3wV9ZAMD9cq1
em3P37OdDQrVHpJlUxjEdLXiec6bdqeo0JuBa5hqaEAm3QPA3o++AwGVCK4+szYcbEP5Ozf847oT
sJec0VBN33huayIFcGwifc3ftH7qsDBR2ovB+MENzElDhV2E4aeV2mBzSFwKoCrZPhb5WF9w44Jl
yYMXOywlW6wh2vT2buh+xb6J+cVepROLcNiHB2tOTrpNx6rzzRc/O/dIEfAIX9fLyyXLBMYSEDKH
+H3wvWfPhohBIraN/2atpvQ06+K+kDcyBcOAsuahjHC4Y2Q6NER4DZF7g4dx1bjedzM6LhdDSF5O
fpcuowNfK2gbjs3R1qMBF4TFGeGX06bXu6teoXusI3iE1YRkDaEbp7V1KJX9Q54buzf4KejE6yym
EyqIJjZc2XJkWQQNTRjvQEjdNKl6HYuWcghE5y60ij9DMrfXXdbtItrbusNO2Yp8LrATEBZcVRs/
1l+Tyb32oz+ooNKj3ixeBDacMvFKlsf0oRieQwtbivLYo8UR8tgK6zchFKiEiZTx/JS9s4ssD4bM
Lk104yXzWa2zDkhdRosFGpSzM5LjBU0plH1mj/0o9OKlLbx8ozUYDJQBgiLSYIV55i5ZpHApikz+
iRGbdn1v0zmkSYVOk7Ynxt85Z1aCpVlCB54JKxudLNuhDOJR5tFiFrbVPfExY0gsBlqVoWK4oiIe
1S6Mt25kD6dZEJbK3FtnQkA4ntWjQZgs864aZzGknxWJhJAvvrO0vm38kjjxaXEX5XhGTPvQFSRC
TxGDqXam+eS6JDLS5ONqU2mYTemY5VV8iFK1FNDmmyPwv9KtjHbcu7nVCzRLg4m8bRk9he81HRaM
Sxq1a3fCOIBpEENllEPToxi5C8G8AJmj2dnrGlmTZ6UtCJqilxu/dBpqfsYeQg3eoa/p+CVzPzAv
44DxrSiDwdEEiOeA3zVZf1cXDIFap+VfM1RH+vLXkQNXoadvM+bIkQfamtRS8pAqLDTspnZxbYMd
6BP9umPsjqOURcw1XTw2REXa+o0vbWtn6329VVN1mOsUgwZZQbEJgn6OuDhEkd0eB/rtmYelISVy
WpT4QPXuiakZ//9yBjZHRzZM2vQqr2irs28tML6KY2OpbalbzXqoy+TUucxP64amvbRG7dhwFMMA
AxbYIfdkA/Hq++WmdJb6s+qIFibnKWMlzZPquRSztcdzlrKEVdOV3S4zoUbXVr1R4Ntys4a6NndW
JL6pjR1zWBCoYR6ZNxYdJxrbLEHcao5tzDXKcO3Z69KEEuEMEt8sp2grveWUvMlHXiKbOIWtvHHW
tm1bqOjqE/7al07w2YZGJ6DsZWhoOO0D8pobwV9cO7ykmWEwGyPBssZIRnjqxSENGil4cfJoSh6j
6k6nhcIRxaCb/8omzojotEAibEJe25DT1qpZQo2lynKZ9WyEhxI8jdTeZuO+0rVC25i9Xe4YFlux
U259ZJhxrHi9+oOguu6+MMONSqcXcAwnqVwFNSGt0FNirSgnRkQzAAGAr9xJ+2MX0K8dJ/qU4F8D
1+uvImaoNA59028AWNA2F/Lb7HI+oim9VYtT1wu95zxW3h6fkiJzUJKGhgY1MOt635fHpuRIdkJc
U5xIkFnktT11LDdjaR5cE2cnZYXDMWdL43uMnA/d/KPG+bsv6ztfphvHqW/nVuhXbYKxvA0/0O7x
aNsUGLofQ8hSwShZMnMqHqEN6jwwYxb4p9JYbdpYe/Mbm5wFo9HXrHdICmyNGKDZ+4ozm5kOYy8I
slQ67HPs1UTFyr52Z1aslcU4ZQGX7UNqhdOVwIqzStj62GVPMRuB/9aktstl8tBpub5tvFvT1igM
9elZjQCqWp2uMAltnWIiIgZ8d1FJ9N5AuKsY85l3H13HbfeWC0Zk1h9TJbceu302wVwVlRpfbJPt
QI9fbRX7ZCen+6Zy4puowpVQWYwNqFWGFj1vpd6AR6DpDq+h4xJx1X8PHg19mdKCV5H22NEUqMzc
X0VmKWh+WE8KmDBXua7YoAX50Ni6N7E7QQ5L7EORpncA+IHQONBtCM+pVpVP/9pQ7PmgxtH8l+WP
bg2fndKpWMSwN1h7dsSbwPrMP3GUhzwWc4nmsTM23eaevyjlqMJX1Egn38UWGM+5DjIt3Rc6bKEm
tG7B6aZXFbrkNXxxEoNZiqV/5Dgq10aN1ybuhuEssWbZDUKWEXRW3H9MU3XDFTalCrZWmEoSmKgl
OhC5ndKqPeEso+vvp/JWn+V32qIF6eL0wdQJa4prWq9x5UDoq2mcYKDrb0qxTgrti1778K5Fe6av
yNg1mwBYxmzzWH65LnxQ12Zr1LTnenHmpIY+7yKodjfJ8sWh+1Zovnt1uQmfypdy6DzITPDXtt4j
4IKRuDAP5gESCBpExMBpPmTBRk2BrFmHQ2k8pn2SchzoL62Mh8AwTXcdWWSh4xmzZ/8lSmKgMg09
7aothk0TspGB1k4ttGrGqj7UY/uoXDnvTAxIGwVMaczsiNkx0zlYIPWOkwcXsYdFqfPw/hpM4ijh
WGMFKnt2Xlm1sZq2Pyvp3eclH2g541eVRnPufFLJswQkJY9HAK91jDfqIb1pwokmP21GHIWfQ2/A
JHUZy6e98WyJ2kXd8S7rMiTZCYN1BbqscW8KJmIBFnbkxCjnQ6ltFSNWI9faoAJalmLaCoXCGg76
vukJIC9q4GHhGSjZdSTYq7AtQwcr4cVqGf0YAz20LyVFzvjDkguMzV2SJZu7us9owwhIHBPzT5vr
UpR37ATwZobqNg1xjSeOpYIOBv1Wy8G/1Yb3x3UU3sPueexQmtmk26zdCYVtO7E+W/O3PXqkcENn
Tf+4ggN0LvKveoSkobsdtR8YajKjouNgyacmQ0zRcXCZ7eOYtUe/QeGDT3ODzvzJyOAauL79ZasG
n7xlgJbzTWsdmu7JBEudM3/ZqEgcfCQ/VzIdn4wZC18kNabtFR+Aa3/DDdj1sbbGKZJvx9BLA9I+
HiFEMDd1cfIjI0eDN90oi+mBY4dv8S0KFFaVdUiEV292gaaaa8Bj+Q5ZxmFS4Y1sGRC79CIyY0Sq
4/Kc2KBeitL5aebx2gZvQJUaxGF8xJBMkpoQGoIgksdtfFrZUp0xR7kRaYylO2sxbCprXzvdwYCY
1BfjgzbNxnWPFsiUDpeBZA+XwqF4t37MzAJnDCtCqwgz7OeMiwGfm1mvixrRU+PFx45ZGj23D9Pu
uhP6T1Z7b9pqXecHLRxl3445WpK7vILLF7HWV82utY2DUDmXcgDJm9yQ77lIsNaN2JVM7Sdy+o/M
zj47iMoc/eZuqPm/2IRp4oPKtmJuwdXShEzTYqMRME3Zip/PrECC2LjY6DAwsXX4mBWaZYRPrLBX
aZc+8f+/dz8b/JIBsXy8nkfTv/V1fIdsq5zoZ2zH+9Z0f2TevRBH98AUAgppqkV86B1zZ9xlAN7Z
chiLeoc5qobnWtjgjfTY91Z9Mdds+XWmzm5oHWVtfBrhAGapRCe2TLPKLkL4knvAwkpJcqk4quZq
sqadyxlUot4rWLhDob0CvP/TmDixYVmPuwpQ8xDinm9+Srd98WVEN3oJP7C3RsiVkzWdeBV/X9jq
egQogXd2YHiy6b0ESZ1uy21EoVpLN984i82FxefbNX8YaHqbePavRyRpQWnYXyQ43mEWjq9gCF2N
znwxlF9LAGEU7mRWAwrMyrrYdZOjb5DNOVQXEBtLsTOGMTq1nay3UVvf4wPb6E7F6Z/ZVw2b0qir
NYzyoAcKv+5Y4TGSpT8xxDVMC93BKjX+bnCKtqCLQ3nLJkxEG20asEDE/pHOBkG55f/j7ryWG8e2
bPsrHef5ogLedNy+DwRIgk4iJVHuhSFlSvDe4+vvAFSnmKVTpzr6tTMjGAANSJEwe68155jTdRDc
e2+kD35eHpVGcXqgDnyMwOnw0Tom1XK7pOanA8xdFLTL7WCAoWco0T7UixOZYFOcZE7HqqeJ0Sch
xap4XdQCgJL8th5FCWpzu8I1AV4tYlCWV25G/CbeFc8JUsg7NdE6pj8eAvjV9sUv0qWYExFphhvi
hVC4oziSADAu4dc8BUwW4x6/S1sxBKg9OHAM+gFA/PRo6BVEqSKFEgJHGOQ3vS5uVbF2EyselrXE
eDeucYcwrhbsNM5gbXfH2lPec3XnKZw1+6AzaId9WmgcMlWDWNlaH8ZQv1H8UgvzkQ7Kuk89eiXR
TmFS6nsMI3pPvjXC/tbvkFR3DWoPaZN7cbKSKA/oiX7sZcxwlKfKdV6IW7gyoM1K+anq4d0UFEy1
BMxKTbKtleo36ajcX5TwTuWcsjKNZh2R1Wjl0vbClVw1Q7vJaJDpIJPCkGokFrgQi4RcEOSKjJK1
KfiUJhBXMHjGYp1sggxUdSutjLpmVEKx0SL7apEL8V7ty5+XsP0ZVfQqwpEAkbu4aBoOmgErTPaM
7v5n0GsfTZstL5DOFcD/a1Ho6ZcNgAwLZu26/05JloY9BjKKZ8Ktko0PvmY8hkbvirKywZRZOEIt
74NOmPCyaHQaLohahdd2/4mWelmIOReMqrRbS11pBVdYsXtHsn6Mo3dVmQAH0Yai7glLGEELdfY0
XiynBH2A1Uk6W1mJGsl6IScD20Lg7wUwCQuEdg3C2X6vJeY9XisK3Il5Fst231yy2xnl/782rAAk
JJHd/z6s4Fy/+X/KKvh6we9ZBZJo/SZq4jWtgIzvf2YVSFMyuCgzvxOJJRBVMrn/mQwu/yZK5MCY
Os05yZJUAgZ+TwZXjN9E/imiJhkaOEtZ+58kg8uaqfzjP/6UDG5SPFNEBTHNFFSgK/yxv2YVZEUW
+NlgDgddQuoSR3jIaU0TuvTLInnETFvbgGiur8XvT1DjNRU6o1l1FeJwOzPGY+BP0j0rq9cpRXWm
BdZjm1HuajIVtXARMNkUjr4BYLhszH1ZCt0WZpC5FKTxs8+E4JgOY4l/fAjWVR+Fq6wUdFsAz8ZV
xYNhWMqYFwzvJsEHRSxT+EJQ0zO8ZnSblw5atYpIOOr6tZxQtkgYUDEKkKp1XOiRkwC5XVRBB11l
/kvACHIpmxcFSO3j/byowhRod+aYdQ4TJMqN5E79/oI5murrq/hlM/OrfvmWrgFWIoyfoBqlNSEG
rbic470kWkzt87yIIz9eqar/MKc2zXfNN3P00jUQ7Nt9alfjq5nv/EpqmhfVOTBsfuW8Pr/8ujrf
d32bFEMRNocpLOpfFv/+3ecNXbdLCJ22GYKy39QdOW3iFCQ8L7XT6rx0faCKCIO8rs5LnjaFvM2L
15dcNzO/ZF4F0+jT2gE1/ldPljSdRuj3LX7dO79cY5z4e65xAERhLPyvD/vtM13fb97Wt7eaV/1p
p4BxSW3lj7+HiBdwQPM6EmbZJir+Qol/mian820w2YY6NLlws6bFOY8aTdk29spsPd/19UTqlviL
/njK1zbmZ3896Y9Y7Hn1l4ej2RJEd4Zp0rw4v+jb5ubVf//wvM1fPqVXXzzKDgEFG9r3ZNJPXiiC
j37/hIU3Rd9ZnZA7tErBAM7r2eSSm580P31eJTou3HZ3873zHdctjXrNRub1eNr8vHR9ZTq7sa6v
MQV6aE0iM8n1uY5OZeJaSlHjaNdFaIblNkEPs50f71Mcp7nGYLubzGI40xWnbQzV6QShdSL1lGia
tpnJkZeJIZkG1Z7uhcBYQBhcEGl2Pue6mVPo8dciSj7S3vg2KStnKKq/Fud7/drYqaHnr+e1+WZ+
4fy86+ovm5zvnB+en3h93XzfRZ7A/2HqrwpvRFTTJtl7OxTAlS/lbmwyBbtCzDxeM2iAxPWrOZ3E
5xulmsIWSS/hlo4KuYhIDaHdlDXM877bdlbQb1VC6910FB1KmzejWjxkWkzRrv3DM6lr+zKphg1I
32SLdQgL3LR0vZnvg4SXO6Q1t/Qw+T7Gko4c8zQoHEKpPKkhCe0LQ9JdvyyUtecT2HaZUttiejGr
YJQeggQyNsrJStyiAGPOqp2o9DF0LWGI1kGpkBRQBM68mpTFAtkjpbS2QdjVRyOZfx1Zr4EpkXvT
hkDgpoA+0kSzrVEWFpWZBu5S0W2k5pEZ/ptiNtIqqdAeosxgXFWVkQ0ugCuEqFxWvTTeXyjaolYW
XTR+1dYS4TNrgvH7UmWWKiXn5isn2gwgTmh6hZSOkhEHNFl8FI0RgMyL1zuDVrxVOn9c9dMRNN/M
kbDX1XmpHBC+KclUb+JAmm8itBLkxkkbuBIDLTFdFLeCd1uIZLDqpZ47Qj4lFQ9JRVXRqypbAAuT
ls1Rttrua0dUpl/uuvvNS/N9RVzi+21VCCaGSE0xi9cQXqoviKoGa+R3suoMVZ0f+cKtDlY5uKYS
O6gq+i181ukXVnJOeNBTl8G87iPV3PbFhV+lkwliU41aXVYXIslJu2NOb3YCjatR7bdfi3XhAjqW
N/44ri5dqW690kQsn6MIZhq5MP3UwocvkX4+3eC7UruBsUkTwiErK7Rbyqg69LZK2slT1mY/whoy
KObQsib4gAO5pzbGiMaVhhN4zeEe47cCq/e+fzVJWaNimS2C1B4fY1f4ZEbgKaC9bER/7IrRz4A5
6BFBe+49U9LMe2Rs7tA8L38o+U1BxbVyZbwX/rLtZXtp4MkiVVnzfHswXOaKwXjjiUdpWBbqz+by
1ibTpgkVVBCDpcu4d+pHqNolAeX+W6LsG7hV6M36XWO6sbfyUweYn549g99Kxg/kDSFtudynJbrS
vA0Nz8nsD7whsluTaaR6xrajamQi7FrvyfjQ882gnUFcZA2tcLcMDxmQaahl8Z4KFCrMZNipgIL8
A8yDXHRNdKhwLFpb9dfw6kYAAbmyrvg6ZQEV4hST7MZ0lKmAWGTc2wSkC589ZGsDtmvXPJe9A6iQ
LV7yW+TESYo5yBaa/WDeIY7rmqcEFXDjHfP6J+4Vojt3BppqUKaIaQMQenQ5nTTe+IKGJs7Fiwye
0YvuDNxeqn0Rb7x2q5tuRXw62RNvnTfSRluLDXESGznaJ9WmLexMhC5jo8Dz+X4VEEF0sRcgeygB
IDuxqCguaiRetvhcPprCtqcL+xmiymO8disdksoRYveiLXUSmlBrEXkz2u1juCN8r7v1Akc614fA
IWPHAzOBGpBM6noz6JteWec+BfSFVn6AnRpj2jsHM7KlwEVwr497U34PR4bUnCYnSNxetE6Z4GT6
2oSTOG5L4xg1u5DkmpHjQln0VKvC6DPzHtXq4LEf7Qhz4ftmLip665C/TV8In2joibbjHCawm/b+
NveoFi9hSqvteiTG6RNEsopiCHVF72C9N+ut9JmVpzQiYs9WUMEXNt+TgHkSqBN7J43AwtyEwhLS
KdRSWHVsrH4lXUqjqNevshQMlY0SRrPsNER9sgRF0AG/MncUE6TeEff5nSYAlwA7tR1p9fpOtUFy
eqESCWsu28XjsgPfXu/RieASgogCVmGh7sdoWCz71/7sl/Q7JGsZa6da3hDCihJ0j9oGIjpGwxCx
LOrjGFnIpht3OpPtj/CV+qMOv4iymiwS+nXXJXuDJtEDYjpVeEHDEhi3wTMib2UEc7eVdEbgdvJi
KduKQ8HDNHrMp1SK4G7EJTZiw+CoJcJBDHLcMviaV2pDA8TGztNhv/EcnBNU1MtoyzKRkwPwEQBX
wj4s3+tkHXkU5KWHxrylW13S6bAWkFL0n4hWrDPcNG2p3IBnAWQ8aQktAhS2gNlzddW9oCnRDZza
uCFWU92otLNnzBkgGhp0vLojFg5bqVB1Yo2LHb7zG3Zm2v03yg5HlJuhsKxXEwuoWYDMACO6oHrX
GzafJECwni3b+szEia5/vmueNeW5aFwKdbXb3Mk/L8oyKl0+GiSunFo4qKYyX/OZLiB0kr2sLHRk
BrZ3zp8o2KoB3JZdvBMh7UBzke9ppdYitZqSxvO+7fa6uPLfm+BmtBxsKsJbzM9V1OJiENZVcEM1
CiWYgZf0nD4lB2KLb9UHYVmPd34Al5vKzaui3PqorzKyIdFOSYh3nLZYK/FB6veCeigvO6+gO0FC
06owKYXuwFgjIOtpdZ8C+gmqi9cPq8WAl+VoPVHHsn5kj0irUGG7yIPuyUXI1Y13GneRuiBRuH+y
cDYNa7w7XbREmk0BCqBj+CzC5RmXAYit1nKrmGsdunlE/E40CQMX1Lr8fS48aISojA/qSC3r1DEp
rd4scV/DBiG+I1woGj8yNVZskCuP8AyUoNn9Q+M/DOPWNKlu1naAmj8mXQIz9L0XfnbDSwvxnvkk
5oGnpKoI1TzIHi41aHGsiLDUbJHSvXkHbD+GmX7Z673bcmYJtjnQ8OKty/eSAIR8zTcEIq40FzAB
AuDJlPz8BRFaFl5RlqVF+xNaW7i49Z8DdcfWox0TGl/Bn4UqcOE/6Hax7u4yyIeyM9bA+WGhErex
jh1EufTI63dojtnaL9ekqjyIKH1sfYtKcBGuDLQxzg+NWNQnnAz6MVpCNz4pCN1WoZPuhqNeLpXX
i1uj0kfssmRPM5ZYLMWfNELDRw+otC3eGzdduOSTSzYHg/8ETZmgXKDI3lk9mj9zl97Q4aN8Queq
3YQI/D0gMjZdRIE9lhVyaW1IXHeV09sXN7H5The+LS38lXb3Y/GRL5sfcBidjS8u5KNyk7ryceCk
wADgjKGLIyZ9Cp9EQmqJPH3S7jAtUJtPVJrQyws2N3wWSz8+8NQuW1XtRgevs1YoNB8vBiKXc0zv
LFxTI9YumHsXSIm83vYd4k1IHwVB6nXLDaoq1J4+1KXXap3fBsuewDdx7VV3TJemSvpoe+VqWAZb
1WltPGUylVhcEunNuFUM3EbOO1psG/qaTG9nJT1tVKwCr0iulT3pIS6hidWN8EN8lOBJYdB88zgM
EGecNDc5iWdvGx3wdqKDIYXhEt7Q5czO2TrkU62Dk/lCZ4LHJCxPqEvt8d3gUy9RVuOA87MNfCYP
ECbDNhIE+G5pZJ5QNND5IO9GexI5wigTMXs6Sw8yWM17+RGVuJOu2qOGXnjRHqOdbiu0cRarhowm
vjRb2yv76qY9lpvL+hXW3Lgf98WNsgJq5rlozPYYvw8c3jjyIrxg+54knYf6wjVjgdqKDKj0nmdk
CwAGN+NeW/kv9UZr+cOHpbm9bF+rt36f3PQOqTvmmtHHXt6meyzp44qCvh3ZwjJ20GgvmkV4uNjU
wR3UgYd4Za1Akh3rjW7a+UN0kz8Iz8Fd7zRv4QNRBQ80MD6Lx26Zb7RFDmB9Ub94T2iI8Zg/gJtG
gK2FDrdJvSgdacVV44kzGbsO3zCm3xjTMroPCujTObw7jnflnoyQfBPdCK7mGHvtIXeQe9vp2jqm
drAyXgReWzv+AQPA+NLYsg0g2+YMBcMTDfaLoLhouLi4vCT8VWtvzaBkE+/YHR7Dh3rffUY35rrd
F28xox4qX8/i53NyE9wNy8un/5L+TFyRb4JzjLYDXXzAvjCReO/Te5KCZXvVvIrn4AReCxoyuxUH
VbB4ED9SGo222NvDmc5mv3iw3ptXuL7qkuC/U+Kab+q5fMGdgL2fMctb+RL+UO3uBipkfx/top18
1u32WJyIN13Sf12Ia/nArT06Am/wniPnX+PbtlNIKgttb7i6DS3+edrpXOGJ1iSnt4ZqBRikV3AH
zQFhJXf2i+Qkuektl8Rt8cG+mp0xKmzGXbiqzuPO4xxTP2XRMjtwdYo+5v2+fgpvfdzRXF04ipx+
l/B7hU5NopGOHNgmKCNHeQrlnznpB/Er9ROPcTAFjaNLO5M5Cl8NWFguWHxNwgLdeP8+vof3wsUm
a/3SLaAASuJCHdYaLWMESGfhXTxwXtZtbdVvaPxytBz1ref2m54fZLjpf5YvuHNImVqxv6dIY23l
B/r7wc4ehVsCY1aem3FFCiUXxZ342CnP6Oo23ibY9EuuxS2YyaWyFQ4KStVgadwlHzgMtcrxrZ8R
elFvkchcMvtj9AQdV7dW/mm4E9fG7bhvSFw8lGCx4NpFHCviC63XZetejh/BqeOrhoINuQGdCkPl
bXgbnManfj4BzmcJRCGcVKCwVefsw6PRTcTEQntveCEqayDgnD+4DL53B50TwWO9SZ1+IzFVe6tv
i631niA0Q3N3hyzcfGOpfPGftT1N+3761ORJh3Z119ZIJehOLdp740k8l7coBcieTU7T+OBVei9e
+Yi0ijBBFR/tsB+fuCC27yM/I9qPdDoZc2JjiEC8D6elYQkLAePldli+I8FCRLPo75QblLYLmii2
b3vL8pZzKZfJ1zE5dMMaH9wtp7z4tjvwvUauaJPLumvQY9zKW58jlCGQLb2KG3yt+t5amhsOfBXI
po1630ndntONvrZuxbV4k+HGdbQH76lcEYJKvQoXEwev5777Tr7UkMJzTetP+r5dZFzwwls+d18s
JU6SJJCtmI09ocXw3o2f40uNvfOn9KLdmly7w5V1kz7lO31T7/zKtu7kEIzMsgmXXNLkI8NB6jDs
tOfeVTg9l5vOhsO2k+7NdbFmhMqW10fT0e4YU3Qf5vTXI37eAZB1m4+W84SbuHTRbMkNV+F9cIpO
2g4H8d2qxFD+JLMLRItecORzy5F54pi9PFJb5AdUPxTaxMFSfBzehrf8WD5Ed8lNvU85C8J9vfUf
jHvptoztcXPZQqy8MU/iEjT4y3voCHfQsTmcFXf6r/fQMBdBaeuP8lt8FLRlmC+6yVS+qFtbIGfW
VYJFxBDKxlT7bPoHrjTiY3XZm/WKcfFW3xLbuAYLnG+YL5xIWbphmMleK58JOEB3gSyt2/QP3lbd
WCO22ZVsLkfjQxwmaP0p0gd+RQjNxkP9AFDT2+rsRyVHbHZnPfEh3lGSLpowbFfNXG2Fw77QZUNh
bsT8aC67CVMhcgb0zDdf95HiopiyTq2A+pM5VfbnJQmiztfSVzXKhMWRdeGJWQhFKHUqJ883cyXq
ujoveUNnLuSO7uJchZo/jynG28a3cqczpHsIDv3Gp1laXDriFzGESsDkN1iRcacFu0p4bSnmSBPg
M26XBTY7F7kqnWGOauSocLRQjRlR5hK8eytTk1+XsccEeLph6kKQsL7xCghdyG7AdE1LiOSwyYIC
knsaDFU4VfVxS9FXKCvyKOfFiBQDrgIdp8t4ApgBypADkwqmefbMElWph/gUGN1dNqLOxIXChHcM
6ScNCopgldpgoFNxkKa7euJmt74vwYwdoncknlRf5Amww4g67z0aVH0/DcoTu4/iw5DrDIOmz0lV
i46AGIp0raOAeMNLDutxzG5kReGEWwi31GjdEh87J04+k+IpaHKyp74lBqWJEApr1tRLMab2yLzY
9DoljUAFrTiXdOca71zXnZeMuVnXFcUuuXjJOlQof883w9S/k0sK5df7cqEJsL7jOUiHlpKK1E1Z
P1q5baebeXW+EXEGk5rADGyug843uSAUMthM6qL6BU9ag2phrst+1WrlSQsvFwG3na/Dl87JURWn
aKV+qgwPfyxpjZd93Tc/8G11ft78MmKBaKPA7HiVzIxCd/URiRUKEhNvv8EJIALuJohcZ2op20m1
LG+t8iauc/6uniLldrDEcovrDQF7hizvssEdEzpyAxm1UKmK51MXp6/i4mspMhF9pH7khGN/REWQ
IiEnOh3YI4rtHSCI2wYywQqhNgJ1OS+28OZzaqT6oyGbzeZrbX7AwlvhBB41+1/unF/3tT4vtj1K
bwOz0EjNFUY1lxWKyLVXUj+uEEvSG5uX57vnG6xZHNvTzXX1+mhRXai4tvF6ftr1/q+tKE1Zjvb1
Ib1LT2Zj1MBMMAa1ZOvighC1Q4A8juw6RG5UGQgp6FWdr/efED9BJV8VF+RLFmvlOrMQzf/x2Lz0
neaH9g803/zQfFPMRD4VJT3o8FaGjcERM7+I6nU92ld2Hx4kft7vaMGv9fkF80vnjf4lMvDrmfPj
141eX/O1+evbfz2917yUsMP2/ttL5jfsjBLReklN+7qZ6/O+f7Jf1ucP8f2truuFhuxOtoB4XjmK
X4vf/7pfwIqX+bnzRn55p6/F+d6vP9BqmGfqgI1+wTH+2+9k/mNAOLADzpv45Xu9/p3f/pi//gTX
txhfx1o906Z7qaamBkzaZDtOJM/55tt931b/6imU/6lrfduMNDetrk+fl67PmTebzUzP63OuD//V
fd/fZt7Et81+PcdQxruaftuqmf4+c27AeuGQrQucD/V0IQdews306LdVbBeIcjg///6IOXdR56d/
Lc7Pz6g1yaYGLu4vNjE/Y765bubrXa6f5t++7tsH+7ebmZ93fad5e9f7+qkL9r9bMqSJsvx3kqHH
jzKBVv0n1dDXa35XDRnSbwTtEi6pTDIgS1PQ//yuGjKU31BxGaKhA0oQ0S3wTv9UDWmohrjbVDVD
VCZl0D9FQ6r8myFbksUjmimJGlKj//d/f/T/6X1kxywevCytvq3/By71YxakdfVf/5gUQV/P2vz8
r39oCJY0ybIMPiBB7KoqImn6VTFkktswBhkZS55u/eCisVCYyCG+hFtfKItfvpjf3/vX91Kmjf3y
ZlASJYW/FIGUYiFREs0/v9mlaQtZybyLO5RSxAh6Eke3kKKkYgoRJgZP/FlV4qah+CQOBys1nwuh
38QJbKWgTV7xMm2zGNpG2YHW6+rOIbPJc9QI2Z+ZBmecqg85lnRb15VdgPPLyeWic5oSNIQKfqXv
DSZ8WrDPPNPtKpTCAhYorDHl8e//UAO117/8oZoumiLWGQkM0Ldv1eesDIvBtNzBoxBdo6hXQjNy
moDAaCImIglsiQbyDHTYZxwobj6ZzIIUt/0Fs0eQ18SpJq4vJp+JmuzjuO0cM4Kqq5faMkrlxB50
QhplJAByVnXE+WLha3zGDhRmY3Ujmwq9Q6SGo6cSlFErJP1EhzjMccQrRNsgLxBkMYPVEz7Og+J4
hGRG5Y/8Dhgaoq3GkB5L+DyCYfFJVT523eI46QyRwlUkwPT06uehwG/le4Xrm9I5RRiL090H12eF
bggQc4FWTeMlwacUDm6ad0co+ERhVUrkyITrjB9FXBwj0fvE70xpLwru8waVQte3aK8r0xnU6CUr
JgwRcD7GsCHKMyhP/81vNe1033dKA7WchFZE4wj9tlOKpZorST1aLg5UE2Xn5SFUolerpn4KaA0q
HODwMm3Agai4++FvL6IMyh5UK7cSKLdemnoNjM31IsUkQ88X3dLQlxeywxw56LYA2vWlVpjPfQUl
RMaesRDbgalGSJdT99aox6nZxzVerOEkPbUieDQZlJEW0qjIA7wdDOJ8asPs90UrLMuus5ajar3H
Ph12pSyeSZ7cE51iEp9JzdEMsL9p0S6R84nNfUwydjyD2Uw0tPtAAqWppcdLNYAb32Zttxlk3ZGl
+Ca8CLeYBfaaYccQpRWxoi/Y5pAmZGbXpC5+qqlITohpnUSpo4IyTKbdMLy1rMExyODrq+gTcfA0
2bhLLPaY/+Z3+oufycRsISG/VA1dFv987iD+p2kGo7PcgBkpPXqavqanDcQh0++V7wm8fP77N5T+
6iA2TVHRVKZaGvCuP7+jRmQbvhjeUenR3uv6cTTBR6jTwaCnzRM28hvyoGApmFBaBvZgqIJ06jIZ
em6KtzjwPisJz5znts3L33+2v9pnLdEw2VtUTjEK141fz9qyBI05EWIAJ/LeqpA0GD4fjSsZ/kfN
0BBK09VNqdz8j99WFSVVQatK1QGZ6Z/flm6ebMadYLpABT97zXwQc84HZhZ+VgXRsF4fQWUwH/7+
TSVx2uy3I1STudvQp8vUv1yjQk+SrY4D1xXRo9mBd4vICDR+R6UmF1vbyCWa4C1YOBUumfEQQR1Z
FD3SlMwQPyXJIndixOXIZYnDLjnoYbYrQk4yFzGC0MJmYslaDxZgnDQcmN6LAF/zGGkpsQRHlTEz
5MLgKS2FU6rqW2ognH8NL3YiPaP8EYGC6SlGECy1CvOuZt886go6U0NHpR/FycbSuQB4yi4VM+IZ
Xr2BWbSRejTgfSJw0V4uigw+tW6WP2oIMXlEhkRD8suFNEEyqMmTKozXuqNNpfHJughNRcQIlNNi
RO3UVD/7RttJSMqcMKDclSfQ9SIKTHCudMb7w3Tiiftxr3pcDEQVXO/Az4a1QtBNj06hrtlKPDwo
bXZupOm5XFoXFhxeo+aaUwituGgC64FYdj6YxZerFcqzTk0/Kqarw2BA+S3I2JEtbNx+5JaUbDA4
iCQ6eVh+MeH+N3uEPGmm/7xLmCLOTXZE2TB1y9KmY/fH212QeoxxpP9zkS9x449l73qWTAqpsgrT
9pZx67gWLnilW+sEaHgAy5EfFAWUH/q9w9iNAh1UbzP0quW0y7hFhgGIoMS3I7qSSX0rTuAfJeBK
yBxtcVxDf2koIQtiA1dNls5NiBZLTiIc2KuGE7pTNyGJZmprYSKnK0liaWBA4BuwlsOBoLtldp6T
xLTEM0PDSECbVKFgHJFBtfKT4bNO9a0hB6KjatZ7Jm5KwjCsbGLptBKm96pey5FaHjDS/sRjCMrt
MjxAewO4ZmqEgGEvhayUj/eK6EMlSu/Mgiqc3pfAtDJSnXJJfraauFvJqrGC1IieGq/AsoYiq1FN
JK2DIZYnJZt6lDCvS9isUqhGfis86VAb+9IfkAUoZ3xXLxfymEFPaU/lQFUyiYP7EEEn8lDCly50
0C8G+ZQU4PVKuClG6NnJBU5AbZx438q+GJbrNSVGfHNYFH53r4S5iy92aYpJQP+sO5Sg0x2Tb8iI
+apoCXQxltqivUsL7RONOWYmmCRpXsJRyLGF6gafm+Tvk8/AGul3TRUpklaRBWotHmVe6w/EEOC6
BR/l8F05OARBYwga3x6e+yV4ro2A9zJHXdT3CXsyr7Vxpb4xNDMXI32esB7iaXQqrVSJ2DsMI2gI
QG+YfrFtPB2QeTWlAY6oy6KwdIpQyTa9YfnsDewSyBWpIYNLWHWhwhBQAfEdRVSmvUjGOq0hyZou
zgpCBjP266Wp5sgNpOQZN9Qi7Av/ET/+faghaAwx+Ou+bBcRmW6EcroI4d24UICT5qvOIPpGZWcY
oM2KBmKKkJ4Nu51biNhvLmZGu3CwTpanU2YU2nssVXQgpPKccLgSAKyc/M4QNm0V7SQi7aBebfWI
zXAp0dfIRB61QrvRyd9aVpIvcBpS1qnI1aXoC86CsievRR8imUbMZIbWI+p3odRWkJNEZZHBtutl
0FWjFeNi6hFUJY20NoBfu2rEtdSPaEUDFutXlPCJzAHMlNLx6gYSqdvRuCXZZDf6yu3QNkuqlG8J
kbsMWumtR+SuKPIk/qPnJl3al1ZO7zyR3z8pRXGnlf22MsSN3DJC1RitZFqerNJGuFcunJkh+9xa
qpe6cC3tOAxOoZlyPJndXQWezW4aHBSqIIOIghqnSxzVEAfdIQowxS56bNmoBPooQUaD7kzowkMU
hpyik3VRZC+lgoqiChA061BoCNWGPtXHyptVby9+8xMLarcpO45jq6/WFWFBcVHcp6a2Oa06yz8g
y8RkK6QH4t5WeohKz/Afo6T9KAyIKK14cTmz3VTICPXipS6aB6uSX7HGRcW4LQY5WARWRjjlYGAH
KtPQHo3uKdY0p6kvDLrrNRDLm7GnJjempKWGQHkA3WQID5NzGbcoc2LrLTJptMEDuY/x5C4SKok6
SKuJ3dSuYk71qUCQe13GozO0vrz0IlTlUS+tEdFHoLHRFMbxvk0vD5if7K6nSttWAIlyOX7Ba8jv
rj7mIjqupAzo3pMFDISme7JkriZCKEanXLBSGrGTfkWiQezpwipjdgBIzRX6GubqYF+YN8IbGeig
yPSyYpVsQLZ5Njt0NJbS3hU0+sMJq5dnMrIJtT4DPD8JxAVFSo0uhQwb2gHU8U1zCUMV3tponA3m
N5sxTdRF3gecI8cqh3QJCRXf1sas/XgpWWD+yTl4uwQPZWXVdjdw0vSVU+oBBiGYDBXVuu4RWUo+
UoGCM2lY0mKassuC/FK7ORmYyzqietoWmaMZKvqRRqENZyL47bpzbgFsq+SGZvPYULnfkJXH5RZZ
VdDzW0XW8C4Erxzl1fISdqGjWdZjU1mnHnzxwrOic5WXa7WX+PlpwixOYpl4G71CuFYExlLxh8zx
84IQJ5KOxUTciyYzP8aRGOIbHJSj8pxb6oupLmSoJQzwuG4GLRJBPd3mivdDIQIv9n4kqkKjvYAC
w2jqXOdJgAgth86mdVv5Uj2JgvXjkgSunsN7Gi7CI4E1HYLxzGGu3xbLrI/cRlSf4Q49JJxeUHGZ
t5jnUjBcsWu1lhN1TCMjelOW8RmGdGg0s+SDttlTZykCqGBp2aX+Tab4zxfvGZZMnGLIFCMVioZi
raW8p9Hvy+782g5OIZ7LZlWRgT700EMUi6FBJ2mD7Ws2fn1c4F735OsdPDXBJLUthCJeGohiy2Y8
C00Mm7r13dSKY6fn8VTknFtHn1qrA4uLI/peg/SUjTArC1FbyoWKok2ttiPnOGoRInR509z1pUU+
N282mhmHmhc/+jm83yInBKzwzr7MdE0JCWjuXmohwxRqPMuepD0L5QlYzx00gHKJfZhetTBO2kxO
8WmZJC9RJqwJwHC6IQwRQZr9EhcOfW5L+vBDuiXN8JbW+rHrBGKHqCJshLx/rg1vX/sXAkFh56aC
jzpLOA+DpJJ+QWBnl4PTY8CD3hMRNpeB2MFjcYxyEOXpRp36TwIz10pdXXSNLrbgV1/dJmaBJcmU
SIPULMF9j/Sf4eqInhbBtjl1wppRoK6DZRZKH1Csa19uXrreeFPXLglRnIlN2y164zJuW5hopHub
67lTpkydQr1g/F3TiputA+SC4B9IAoyl8UiK0NT0M2vZWDcgjwoNURQNIc9M6N3H9Y0v0VGKivSx
NBNSXSd3QnCRuXJ0cBx8w6e1HyIfVuRDrokHkp2dtJMRqNXyIZRBHkXJmV2cy64aKXR2kFc2CER1
DXVVIWBTEeV6N6LfLir4e2DTPpoyOHZjoqCRSD80KT4Y/ikPmHuMg3ckaPHAMKmH7ukfu6w6p1V0
X0TBLvn/3J3JcuPKlmy/CNfQBoCpCPakRPVKTWCpbAJ9E2gCwNfXgu57x6yqrAY1rQkt8+ikJJIg
IsK3+/Kh/qP0dE5tIO2B/TMYxKeLr5Dj54gDZijrP3YhbzYWTcvWa3KPqosMEiq7jOs4CNb14XUa
IGar4Ty26zYF925mLix9iGEgCqGS4UIy5pybac9PWVJa5Zqw/OTcN588c5hpWwUmOjJJAMps4bf0
PD6uduUeR5hnp4aQ8LckvgrfwgZs7A3123dwA6gxISbe6LzzzhS7YGJIqR5cKyFP3w+VLmjpSPN7
9t20RBpcssvAbazQ3h6RhsYeM6e7Pi2VuGtV/ZLlPTgP9irf7+73n76vlXTxrCidY/bZjhySffxP
vOX7T4E74PBrBUjj1UeuwhdhU8LplcuXXZcWfKnkmCrzh8xQf/RYvcVBvK9WQcPEr52RY+HAdKDF
jxBi5V3sXr6GxOv3swhXLKN3SCdWtwpU3B2w7FMwo+/IXnNwHXvw1iGJ3rWYl2hyD12Dw7pLoaFB
O8nWsyFPzPr4rWH22UoTx3MjOzA8Ne6ZJvV2eMs/OLWxPTINE+ruVcSgwfiCw31zqwXHk5iXR/XZ
39FFkFspztOYEYtWPIEel7/XTPSLLOTFXbaYJ5/jpfLjdao6M/8Vf/N1WV+lv+9DYgwvqRFgYlws
3gxqLRgmHLkX5omUZYOTLsf+CLc3iKb1x6Wx82oRhggDGhpWCe9b5gLu+NKaxWe74LzJaCS8M4vs
Vxfnf92J5um+OIqJ55ep+8Q0nI2WgK1sk8hF2ptPmU16I4YKBjbrwRjpDQxrVleRWBW+J2im5Duo
5KbvdZLLbqAPdOxxJVkC666wbzGIHpZntnBZ2vwM+vjZUxXVta6/UU6OMXr4WQpMoCmehgKJ/GKn
l2IogqiMcQIHWN8SAfvZR0+lNbHmBLVeMeDBRdSuOqZY7G2Z7EYL9UD1JUYd+r5dhS1EmoGHjIAc
TdQekkhlFsfJ4zM+rLKirhNs4Xp67H2C6AJFoNLzubEk+/URoUJk3XscNHuwJBxEzfrNGhaKDtsY
DSPXZ+XSCwnjhwOqcre1w6YJzb2KSuVTm2vwSwmjv03jsQYAavHh/n57Eu40aUJPkYizz543Yjsu
1ZttspRlKIPaqx+yEEcUje46MmL9tLgT1vCl4eORO/eGgwHHQzhJW3bTQRg8GStHciK/tOl5VfwM
FQPwxo90SB+NGK33+6rLpwRIuLkOnNmd6MnExWr+XRb2DzicvoWQXHHxLJCOuLwg56z6IonLlyJz
Kb1fv8apreWCOgYeGQ9+lJOsR+pViQHY+agUqIlm5SHTiYCQ9Cc1zPvKfU5G6F5zEu6+X9I0o8iX
ipFVqGSMspIiUlyLfLc6/8netmbjMyYXv1x1XGPJMSWYeJ9G+lD6/LmcpvsMysZ2XPujytQFz2EW
dgS8sydub12LBoQkYsOdx0IBRXhd3Hre129xu0KMQ9nWBGrxOecoPIYoq20NHwZna8l+AeOzTc0P
o3OXIFNP+1IxY3iVpXccek0n1Jx9ShcVxjIuo4UooTIMA6X7FAeAhpDvWY4T/9xqK9lCv6CJfATG
X6Zd1NGMdAjj54RB5z6JFz60EDA5flVDTfV2Vue7QnNSWEIceOl8VIb3IRk9cCrApVbF+BbyLy3z
8UiFMdbVYPlbmtQQcwF7CcKaEeafqaYqQcUcjyt+SI5uBpTrUTf+vnRQ50xqvTeLR7iDU2W3Xnjo
F3RK5OfvmUxhZH+RV3ibdfCSFvZ9sZAUjLls2UB1RdlvfQousBfkpAm4xhYXwDisK2glFJemo7K3
8Oweuw5DQ1Lnf82FO+2grg63SjIfJV6E2UMNs+yzbbtGhGBvlpDAbJDd01gQEOzQ1QzCVDkAQDPh
rQvr7hfc1+uq4sb5pW/np4TIlVnyoZ4EsZMibDbh2K06GrtgSdGCiL0kmvk88wy7P21Di+6cJmcP
PgSnEgd7nItAGlLRYXBP2STJYqE/MGor5djdqbCJtzp9ysX0U7XjiSU2iiny5sB/CTUEOUpiSyw3
7BInjjk018d7uzceJJiWOj3W7UGZdgurBkiP3suGEmAmBe+p2z+anT7UKFKWnWGdDFLs2hw79haR
vjsW554o0ECpfKTFD2UVDDqK+VXQ52yV/s8xMH7hXUk3yjJciHfLrnWOwmJbmGYpUpTnbBTnm8bO
3hug++BRpk/QkqTJ6CgfneKSlxbnmoogMaWvuC9Ft7K3D15vv7SqwgSS3pttce/M6SN4j3RblOll
CQlsxYU6hMqU57YWX9ZQfPSSw2IKgTJcO1qyguvRXytYTPKpVup9WPEiYRa090botnsk2+wMID+M
DJO1rh8IsYZ5fZ5mtimif0xd9EwKjw/zUs5b23P+xIvdYj+K2wVTC79qDM/j9P0gzXYABfjP379J
htT6nIyuDs6qtdTeMeST4jcgjlsQc3O5h4yTMZ+7BXjPkrcR/VoIogsZzzpxZmp7wBmevv8eJrAA
HRjaOUhK1EWnusQMZBcNztMa/K2JWEBrjC23lTb3QhcO+RrHOvV5DqeBFdM6NZ60T99/+n6gzo+J
KWv3tuhn+/T9EA9FwhkXFE6f5M6//9v3F5YkvaD5T1uZoROqmppG6TzLwYEoGMlWtyWfvLzG1I0s
cqhi5pNIphyNuxVfGXhnM+QH1azamKMzkr7/PHghHR6OO0xbwDzV2XDV6VsI/j+LH/GcdRL8P+NH
3lIlgf78/M9mgu9/9P/NBN6/bFfwfWymUoENMuQfM0Hg/EvAqPPd0McY4IUOQ6P/ZyZwwn9hFnC5
wkxHCG6k4T9uAkf8i+/mBOtwJbBtOCX/GzcBo6f/Npri5zv4CYTDr2GawX8ZfdNjX8Myk9ahX9pH
xnmY6PMq25Jo6FN2oJJSJNog9n7LR3TxzziVc3e09qIEpn5XrqbNeT2saWt2jrZ/X4/k7+yJk/WE
M7RuVH4Yc3xqtIVTCU4lFKXLpPpfFwtyozfAzOZYUzjF2iJGJZkYo9iannwkJjkQLja7Z2G/LgHx
0Q4gHGoW/nsxbP3kPmdLot6beAJu3RC7Clm3Zjl96u6WvrF7Jg2oz/RGITvYzWfWya9p9WCWHCKw
kD2ltrgEXWdFlNtgKTjOf1MSUUwy453sKlyjvj/OBz8INyl075M2JT55m3xnXIkH9pX2qatdQID+
EOVeTBmgm0wU2LjBcXFZ1oQPeks2yxyFM+GIqvrrl1S7lPzjVtFnwSutoxksaDYR8Bjz7EmZb0X4
2/HYLKXjNUvDV8jSJF3sqT8VHRWuvH1PaTyqnVxdpSipPBnvrjQyXALeVG5VSTF1TQEVd0+ywHXC
+MQ2KzBVdk4Th2HGJKPCk4C2HClVuR+ZoeVuydJ9v8TuJk/5/fHFUoTAZQ9srP2oUSDdgjSY3/1l
19hcmlSci5anXSK3nmzUIY82jJs9gETy4qo+j56B3M/Ku6tCeXBmmT6UZv+70eMAbjBbqBmJw7fZ
nS1KzmBPzRZoUu73HH8tyOwxIugiqWgDen8IMvJoPpnokMqIIHEfxlnFNNAxZnDU0DM5uM2rL3gw
2OAta+i8qV6bmVcqlNSic+LgV3HleUwn24K1je9iCiiJmwz+Hd7MOozcBAQXF/8nTfWcWlSuT2Vn
v3kpoAcEru6UIv4cJ3FIgYxugsJkOLRKGVnxx9Phi06svZb17yUwvihMq3fazvXWjGd20i4rHviD
riHvturvQXVRq8HXtqp6lybBKUAeAx3tRSVPC+9C/lQzQdvlkkoSg6YeEFasbtplQjHD9VNsrcFH
WptalM/NknW72pq/psnW28zO1CkcxgsTjnyPfWk8eZOro8omc+es5vLvB1VS/rgYHEbt1Y5uMNdk
vVhzZ1YO3mF9cJmJlTrzDkBGsQpTVKfCH65ZXmLFFKanG7Psf+VBsJc99WaZomK4c/HXlmriCM2Q
n4W5+IuMM/z7kk075nA1qoGb1L8Lv3xXpYlUUGzl0HbbCYsIRgkkfx17d2IlO3w/xEZxBIKi916H
5bdL/PbETG+hcpsZVR35BgPQLDEYbCCaHcLGp8OBF8Yo22tWqtc86w+ZmkiUM67YZqNgV/C9xlGP
i/yIYlunsjvXZveoBkFhVibuA5GhRuXefdt60BwI8hpNdvNbBWHVI4Sh6Z/opQTXwaT4ZLvse/pi
OfZ1uOuluQbOh4ckC9tNg2PkbmwIz826JKGlob91Rn3wB4O0Q+dCzXTpU2az7+wUKIqWg8QdOEwY
dUNy+PfvmXrPKXQOCJy4bisTw4RTwxpvJ2Ob6ORnkHRoovxPlj82J1Xm80GnRAx/I7dMJ3t9iBfq
UiG9aAKsemCqY/WbavWKO35w30ifl5b8bl5n5ZEpx6ab/JliES6U1rDYXmM3oaquOYVayb1v4Poy
qp+6BBU7zNZN6pS9ObcCIPfdF6zqdNfU/gzk2Pa4ltpHDyghQAreJWoj/RPwPeCMdjY/gXC/iGFJ
EG+MZd8faynUDbmfzA4nt6LwF9rft4KLdxdMimR+I19UMlX7IoTvHWvtc0dApNAzsH7XRVToeDO8
/Lc9axp4hKwij4rJc98VadSuYec5P34vRJNyr0wzCOrISl8ICzxXFCTu4y5/xB2k7tEz6idFFaC0
lHqbVc19q+1+fP9NJkAqfCddIqd/15VtXW2rc+85HqlNWxhyX1u5dQAQKDcVPJWnPBZUqYUmEZrc
ci9Wa//px+RUKnL+eXDRrptCh+iXn3ZS3ycqX6cVDjYtrThBtKGDU0WQFp/782w204WCpc1k5/11
SFJnVy32sJ49GhQ/h4CPoFoBNKYGgikJsgSzTXkDXWSQNXuuuimWUeUaGsIxdUEdA6HNUsM84MLv
dmFHlJZRsbzJ5MuNF+9ct2sBjGos8ATDTS1LwC2/TbnsoOwxnyuu9QSPOs6CDWcjfcit4Oh5tX+y
Q0OsfU8XhWtjT6tpHVVT/t71rnnxYnicBkzyS90zkEUXySM8Q2APKajdxkXMFE9SbGh32ZuYAZoz
fJ0i7cXDiTW9jUpw4XSYJe+CyfRFDkaPtBb327zR4jDNgX3q6z64m9BUnxlpunHRPWDLe0iAtB5B
3QvqaDCX5JzfNrFFnKMsflcOqwiFXQuUx+CsU3c4WqheqbbMg2ZHxn1iqNGALe9QGGhYViWLq8n3
ir6/wEtYrWfcPTclZiVpfmO/f8uWYXyuHGiYdSefBiOmSp6J9L0Iq+pKLoOuWjN7KgYz3cVm+CKl
czQM5y3u8xiXFyDNdMybq8L9P2b58+hwOPHdEfrIMkQU9/WnwE/7n2reF6Y2TsnSEVihcGKfAWBM
N2UxoOWCxjdVdu5Hl+DU2IjpSTvd0feNW6br8NHVeCgYYqkz5FuHTNfAkA+N3ukOCBYBBgPFNs4K
D5R6vNQwo6F8ouQHc/HTGMInDujlQ06idfBGWgYDf75UzYVyHI6MXmyfBn+6+v0ookQBSKyl+7D4
nd7RXjNMjjwG7kgkb+R/WgT7sibWP4YlkDerr/aV3YZbrw+gdnHJxqPzzFvEJEZc2J32lG40INst
4wMNCf51WJWvpXTxSGZ7ySj/EuucmuGpW+hXeMZpYtAmq+kuiinNnUsyKXbnPnsmqAr0aOMhMWcy
ZYJba/A5V1Le2ESYDPshQg+MAZkMUw5CwAf2pD+8ji7C1bAKOFaXDq9DkHvcM2moWZYWZACftjmo
29fS+lgGSx0kI5sTIZkyUf7Vqj1OlMFaDmn7LsXSNCzQHrQ892lqXWgpzfe9Wdvvqb0PnEGcw54S
DMufvEvTp2cjtFl8h768ZNlyjavRODWdjWZKy9IOGi/rPhmgO8dImj1ClHNh3uUd4im8mJNJZa7X
O68t1xdgJW/eJkL+VBxGHtJM0zAGAPyQSTi6naOrva7TGkm1DB6nUT2E2fw4LiGo7cSetlgah2vu
G/KU7DJlFOcmg/5hN5n/SsPGJ7e+O6dJ+9d06ncOZHqeOlccuzBiXhM56jJJi4vflr+yjPirYzTY
NbLB+6DtOpefcPlHkKT4BWhWSTADuH1ksUI+zIPzFM7wnLnhU7BTd+usMhE7D8ftnn2z2hudzxgS
2+xJTlSoGW6vDmiyebTkdBYQnbGeEejI/VeUcNNb9t53UPZN6Tevpg0LtBzd5Lc3UuUOX/tVLb64
o47FmHz1WmWWgjs/cVdvl+ZHlyELVZYhz5jpYMtheaT3ov7ySzWe5AySQdSVt6u6FkPFJmis5CvT
6sFDsksh+9+7NcbNeG5AfKfMbIeAiom2oHts6jnoZGJ4S8rcPMZOVUSe19SHfEE84G7HbQoqR2x2
MGeHPx2D181MHBS7Ccs5vFHKfQVXB6+rYSCdViWb5Fi9z/Q84SCTHOUGY1yTUs7RK2cAHFQ/21lC
+UO45JEsKwpOBz/4SMoYEzZzv3kesboFiobZDvU6LIt97rfTfR1mP/ku8blqCdn7Pm1WlIXaD04y
dts01HLPuW+7xJP1QdfDHST3JzlJaOZjBQalTOgbNc3uaFm87pl0t03vzzeQ5rhIqk4yOU/KyGwI
BRaQKfde0f+dnDp5znMA8w6GiEphqy4dNof0ikcuH//jsjjXwEr6XYlXgJ0aWBedxrexiB+HxPP4
5IDkaZzsKIzjgMImsyHcAqJTByBhy44LDXG8N2i9kdo9BHNzaOLOuNrGfMlYPjtu9vByEamzgGIk
2oaKM8bNNsJxsktNYVzZfT0AFeZkhO/rTlFKzCLBjHVA4qs87yvRi7XrMkFGPmwYJcjO36cjmrLB
9O86FeIxHfoXHaJFs/0NttPYUBcr5KVpEfGJ0dV8ZxhuCtmwW/jOfuv89WJYuy3j6QhfQ4a7EmKV
bKzuSWU0r+DDGTdl1ofYHihqpQ05PlWOD55Aloi/7DAiEcv7qQyG+/gHEgS9MrDXDiUiBkl8xvpY
KZxjP/uPaWf0h2liiCLHFA+5gHOOcZMK5eK6eDhbWJnsbTdQxRIn/sfsJHi+/OK1is0H4mlci0lJ
k3SLR6/N9+6SgTHkXctoQ4h6BhNRrat26+UkC33U0FPV1mdDjnzUNUu+LvNLuLjJecgXXuTYx2dC
w4rhc2FmFqoWerPT9H+WwW3Po53z21fip5I59hV3bCO/6gG0YZu504EOjxbUYpnR36I6MTzmE4X1
CfhvSiMkuz78O1YNSdXIoH6MOGQOJYaDLM+cwxx7ThQ043SANUvL3lzCVx2DbUOz4c4SIJwaKiz6
OazP3kwf1VDZ59hbvRxtri9+rB8Q9ElwLzi6imy4jnX+YpRPnjMkzxg60yu2g5tpkLZtxvrJUPCH
AqaITAUh6lCbfsHgSF7a9S91IkhZe3SvrtP/Eo7r3Lvu2fB/m3U/n22aPRHcW95LcpRm/ayHzjnl
I1+KUSMHUcgjLuT0GNgkd1tbnjtpiN3cOfGLC54o8cN6Oy3NZ192XEHWrVJ+gknrDhWn3U2Jfd+N
MR02taru7drM4FWpchd6lLsE64rrx5bgjllOh56A8aaQw+Pkd1y9OjMPMoAl61KxlwgfI4siulLR
ADPWQQ9ly4ms2mKDGHQvczjTXNJDVxBF2EXmalay6fPbVswhdr1THDqA81nvZZ8s1UzzrIpGkEHD
fJPUjXVulHEKPFqueKU/CCj1jB1G2FWJ0dewT+K1MEiW1Oxc2oKgeOgg5HY+lrY8eROqYFtT8Hmy
eb13LAF3zRdN4NPjtHjwacbxtzWNL0k9uPss9w6Obr3tnLp/MO798YrJ3tPU9YtCTgU9r98htIor
h2EgS6LiQQn7zXHJYofhqx1WP3MNN20JGXxPVoMtY0BSEe21p5GPkzYk8cGqqKXuhoYuvu6ZV+LD
7Up9rNMzW8HksVrAS7H8ICUUH0l/39rV/B7LxaMmCDb63LrlE9Mx2grkfDT87DKOw5uF9oE9JGQ5
SGpKMgyKbY3VQaMA4C04qx5rnHTUHhyl1/W/eIgWuB45+PjnJHOwiY07QwMp833FFT9qLDcQ9ya2
Sw9p2tmRO87pTiI7CaPb5y6v6IxBmfCE+iF8HAgJBRjbtWxZ0u38VBnpMxPvYEOZZ7wfPuYuGzm+
QzNWFkRTA0kIoQ2YYtXsTGPHuFLT0QYdRvYNd7eeeljU7kNiA5coEVeiuATtVaHGR7xNBMIFgt9o
/WyXst7ebH96HzUwC3+qWQoHpmrDYjJB0fP9oAP3xq3fuxWlYESB2h6JoXnEoBxQjw1I2TYCdmQM
jFvVpD/sZDxyoCo+sQdsXZ+e1CFtk2sZOik79Q4UyoTZdmkBNimFEtNNQ/dgmegvAU8rEkn828tr
5mxKEFNQM0qqUWbHMesfq2Bxbp3hOJs2MMpocpA9zLAbDkvGkxaMSyNG0x3bGis5KC45aomZNbk4
q5s/peTUb8k2stxujFoE1psrB73XhepZ/R3NWpR6V+DXzdafGVj0eFOKBc9BK69FheFmZkEnrAqz
DKSUsEvy8mCsoP7WZwww+84ZSmjJI59/ke6GwX1ONUP/tsclC4BuDL2XuqUKsDzB9ZhEmzyN60Mi
qs/W70sMxlygnPqEbJhkTv0mGEPWxs56CI3IH+AJAFsFWDnfSSZU4yyv9upgppoStAtTx26t3CHJ
wTQ/pB9UNZSvGFxhdZN+GSMojbB9twb3vsVBNaX2p5LDXsX4KSZVPSgMMRSdcMcKofMUo/PKqzwS
Jh4ePLv5McXuAUj8nrHW48I6yD4HA18VOFePQSxSxheYKNbOV+WFtyaAwWVr5w5rP+qzFN1fN8Va
VtcJ7hzGVQU7HtjD9gMjSKqovf2ghzOytaKw1YebZUKgSJNXqWfKkdvXpHAlnDDjlapIcH7tkCDd
QstckoSP3PDDmSlVG70r/aAaEUunaACCpuOQ8rgpK98xOQF7aup3D23EYL/haeyt5IiGCgoU3SGw
Kuvlh53ekoSdQlN8cE1+uqUJ+KRy5K4R3Y8+gSJnW/FbGGe/8il397lhnpt50LQN+xvNAoD9/87o
6Ahe7BnLYWY9eTPCKRrFnRATKb/CRzHiZXUT5BXjybdASnra8c+Ib29ypuOQDFSDQgALS5X23qVe
6I4KhVcXy4BdgB9E0OaQWRtL5PJCRpZBmUVnQF5As6wVb59ZZT8G9MG73BUxW0wH7DRPti+Xv4UR
XHK5wKZgnbTIVjQXEWwtupMpSmiGg99Bd0G//BqC6csHbdJUyAd5w612nkmDlQbpDObYlhSR33fh
hg4fjpbtH5HGn4volkhNOe9TcT9kgU+KhkYGvaWT6+SH7cFyvbNNZ+zGXfLLIG3IR3O1Wij8W03X
HZcalWVjrw+BZvy81N1nnAePvkVZlLlwerfC7jwzDoHIcXDDU6tHsEfILBymgUdlzPW69Kya5pf0
2cgtabpj+lxdLf8c6uXLLEqD0saeZEeG/1OnX9LV3ZE+kA363S0zZ+totbCDWlqN3IF7VOA7F8GX
HGHJKE5qZ5M33Z+49fTDAoGxtOQvbbvjBzsVnH9+dfVSf69j/eaz52bGKBMEb3Z2tcNLq5qJwstm
aD9zxrx31KPkD/2M5NAaS7ALeG6gn0BoeSjeBHi4skeqfuxGHYFy2CC4YANpGThAJex7mjhBoTLv
MJzhLWgt6lyOPoPdT9PBEVkaf43Mxmy7cMWR3pRHD0MuXsk0Mvty5kZFN/hSQZeafYbZ3ji8JuGE
mbDpbuRrEW3s4tI7RnCyixFED8Dia9FzITDeaF88trSTZbByVJxma/6NO9Z4zTqc5lTUw9V323eO
ZACyRMO5dRoNIKWLE3kG4N8pxndB3ws+gnEaDkZOH1RY9tfA8S5h1WDsx/c13Iy1HcI2dLu3fFQY
3CuUgoTkLUTSHruEg+cER65q5icx9UwGbIIqnD2jqnMfhYZwU5cv5qI4bePfYg2DW5HogAo6A4W9
rY2bU99bHTdeG0PYMNQPiy6eFrNvtpmmeDu7LxVGfI/gWJQIiny6jEqzlnajblw+8VN+DTYwGUXn
0oZzzBe3G6uP6z02UOB73ZfUVrEbkytO43VRH+edL71603Wa/rOulVuqctQuFImPE1tvskIWF0xV
1bFifwDcONy5mHfnmLevk/ipl+zo4Pnd9NTWU1U8AuGI/8bp8nfOXffRMxnn0IT5SHCW6F7OorCq
Vq6gz8an+JRPD2kKTxn4tz8nPJAUcsuPxJOo7pAA2+nRmoN229lUrSjpncvUuFV5d+ynmlZE0+oj
lw4UDCrOfWg3X1wRJaapkVqrq2uQnaD2OL9WITsKBks4eJf+VY9rWmtY+otTNEdN35HuA5pl03aJ
ylq9ZWH/JHBDbIKWoVwJG5tJEDt0UfysCoKIKPNvcw2Eblpai7DxbO9GNYuL3/TgHP3XrjWtuzyu
+60w6+6gUro3zWzPWlfhXwi/wrrUH4X5WSdY/B30gMPcYpduQVcfFqxR3Jq6+NAeB6E55mAWyP13
py1ffDTnbRx207vW2WbClJzGKdwo+1PXMR64JXm1xhYHnmUQDvP9jtp0W35aKtiKqSwf/FIeGEve
8UYQ+lUYrNOPkW3lFTPaZjbQYBdRnNHgVy6wuiwlwRmLHV7YYGWKnWHbOkwJdRDzE+wng3sk50Pr
JYtj1qOmOslYnOakhb8dEqdocDy2Lj+JsLHANVj/qTwXfJL4rRusiWWDJ7bO6Q+yJrb+bQkZhles
nzGT2szvoOOWzJIOA80qG28aNua4YOGh4YzpzfDU2yZN2FmA5Qyqsevr36VI1MkozflREIYaO+5b
5GZ2rsKR5Ik1Am9o0DYEn4L5bCb28Eh9OlIVFWgYNHcqP1LKvRxcIqVI6ksktL2XzN7wSZbz0eua
XZON5Qk803uosuDOtd+6DiNZP/kv41K/2v3wLDKfVHlHRlkcZKnLoxzN/NaMRn7L2Bbi7A2fZTOa
UOzQ5RIx3nvcVmtHGA/MvkRzLfEAXcaeRdb006OfEPyabY7S+BGqj4o8eGNx8yb8eSOLc2Or3UY6
cY5UrFv3Rm7m+7RhrSrTN7JD9qVENVFebN74DLMBXrH3LDSbzm3YXRBqd8S0HuhnvHSq53Zegrg0
0cq95j4gtaMXTt0srHMzHanhexwdk32h234Mv9LSHAHfi0+aOGklMcuZatbiebY9XrcU9hrndFL/
YxANyJBBjUQBryDChpprvALtHHL6WUrwmPRKx95sPyorJVxIciAcQQi45bgPDN6e7iDi8CV3J1CJ
jBhKNZg7HcfoDkVzCnLD2g6kttOM3qvOZ+xPE1DRMB5pE/dVhlhSGzKbZe6cM5+tlwmbbs2ltTQb
IutOEUPIYt9b3OoSbz10hDkVbruS2/pj36/39jRZ9ubUXpfQhi85kzRcmAIwPmAPz4WZ9F9ZY1mR
n1SwrLBTLhZ36Nrq9L0Ov8ZGMshc5hdRc6FIR+u7kUOlm9t/ipltbL4wnkwM8eZlf4fM+UPi4NJA
OdhOBZbAQFZ0KjaIekDyOcRm0x2uQ//Rl/5xxgVULii0YfuGvlaeeqd/8xtrPE2e95ByKmXWUjoP
YQmXUMe/c98mIVB5xrE1fNq3NL28JRWFZMgti/toR01ZsARPUwzPfqYz/NIE09EW2uVkjHPPUvWv
Zcg4Oiw5OWs6dih67fcNiVAds92ljA0b8TD9HC0RWWNDDMP/OfkkGbviZ2jNhyloQ5BW9Nz4tTnR
IEEIaEgXyjEHy9k4DujA2oCTWkJjtruFacNDYMaPvII7OFk3L7HbPRHgwzjEkdJYQWOJMZnrl/Tw
3N/w9zG58uivG/ELkr20GYfRWLA49/Rb+ns/GP4Y+TvZDxRgqi2VcO6XfEq3w1KTcMRFPTqPaL8f
INm72Odw2TnbYEqNKCwEP9W7VSSSPqZFaajgmCT7Al4emZNyH1Sm3JTeREdCc5/RumrQN3Fnzvo3
T4hyWVrBIfk+1Wb1FD4ulGO9MvDaeSJorqL37j1GiHPujXTncqD14vgpL/0AsbPerqM9ov+gNey8
haYPw7FVwAO8NqIZ78lK5TVoAcFbzkR5teefeiqN2cLicE3D4jikq7U52DLn0HRH8wYt7EmYtIZ7
gAMLGArm8wl4+jqG5Sgg/QcF7kEi1xz8J3GXldxda8KEloB4vHo+Mx+fZ98qnJUwxzGytw9jnXww
8hPbNP2s89DAZuM/FLH32Fr2xTCdp6HN2WS6xdWT2BgsGy1oKOVLOP0qS5lumtnGl0H82QK+sRHm
2EcgXqqosfi8VSxHxrwZeqf5yJPZO6/eJvaukK+GTo8A9le+5Kx2A1fEXpnmAEB5aKLE19Z+CgrO
NYmg2N3XI248rI4YlXeIJkHEaQ+4fjJ/dEF/rUlEnNv/4O5Me9tG1nz/VS7mPQ0uxe0C80aiVst2
vMRZ3hBO4nDfd376+yu6b+y4+/Q5cwzMGINGE6QkK1KpWPUs/yVDri5oAVYjQxpEoEg10i4xjkBQ
UqTRrLbZdlGNuKgmLrvMpW9A/2k9xlh6h3nztQtJnkIXReOU5oqPkL0PLglfkG3tIGk+jO4KPbgH
+Ww04P2Id2eluOckXhtKe6tAu4/55BYY19KiIjFIZXXAOeFwPbbNvUprcw6Vu6JFDTwt9Tt1D7yX
nby+0AxaFU3i5gdY0xh9WzcufiB3fop4fJjgOKmjolhV4RYaTo+kcIHwedBTH+gDKrOtpqCyyAe0
p/JixthkI0Ng3V56eZFHao7jpRXSFAsesCGJ1saENaUVeWlnOtt27G9HjSApcIW6QWUFfqhqoaLd
mNhQJbG7KQWQpiYJkGnMGvmzqWKjDZGyoagyf0iC7sIeKIr6wOU9Xb81gX1sqIlXXuHnF37YhPSL
dHh5hF2Zhp4iUI28ByA1JMWVaicuWwo+1UE6n3R/PE/4TSQXfOsEVLCNfHgYJtrO+BUzRM5YHHoH
K24MB9EQ2aAlVG4FcnxrQ4OdCq1MgrUx5UF3zp3LTfDFT8ZPnZ8mGyMWCjFR66IMc0zDzmKXOw9y
5yKc3JHsKvR38q5dY9EBJGhUc5zz/Ks2x4m54WcwIwSWZdIwVRSza3Nb9MgKwDiwDjWqz3V3aWmn
sFYx0nPqh1HDaIt8Pd0kIqnPddQdu5jKLmaRj2Ka461Qxx8h0O6eVM2Ie6wVAnJkA5LhNZKBJSCp
faFP/ibW0n1ME6Yv6m7dFsgb21inJ4oxoIuugjqC2Zn39o0qzF1ExOWFeOby6rL3VEeLAJK3V4AZ
o4PuRwTfzuS19VVuUBfjzr/VDVm6CfO90bbnneHsmpSmQj+G3Cd6KXDKTEEPYw4Mjk9JjpT3bmO/
qXZW9bGbsfhWJxtVvDCm0NtcqM300c3Mj7FOuXCK2x2AAq+3KRql2PWsGvvBLfRw339rJ+vzRPcB
BWDgO0Ok3aAlgPDLRF3EjaxvoZNCSooqPOGLCteG9ajI5m2Od2GKy9WqIhuxi+xjM7LJxheoi1aO
Rq8uaNR9586HNLI2Oe1lIq18Nh+SeEStlk3iGNPxwkB5hG8WYBWMAA+ZBuAWI80/J9Dxyzz+kaPJ
Vg+BfW5YdJ1cgsCR7aqhDrohJ4Yj0k/3U3XR1FP/1QxNVNkTFZjlgVjM5byf16NZXFRqcsJYiFzA
vc3d4tro9Ab6U3GEcUTXOoBc7wYGySecZpJk29kXHdOJsKteGVNZPNQKMrMFYH2T1eugRC6Uup+x
E4tz9XtOfuqpnWIezBLgppXpIUyvtGMRAMuV6PM2CM36FFYJoYz2MxohOtL4vNNUn/KBZX/uRLeL
Mkv7oCmd9oHqHHL3AYVhg7Ywrb157dOSw/jVrDfjALti7M3PagQnj/atGpByh7g4isH8kmnRcJXq
16N7GbW5/ol9gu8dWyNkcxia5txRU3EgPNugqRJctDairRD0nnZJwe9aJtRitaYjW3JZyMCdIdsf
G/dt/9WnZXg+q3W6m8bumlmU7fo28mxkaFOlJjiFZRS3NJqaEkOa2do4dYvzAPndKqmjT1hJaEoL
Q3vMrlrqxNscmlzONrMJaeetA6vdRFN8wU9Q3YKM+jD5UwX9EX5ilt5MlnPRV/mX1kbGyXLrdWIi
kdAmY76xKkJiHVMBcwIR25bpRAPfwD4VwFXmIzZi19+bOKU7Pa0Jw48mCpYsDLDzp1m57kd8PYLS
pdkdJtAPjK0paUnCSiNUnGRmgCLkLkephOk94hNU2eypXoobKrnegA6BP1/MGXBNFdUp7ryKia2y
7k3mfrKz+ZCFPsGqblJc7lhTewCH69bGLosN/zhDkksVN0Jbl/Ku0PNPyGRBuHT9K9AoBTS5cNpT
NWjqbJ9irrq3pIZuYlHPsFyQ7nl80AqwL257pTbcE8Yszckrk9aan21BXn3LQgwpEh0jgDrrWZcZ
bqOm3KSTqMOrx8+6DPGSscPYvsRtauvMMNYT8FTe5JQUWEJuwckVFzkSDoXtml7QW6wEpnLRVNmj
HyMJTCY9ql/wJqY7h1RFXd+Y3dSf13bdHpQUW5+iJ77PZmvN2raJDBxrAtcR+xRgDPpnfdwXXoFc
kWdiz9VbsXkZtj0gRupobKkkcDmwPKbdKh2ZllmbbmgBkY3huovXmL2axvimzBFtMRr/o948aJLW
u+CB0xSb+DlqbK+J6ICGgmBlKk1kku0K7ITE/OVRdIhE2mHdoT3OE1ThwJBQZWknNlGnqiZrOChl
ax6yOsRXnQYhAG6ktWu1vktdPd2ieqoj/cZ8WRpqPQDCYPSTo1qNXtL7FTtIG23TtAoPJlz7SpRo
tHZQI3G1ibwxvBfRra1pMx15/8bo0mq7QDzzCh0Qv4Fq4qCyMwqdmrwEW7ITXIkZCJnrJEfL0Psd
9W68rurogtIzxZW2vGskV7WfWg0Ntgb4xHAF1bzZ+T4F8FXTDuqxNifK6H5wWD6Oj3IRqR3guCS+
HWroyPRwhJfhn7t6Qn/PEr4OA/SGYjfCOyXSqIpew4TsfdXre7Rp1hiv0E2lk4Hbj9ldd36JUDxB
wBSD7KicYq1i5btqMn5VawqjtaW5lMSlnnCQ6+bWUaorASBgC4vme+kU+2Hg5rAUvHPTEM6POzXV
xnV/9A2q8IhpoGlh7Qe0RA5jg0JEwkRssuymYx9GnlaCSguJu1Xs/KFQM33jOyGyyj3SOVCZ403g
T18kEoM2jX03q50D6hA051qrA7GzzWLfhVm2aWblq0YFgvZKft1qvukNXW5vuG0vwKEj2BvqX/PZ
VY/0izhUQ3GIKhrEYdF4IiCGcfUZzqmAQFOYjmfpN4laOpsYKolD4/DpUCXhkRtu3OGkB0E5iT5b
OZBXTb202uR8mKhrd8F4jCNtO5o5vTowJwEPQQYcr3Ac/zjbD4YTYOghIcOpK3aGCQGpFOYh0fSf
gdK7bLMTkD/X19DGw70AzHJMDawSmwqIk5RcIJD0kYICPghZ1gS23WrDvaFrmHGxyLl2nx9i6u5H
P/GdIyQOT89tBdKmpq2pSUksbThZ31L4aUAYc9TmJ6YEXPJxrbflAynuJ2fUMFrIEDLS4HQLtZtQ
Q6TLj/6W2FZtdQN0ethEmX3jkg6YZCTZ0O6ywPHXaU5Vc5qwgyibCrgTdx+qDdot2qb3M9IxSLUo
n60Gh7MO4vuqTx8W5LBN9PGEdZ4oou5E7F6TOBA8IZGTSHJAOye7Ard4xXUDzKAQVwkuQWvngDLb
CtOD4ioI5ghgXj6uaTSLY57DgOZ3A3a6VU3uhI4tmvaW5ikupczSNOttbaS3y12l+VRDoOA3m1IN
oQ/5Hwzee7NMywX1vBzmuqCz718FIzSIVrlGIYWugPzkRVllqExO9+h79VuCjk+DjZ4eW0+wnUxE
DxRE1TW/U3dDk2nHzgd3N6knlm2AyfLT1gXolUrOFNVX43MxYRWlxtTGR2uQu8P0JdSM5qhUAW9h
QnlZDAIXM9XBr67MmXSlKvzPuaFc+FYc7Q3WJKvPblL4CVstmBvW5BBz77IPHt18YJ+roehNAJxB
jWZbNBwxoNeVfVvJ2R0j8CJ14BcX2DZEWlJHnki1aP4MOP21ZuDvqlmAvDQQHSOeojA3QmjDZ9v1
Ww/pPPrDQHXHHxTI2fdh7gfSdHC5AVFP71aKPtDJVChWR4FYB71c5PTkttO6DXIbaZNcdprZrZtp
BBgWBTd9QkPVRQsE+MfWBuyzcsuG200UYK9s1GD+qfLXK90vVzVwPQb/SVVOg/fySpMvcIeOxHys
QajHj7MpfC82sevMLZpJU2ji2dAzf5HUFXDrSp0SCl2zyXpwKePtXlCzPjzpz71UM+WP/vRhhKE5
pg4tnFREN1+p8KVhPyF60Uihe+DTtinqLUaOQI4S9UIvq1syEi/0a1Q0QV9RCsL4TGuN3Gs0Zwa3
jPVbUdwm3FonO0ryk0RCU2q+KcMkubSolOV948ViCqk+IaQwhE7u2Tr+qIJwEv1myuJRZBxb+LEe
xILm5AsbEGVLp1OL2nrdOvF0dHICpwFVokgTyU3b6qgWzJel70c/6dx/U3vV2Wt6ib1hBtSILafj
hqcfq2bS60vpxMfJ3EIJCBDtiNRrmPas7kNvHtKEroFZENsLk/gnQJv9LhC1sxpiDaPCVPmC6aJp
VIdCVlGGSrnUR5qFWThGgJ/U6NPsElpaab4BOgJDJQwOseX0h060B18trSsRlZ/1GoGgIFSK88gg
sZn8/EYpa+dIGQJaQd1rl7nDPC9r7Fx1qYbTG3LHnB3jSpX9xXz0T26sBPcUUdKAnjlZN9ZCZnw5
2DZVmIauBJBbY5emPoC2InYOqonSDlp07k5nKd1Q+IEtDK1lWyjq59ScsxvFdG5Elc4XBcVory2R
WK2iskeBN8bPE+AwwUb9LfHz4HwE7QtHIsepTE+VE5XDH2wVGka6fEyUwOCraplzLnxjF9nDeLJz
FsFiascLkILKOhPmFRr4xbcxTIKVc80ukT8ANIggXod7upYmglIwJRy9vI/8MTkpdClBtQnmPaTl
UMxs9JQWi0zX73S0bAgd4y/QTvYYEDgbUG0tCEExf8qwkl+j6f/TKHXEvDImE3yUCfx0Ut+7dvtV
S7WB2ielsGFK1Qth1dlB+NmHTl7FVj9Q7JCnORPqwtDbdOuUBSKhDhKvzBd7piJIt18dOwh5ga1j
pCRfvvwNwsVUjKY8fHqhaiu2Z/XTtPctqhLAz5KjaGGSdnDZVjNW4fRNoo6ujmkcQtMdb5qxRktM
A+Y2NpR8nHsRgx/IaUSHji3WRWDPYGbT22IqqovCtVRPTWKVu5Ja6kwkBQoEWiz3ZH7bDOdgh7IP
amYH+9LC9S92ppPrDu4qRdJKDVsL9nNVb3WlfqwUFNlcu2EHKKhiwPbCL6SoxQ3xJqhq/yqtmPpd
54P7DXWxDQofOhQDe9UOKG64Q+JcqFKeK2sFflEUC2/AnxerDAXdgy9wyep8WHs9IhRaGaNZZf6s
gh55K5A0ptYGmway+AZkpolAnLpNfYgvidNKgwwQvrYVUwuc7G9OUNR7R+8FRojdbaME5cXYW/Qx
tXEblcawbcsa2mKHO95c1KnHmNVbX8y0cinkoAgFhgaDSX+0oHATF4e5cRlb6nA0imKTohN3Hhv1
UmNqyREzNAuKUKzbcRjObVwaPJrT9RbAaLSzrfkbJV4sD9U43alTsXdSJ/LMgLLM3y/OfxJvhQBq
WkIgFmsKFVrsq40iqTXdtxq12IMoWBP6YhOk5fFR1bP4ZA66T4KSPNbMYxgzKZABJ0LlfUY1zzXV
6KT3ypVWkSjlOSQSei0/qSb+k4+oSybsS1nT5SO6loDFKxzjT8LDTm1R5AMDtUeny9g0AUSNwaGB
B9ZLP1dTFHa6LIsffZZykWTIz6U60alpKB/6ePA09TrNKb2HlA/RyXPaXV+P9oUFWE3qeSOmZmgU
uulXUTMsVw0BPaXOQv8nu6AGdfjVt0Ai13HRMBWqa7imFBh/ocRZKkDp1WksgI3l1YUIzA8Q8FYW
yYdnamZ+0eCuXfSngDWQGlYlBcwEHU0Aeaw+A/j28qOoo8hzxwfaSaDmigobvyGDE/b3U0IYf/FJ
BWImrq7Zhvun8YaGqPiFX4OER0pxrVcBZMNStRDgH7w8qGDINMP3Maivq9apP7fWd5SMcDG1mnrX
5hA7HD87t4wcoyq/V3ZF5n7KK/scC5Px5ADi3tQJW71ZVy4Btq6vRh9VHCsvzSNKPAAbaYCuSmT0
dv1Q65gCZjudnOKTb42P/XylTM54XZYBGGi8K4PItWDLAvVX8ZYMExtgBJX9iGoSMg908pah+V/L
o7dcHcHXf8yj/zQVSJgEv9Hon/7mDxq9pooz1SR4E3S2dduWSvV/aPJrmsZTNhL1BjUUSOy/WPRC
SvIbwnL5TxXoLhPvNUXXhv/5H0I9c12Xsq/qGKpKl1H/r7DoX1HokY0HfCK4lzRd8O8YMu58cUtp
iJcmtVsNl0YFChdp0w680zYf6RewMf2T28J45QDwp3/t1Q1cBQaswIF/zb+Yfo5sGfcFcqmIOVyT
HwB3MjHKOw8ujF1xxz0pPqP/8BjsooPYZjAHYTGvw9Nwr51Gzz6gcEEuSUyFy2uxKc5f/Ih/EXFr
lhQqeLnaUN5nQTc0HR1o1+THe6VAjea4lpqp0C7sRqWVLNPmhYfqDgawDiHz9z4g0ChbRB+N/A64
OMZ62WKHROkXVjKU6U6exYFLbQYepxfq6IVVAutyvYuwJJSHXqOf4Qv1a1XmI9TmAal1bR5AsZfF
enks9wdMpa2pRPUVomQSNRF6lBWmWA4okvbZ+GNxDclnSiZkNPCaJC02UosQhQ6Zji3XPfSR43KJ
uhYt3WqAt02mZ5mojRZaSXtL1uSeD7gs4YFkQzIOkLxD9J+WqTxA1tF2qIHsnx8i8wG5OYMIXDFI
LrAWKlGqlMzrFhsqiLnJBrAITDb5T5r2oO9l7WxJY9H8QLrAWo7LA0vuOQtEtcIUX+TBqf2dAVwI
JGR1pKMLDzxGHHc5c+XZctnUcDU1HbQKBOzMCMl7lxrdciAwrI7aCHByUCEmuArCb/AZgT/moiNM
+nVNtxbX6NH/RFBJSqzqu16SzMGm4PRlIswXtf52eahdtAWRMEeI34m+OCrUeyjmPylcVYCfuFoe
Wg7Pl1oVfzYHSpNK1QICk5ViUx7iNhjn9fLNl1/FqYOT3WTR7vlbLmeQDHOpRM4gqE5SblGfuX3+
hnrCbv/0te12oBpLB/5HKbN/v2ooZ40l3lbPX3Y500SKc52mb+CBEGWqFBuWM/pIlC3FfKC0GWDj
YN4vz6URBcmmNFa93tAPUlCOWzQqQsDAvDdSdeDkivunS8PBvWtiE2ImwOErwS1ytswOHYMTSgoY
2crHl4f4xZ116zLnSWAYokp6txHeUgSHL0Uhq+nt9RgoNPtd9IAEmYOnhFWUrQyat8cBGwjKZDnV
o2hG9GKUJddIQ6F3EDbEcZgHtvy3lmnbS12Np7O5u85Mv92+mK+QBKU7nJzFDa4H28avL5ZPUywf
6dcBUl9xdGWhdXnWbyhrRsVs7vuJSeMTZR2zgpmzXC6HUT7xfPnqJcAhEd1qJhzHIUkcVelCFmQJ
nXkTXsvOclFUItw9Ls9SzayPry5zKRTsug3qBXFvek1q5Cv0wuigL39iabO9KdPu8/PbL2ctbj/7
Dqe95aoOG+66caJdK23OBulwNsnDcrY8BiyK5TuvIzQ4+hDzCvlC9FFQ80WvffP09ItXtuqj0ivZ
IZZrViLVG5ezUcRljaYHD0Jy1+bNcrocKsd8CNkyCFppS6+en1j+unp+8PndltcoToaZYu6AtpUj
n/wafkuA/aT6dNOF1XCo2GepfQ78wgESpvzYWQWDmGbCsHw1G7WHp++7fGndQKXCDdTzp2eFNbPe
hZNc9Z6eD+mmRrXxqZhktys2Tv5kb0z5Jk+vXV61XBcaIijPl8vZ8tjT2734mxzC3W4Cn6HVur0z
YJKMsbzJ/uptnh/TB8OZ13rd/rCbogRR0q5DOU3Bbg8bLbUfliuUCinyyfmahjPcZ3k5SC+25ez5
8PqxbGRTQTwo2imMRqYogLGW1+Rz+HOSX/4v/3b5s+dniuXvnq+Xs9f/1O8fKYA4pboMwwQvHuLd
z4LVbLNIwBqhtrHHMt0rufpZ+BHOnHLXWw6D3PUqRF/sVNHHctfrCFYSlq+SuQBeM0c1GPYWWsog
uxHLwTHVGyPOyCel5MjzAY2Sl5fLE3lUPTZRWcIC5t9RyyJek82N61huc/nQIqfRDqgfIBJae4sN
5nLQ5Qb9fPniMbnrwVwbWa9SOe1tX6UnzyBTuQVvO4HYaEycuQdZdsY/z0k71Njq9ivD0R8UTT2R
eKS7yJJUDfYWkjPW9P5WXIkkSZ7+zcWT017uoEoUNFTBb1DXgEgXmQxPXSebyaxsILJRu9FbJLoX
oVTS7oGQTW6VsMH+ONRtCE7LgrrgTMV2HCZ/X/bfl7Ehi8yLPXKG86FBbk+OyDJKT+1Ru0EHcoYJ
3zTmJhtMCQKszjuJTh6dh4pW/XagPuImzbRHdLLTcP8UKBcDCTs0MsIaZXji2l2mrnuaclFBy2l5
TE4HQxfpvh5jPnCDgvFh0E+DxhbSVEjehX5yTWPrviXWnaYgOUbDeYFb1LGHqbwzg/CAeq9+1KTq
2XKYaT+QlSIL1U57kRTOZYkFQqjPd1Xm99t4yo79UN5EUqCz0OwaRD3CPaDBrmkilTRXRs1TTQAS
y0EutkcXzuHT5dMTkWz9pLCwF0/W5fA0A5bTCKl8iqNS4DWky6bbyqUdosIp0fxeHYoT5Aaa3zqE
jHZuQPoMwVU7mhoMloR4WSdutTr7ypohSpWqCdhCy7Sf1NIzBCFZApfD4oC6GIYul7mBZNZsObu8
ED8QdP2Qp0Z/TKjcH5ezKs7gVYbA7sKCWDfjG4AhmPllXly76AUeUayXDycu7O/lOYelozfBKDw/
tLzi6T2yrickQz3KRWOjAEUp95ZKHtLUMVDGl6ediLuVT7PTs0VHRKQOcL6pQPDUYsu5vGg5G38Z
dD4/sbzu6U/mMfqRxnoDyI+/tavK3Tm12Folor+OPEiMPsMnT5ns2kpDtt0jZmuPy2O2Ini6rE/9
pJmH5aHlScxtOxnatcdCSfCpr/h4aVcjB+aoGCz5ziHvzA+jb4ktM4UtXQ9xcPahvFlBgk798lhb
PwZOUG/0ksh8ecjMAK2phgtTV77i+Ynny+EK+pUrIAOCSFr1w8ZRPCaABhVspzn9ZbrDfLY1zjW0
KyjQfsofHQ2nabw02R13jWfdpZekHTcKeHu0qT16SfBJwnHXxhtOdP+8so4oV031TTOcarQVyZKw
TA6OU3/f6Q9SPzdMdhR/EVELEyqlV1q8k/Rc5byIr+x41+rcMzsbQ3NEKdF4cfNTHl9W46kbT9By
AIvB62+VA0JmcPsDEGHYHUeHJEOpsljX4xZCV7/FJudESXBmx16332faYJvsZ4WiRrsDlWsrX2na
Ie4z3Lb2wYzjtTpdYZecJZ/w3zbiVeCFH5HWqL5peHUA/dLvAC7QABDQXGCmrdBiaJWtlayEgT7V
1sro/W+CaAtjrBJXDsYdH+v4Q6N+Sy/Ubbk6mUe0f1fxJSBGbtE1ELIjoPd1/HU60WL5OW0NtH1X
ADc95QMw7CZfjV/dHULlB/2Hdp1vhkPyGWfg+8pD6HjvglG9Mvb9vgWOFX2wNxaE4A8knXAmDygH
X2j78ltEYtlewuyAHgOVPwWdrRzwarNOMJRKMERE2K0Hldj3vuENcpUfUHe+s+Y1mKxr5TJ4nH6E
9+XP4lQhL7SinrfJPueoWpFmf2zRJbrU75rPwnts9/P5ofvqH/hUkC520ZoPTBxyLD4cjXFv7yBJ
TGKjyjYrW5YHdBf1sAzUz+c23kfhDUpH6IbW+ExUe3+L/xYuOLsMgyXXXlu3c+qJdq3+EMU1fhzT
lwCgKsLThocS3Yh1vCQ67nHHRrB+tPFa3xDXQx0A8Uk5udQQ46+/1ucn+9rla+UHa53fWuPR6Tfu
JsJSGpXhTwasY+yxpw0r5Mzk+NhtZ/8U7t1rqEkXwXb8Cr6x+aHj+b7K4KhiJBN55ehNtyB98Kxv
4Ye7m8E/xFh8WDcSJPdglOfqvP2CTUSsX+cJhguXaBZ9L5VNOW82ITup/B8Nggm/dDtnJiJ8f46h
iK2e+4TCw9q4oqGQ3FfT+ty867H2OdfwZYcK+QPtkRWIiYaZdPLxG/HsL32+nuiy4xrnKYZ8UpwL
se+/TnduedLFXj0Re12nX7VHtV1TmVC/ufk6PfYPKrOyOmnFmugHkJSHpmxwgK0XW+uQZr+zkgrF
yNl9ysFGI8qwsu+tb/119gHfnsN4kSE/CwczP3H7K/3B8b3hFrm3zF91P4J1/QjuGQXd3MLV1hu1
bVoA3t3xCXn7FIQCrMAL44htxQSDfeNmwEFW0SNtmQfle/oBXek1Sdqd/jn4kdyhzgBUDhs8PIPX
/iWY9U/FuXpNdSDYhhu4geXKwsMeyPD8OT2Iy/vpxrxV9saH+BFUpB2sDfoJnvoT6WHrOG6B+Lcr
Fpr6I4Xra30PBvCA9Ut9D/W7B428Sg6NN67EBvP2Ym1vfQ+Be69DUQn/2pW2JiuIAYOlHkynNlwn
LNkkENf91+wAGxazDwAcIlqBJvVYUz8Jem6r4LagX2yti022gqKnk/0OK7rFW2efX7tfqP3fY+Lt
zfvka7YzNwoqLs4VWoAqvjVrFk1s3XEyGmhvr/1VceJ2i7cU6WDVUCRjHp5gTcBk3VCSAI4dwGTd
zZdxuHbGrbkbr7/7e7wWjv4+38/cqCmqLh/aPWJ1rDz1VsjeFgKYoHxWulfdMqaH9nxEd8vTizU4
mynYQ8sNei9VvZjb+oP7uUK6ZVwVODAZ+C+g6rbK9VV1aUMdXEOSBLAEDXoXbJJ1tYu/DBdF/ZHc
K1bWiA/mlKk/IZldMPeQZzk5Hlimk7/Njta94DPvIK/t4VvDzlojKw3LaG+wp6wRv7HXAeVI/KLi
zeN0hajGA44QH4OLYBd+y7W1eTmmIACftz8nryj4LFukwbKR9Wm7p3h0VIVd70LDv3x2IPalZ7SQ
uVE3wIOOkNbYYMb02YLu1aC6D/kJOFgJnl76jPcyKVrOApmQLGcDlDiwv/LpwVXRh0co+DwRTQyU
mNekS3bzj//awEJnXTU6SQmKEF7RWWuEzxr0EX6GqHRK+3MXkuivQ1yrYKQMIC3L2fJE05RfMe6g
qV05MGGGGjWhed7S1tcPDZUrZ1A0pJ6wb3w6BZc9IzZTgvzEtFNsGlQk6ZhjRh04/XgM4QLByUSt
mXWXGkS8XPs2T9lG6k0Jgn1W7RJOq3nWHF2okEBEOGuRs6Ps8+u6pui4i0L13OqBi5QplBpd6jKq
8mBHAPaWs+fHgM0MKLB0H3y19yKNyW9N/MCkJ2S6VY6ewhRrys7HkU/iSEBkEYPgrX6Iw7rZdTKW
Xg6tFEKERbgdZHXh+RDIVPD5UoeHg/eYerVU2UaZtS1n9QKreX5QWPTG7Ahr4kV40tIh4WFPsl/K
wYvu5HK2oLkQW1X3UqNVs7TbVDX8reNSmirHPllPJdsEoNzqvFY1LL4M1uPufqywYBhQhVDM0d09
F5BUJ+/WE55/3IwRDNVIWoygDYFsSVuzqruAgEOdyLPrQSWamEwsl+oQwaEhVHJxjlgAVWE2giIM
Z+0OKEOFNRsTgT7AiDrdaOyMyNkHs/zFa2F+yibQbn2Ke9I6lvU6DEaQzMcYwHOKnkxF/nLPh+fH
+l6dgMefFifsJwtt0WGfNInqTm2aS5usx7B9a79gH5cSndQSXpu91K6SlWQBNoybdikePxeTdR2E
uGmzsCoIkinFaBxzhAXJfTESsapvuOG43CM0TbZFY3yC7aiRuXFQ8XnJ1aHbNDWmPUtZdfmBl8Pz
pYPUOF+SxFAlJl9+3kWVUoF0TWJUudBJp8EBp+VQ3llQYk8HWUM2y5oHg0DzMtBPK6Nq/bUyo6W/
Wiqsi6zp07Wjom/7Lnpof/TwvIf2YZO3UTtdd4/1dPPYdGn7y+dZPrsYPN8V/96L/r9h9F+/0f95
XP7lu6l8/M//ePgh3QGipq2j7+3LDpuJydSLfs6vt1o+8N+9RfrA9+p+8N6GfYauNVhZVRWaSaaE
7WNa5MEfTyt4dZ5ZGp6POPXCxhZSfJou4Isx+kej8Pdf8Gk4//41f/cNnsZHGmrj/EW37rfO5PKR
/iuDIM6Q1dZp/9H5U6WS9+tB0M4sS1AEEcJ0ZLfxvQ0CPVKdLuLbRsE9Ywxs29KFqWk2bb+/GIUn
xXJs05/G/L9/HnwvuryVt2MQFfnLm4FF+18bgFfv8OJecM+4A0zT1F3bASkhveFf3guuSzfawb9d
x6OYSfL+7gWbJvq/Ngiv1pTnQRDaGR6TmmlrFgPBHc+ovhwEWz+zcSKm3/4/NQNeffSXK4HJ6vW2
e0CcAawBXkNsYumo9r/69q5+BkpAY45ggouinPP0D/733wb/cBB0DQzDW0fBOTMsm1a/ASDc5qu+
2hTkKNg2tAmTYXqXo0C7CizS26YCE51FX7dUh+OfB8GxzsBfGYbOZHl/94JtSdTJ2wbAAWHjmOYf
gYH6ejnUVPPMFGwI6JyCygYdvvyD7+hecOByvHUQWPNVByA5ERJEkAUe89tyaJ4BibckKt0R6KHL
QWLU39EgsJtbbx0FYZyx21mObvJeUk3o1bKo6eoZwARmBIMh8VvvawggL4BaevPNQHHEYjXQ5b1l
v4oNbJvYwCIwYLmkm4a+9nsbBN2gH/zGUWAeWI7Jl4cUrvJ2WNf8HhzI4IEA0gXySSAFcO+9jYKm
qcZbt0fdOUPLhm3WcEEnWrb8rV+uCQ7bI5proIy5UWydReG9jYKuiTcHCcI6AxH4HALIPfDlKLji
DFK2BHwCthYSQfjeRoFVS/0Xc4ZX4dZzuGzoZ5ZgC3T4nR2VeOFVqIRFFIUkwxbYMr3PuaAJW3tr
rCTEGYB0DK10Q3c1ldTp97mgaeLMImGCtKWDACRufndzARHKN6dO6hnwYW4ty4VDKrfJ30fBcc+g
HbBJ8AyWVO8weeDjOW9dHXE+c1E/pl5EPcWUyOxXo2Cd8c1tlzGyBEHlu4sWNPxN3rxR6mdo9Vqm
LQQlA3ZC3vC3xdGg1IB+GrvRUmh4f4PAqvbmmMk+kxUE3WGbkLm0rJe8HATHZCbYbJ/LHvkOJ4LF
x14Wqu/j/w0ei3+rvuoQC7Dwy1gJ6oMt09KXY+CSaqM7ScXBhDj1FEu8r+BZc4lj3joKkDXIDlgW
MCqUNoqvR0Gj7MIg4F/4K794b6NAsv/GUYDNQp2WEAF+3F+V1iz3TKegAnlO4PAmywrvbZfUVQLb
N46CQVlBfnvTlYk1UcOrWMG2zmxVox5PXf89VlYMNvg3RwqCMiK/NFUl/em3/n1VoHx1Rr7GumkZ
8G8Yq/c3E0zJ9ntTTi30MzpL5ImWueyRMlt8uTbadF3gZVFjM4moGISnYP091VZojz0ld//+DkHs
DL3XpuXAHvkHx+3lKLBLUntyCZhoP73TUYCc8sa5QB5lQxRlIIiMbcs1X+0QxM7k0VD03m+dzaAS
/tZRYF1An8YCdGLqf1FlQjHxTIPwSH0FXh7VtqfF+F3dESzpbxwFQS2NiU5cCJucuf86eCaUJOmm
/mJRY5FM0ve3LlATf/MoUEvT4bfyHYkIFpvo31ZHupFyCsCqNpcilGzXvq+YCbepN+fURAtL94Ub
n26U7Ef+vkc4KvAEA3L5UyXuHRafDQKGp/Tu398jDI0ug2ETiVN1lT2n3weBqWDwIJILgko3nen3
d0MYJDhvXBYoLBAI0GCgbGfJmOjVVNA0iz2C2JqFmL1kSbXe1w2hUxZ6a/gM7x3PcJUNUrWQP+Yn
/30u2FTaJHqBjuXSh3h/ywKj8PaGlE5DyuWdqLvSePrTXLDNMxYfshVTh/aF/MT7C6CJ/99cXKAB
a1BVpWLFJsmP/jqVouCIGItOKedd9uV02qVvTiJUSgeWJePjX9/yZfhMY84xHAc/GFIJKRPx7kpt
FMSlUM3bUimbNoPF2q+xLi615d9XBZlQ0o0zdJ0U3nSQ2XhvwQI90zc3aVkbKa6YtKVsNl1ZPvh9
FGjM2ZQhTTItnIQkcOMdjoL71jvCYFWQnUeE8OhJ/UXtmbLsL9GU93c3SNDNW+8GCgd0WVzCT9l5
+1MjhsICFQfadRRgSDOWefK+IgVZZHprudEAtAGgV/agCYv/3KwndHbQ4v9/zNy9EoIwEATgV0LP
+NP4Lo5jZ8X7F36BFKIUYpobSmiAXG5vd7Nn8Tulzhf5ZOqA+LtRY2HT2pOjfAMWUd/1Y0+oMnbw
QKe1LLAk19yjvv4gfMn7uwi0bf9fdEkyNgexSDEZJI2UTVYRJbr3BWZ3wJgySfknSn2buQyb6kQr
Go5gk9SpbP1B72o2u/+HSfTKgWtTiwyVMSdxva+F2cyFfSpw1cmSSEgs0NL6K8L8dKHQOtuwgp0R
jgYod4ybk+U/HVaIlUy2rScfUPCkepW/az/bil+shUHJFATGxEaatjbghR9YScdp6lP35+M2Xl8A
AAD//w==</cx:binary>
              </cx:geoCache>
            </cx:geography>
          </cx:layoutPr>
        </cx:series>
      </cx:plotAreaRegion>
    </cx:plotArea>
    <cx:legend pos="r" align="ctr" overlay="0"/>
  </cx:chart>
  <cx:spPr>
    <a:ln>
      <a:solidFill>
        <a:schemeClr val="tx1">
          <a:lumMod val="15000"/>
          <a:lumOff val="85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7H1Zc+XIld5fqahng41MJHJRqCdCCeBu5OVWrKXrBXGLxcaOxL49afHEOGJmPApZER7LGtnj8IOf
JnpGkt1auvUXWP/IB7eKrSJYxQ5StMOj6+iuW6wLIi8uvjznfOc7JxPfPe++cx5fbIpHXRKn5XfO
u08f+1WVfeeTT8pz/yLZlHtJcF6oUn1e7Z2r5BP1+efB+cUnr4tNG6TeJ1hH5JNzf1NUF93jv/gu
jOZdqAN1vqkClZ7UF0V/elHWcVXecuyDhx6dqzqtxtM9GOnTx0/ToLp4/ehJtakuysePNq+TILWD
siqC8wp9+vh7RTCodPP40UVaBVV/1mcXnz6+9kuPH30y/aAbF/Uohuuu6tdwrkH2sDCwIUxhmLrJ
TfH4UaxS791hDSG0RymhSBBicl1n/OqzDzcJnH/54zffv/zy8n9dfn351eUXV8c+dF3bq9q8fl1c
lCV8r+3fN8+/9l3g+758PL1Dl/8In/Xry1/Bp34Ff391+dWbv7789aPL//Hmh5dfvPnhm79+dPnj
y99f/np7Xb+9/PLxo6BU1tu7bKnxOz99sr1Jn1xH8S++O3kDbtvknfeAnt7jbzs0/RbfhnO8ebVJ
HhJnvMcAR0x1Dq8m4+g6zpzucaIbBtYNhM0rHK8wvvzd5ReX/wx/fn8/jK+fP8X44M8U47vP1Pet
+ppjuKtViz1TN0zTxIJxE5kUX0dbiD0dcSxMzLkONm9MrfrONvbxK/+I3d/5E67dD3Acdx7gX6Mb
KKJNWm4gELx/f6/Zz11nBtnjQnCwcoooRrogk5mB94ghEEwdxiky8Ogn3n72lS8Av/pb8ARfgc//
4s0Pro7e0eNfG+Ha9wGff/pn6g++xedfhflH6vNHlorr5FXwkAGA7wmdQAzQOWbUoGziEhgDl0DB
HzCTGZhgBETgGvC/uPztm++/+dHlLx9d/gwi8O/gx99DTPjyzd9d/eId5sBtg02mg23t5nSwNnHw
uSrSB50EbA+bhDJD1wmCCCEmLAAhsUcRw0zoJmYGuREXfgaW/zvA/N9efg1+4Kt7ov/BUSawW9/b
UdhVrIrNa3WbUd2R4oPlC26a7yDXp2QA6eaeSRjHnDICcYHApLhm+Vtz3wL+BdDur6+O3sHcb4ww
BftoV8FO04vzKjivq9vu6t3wJmjPZED6GKJAAMGKJyGeQSpgANo3ef4IE+RTkFX9FpKpL+H1R29+
eNuFfYTbfWScKehnuwn6Mn0dbB40hxd7AgkBPhvSeBNS9IlXh9wO0GZCjMYN5j9N7/4eIB/T6ZHU
3SeFn5w/gXl5uJsw2xfxpt0UF7fZz90M24CsTQd+RiB+Y0yoPtFqmLlHKKT3BuIcmN4267vmyH8K
lj1m8v/y5m/ffP+26/qIXU/OnwBtO7sJ9POgPFdpGaS33dG7IU3IHjWEMBkBKjZm8PR6lsYFuPAx
t+dY34py05D9E2BmP4A8Dfw5/A1K2W3X9hG0PzDGBPHny91EfAYULXi9ue2e3g1vzPdMcN0IdFgd
QW42Jl/vq7AcsnIOkRxziOYMg2lfffa7rPy/g12PjPxLcOT3ceGT8yc4z/5cFbpvycgPL5rNQ8IM
DtwwQUwHq9UpN8yp+IIQ3QPOBjosMhjWmW5MYP4HcOD/Ag78fiBfO3sC8eGz3TTl9SZIHzBEE3PP
IKCzIwDxQ9ybij0MyhvRGWEjvghUmGsh+udv/vZezvrdeRNU1zsakucXqvAeVDjBe5RAzsTB+XJ9
BHjioI09QojBiM4/7KB/evk/tw76V/D3/SSzGyNMsJ5/bzctePl64z+gWgLUy+BCZxQDwUI61E6u
I40QcDOomDCdYGxQUMgnFvzjy9+M/vnNX95LKbl29gThpb2bCB9evCo2ZfSAfGuUSDBDOjAqcMUY
0wnIUB/jIIsJYFpbOsanII+h9J+Bb0EFZKyGXE2BO0hiN0aYgH24o657GcdBqoIHLHkRfQ9hggii
IIAgExsTPQySKUQ4lD7gCB8NGnz7tZj890CuQfQGdeTry9/cq+R1Y4QJ2MudJdjto/VFF5w/oAOH
jhaoXkESRYmJP1DoQjrdQzqHTAtK32DkhE3g/oc3f/Pm32uXP4cWkr8E1CGJvvqFu5j3BwaZgH64
3k13vlTtQ7pyvAdkmoJUQqClAZIngPP91FkY0AoB6RY4+20jhHkF5lU9G8L112NSdfX+HUAeg/W7
cyfYLneUjO0/dLsCB+EDFA8BhWtOzG1GfA1dDmwNcAdwOYf61Y2q9VhqvH+rwrWzJxDvP9lN892H
2FifR/1t9nI39ctgIxuDwEsEGltSxqrz+yBzE+oXDLDdKl83yhc/Ay72FTT+/Qhc9Ze3XdVHdM7J
+VOYP9tNmA9UHZQPXKfS9wREXChVMQOqGJyDvPU+zgJBbxLYMjNNuuVpQNSuEbH/DBiPvab3L1Xd
GGGC9sGO+u31pujjTfr66oZ/KAje0aih62C0alOMNSvIqCcpFqN7TEfQeyyI+YGWU9CztnL270bj
vvzVbdf1EbO+McIE6rW9m4a93pTl5tyvy4uqesgsC+9B4xD0nELKPNIwOilhMOgj14GJGaCAC3gZ
te9rxv3zMZmGdPqLN38FbQc/APb9w3vlWh8ZZ4r+rhp6cO4H3uZha5Uc1GwoRkLsJkTgSWMhRG+o
VwtoP4A1BB8G/ss3fwU+/ZcjVbuaFB9yQB8zdBBU3zt/CvRyR808gNaiUlUPmWpRKG5AbzAUMLad
wSMTuxa/yR4SHLoPCEewWuQDxQ1AedtfBOb99bhc435oT8eYIr6jDSeHF+2jz1QR3XZT7xbDCd6D
+IwBUYbNcW0Q+Oz3AYeGEwqlTMJNjAVY/o3s652U8p+2pY/f3nZhH7Ht6QATqA93lJyvg7Ic/8+y
4Labeje0DegLhHYS8OWggjIqzAk9B50UGg/Qx9uLfj42nYBpj60nX17+4V7J2AfGmGC+3tG8ezTv
xSbJSj94yKYyYuxRbsJyAEZBJht1lomNj92kUA0DuRRWCL7lddd42zsT/Q9QuP795R/e/DuA//u3
TcrbLX0yzAT7w8WuBvOyVHXxkMYOwhllIx/XTQRLPqY9owI6jhiDssk30f4K03e66TtDBaoOXUdX
x+7I2sBZXJ0/AXq9ow3hR1EM1ewHXfgJzf1j1xg1dWhd+IA+DuIbVEPGlb03G8Jhmc7YMDrWsu+5
9PPGCBOgj/Z31KJVWj1oEziB9VuQXYFISsZWQVjqdd2Pg64KLSzQYkih6M3ergq45sd/DhiDjLrV
y+9HzK+dP8F5fbabOI9Re3VRlBf9bT7ybkRtLGhD+RIImg5dwtCXNKXl0KEyNg3DMu/tSr6b3Qtv
i5NjRxEskx/Z2m0Xd3vAvjbIBPTD1Y6CrorKf2RtCgW9DA+YgBvgyw1oPUJkXMp5sy2cQScDN6Gn
hevQZMqmpc5/3HaPjhsjwDqPN383ruP8Av4Bazm3efl9jP7bh5xOCWuXp4S9iR5WkWHQdkgN6GMA
QXXbuzJ1+josCYH9PTDWYfsOMXqKa07/Bn4/Bf8PHQ/3FGduH246FezdnApnF92DruhHALHBBIaF
IGLcweP6FIBWNgPeZBAlEEyUm7r7f9v2uYD2fjU17kDi3zt3Au7Zi90E98gPHrCXCSI9ZGAmqK7M
eCupXgcX1oUwqJebIL2bb/duuQLxXZb2i62qDl0qV+/fAdz3zp2Ae7SjafhRceGphyydGKCvclgO
8l7B+319FWF9D3TXsUntA+H8FxC7fw34Au2+D7rvnz3F93Q3jff4Ik3LPm42D7rpAhgxF5SOFbBv
eNn7KMPOG9zgXDAG9dEPZeH/ZdvgMmqqv3vzN9v1P/fdeOGjI00mwPGOVkdPfdgg7NGyfNhWCOg2
H7uLBYjr4wqRGw3IUBqHmjksK4EGN0jgoXB2Zc/vvPh/BRv/lQbbmv0GqPp9+yE+NMgE9tPlbtr9
E1X/n8nXwL/DJivjmk3Ixm5q63z0DLBkCDbZM8dVCDeWdf4TZOgPlqvdNthkIjzZ0Szt7UR48CwN
OtINKJyByo7JdtnfdRaHdH0Pg2InEDU4GteFTuz/PeT+tPzsYwNN4d/ZzGzsmSgvLq7u/4fY8t20
OpBsOMGwNwc4AEzGVSjXsYe9OWCbJdiU6WPlNUixrvod7inU3RhhgvbZjvZLPK02/gMCDXk2NsZK
KYjsiEE8vw70diNVcABbN3+jh/mf7im4vDtvgujTs92M488uigTqKg8HKiwGhW5kDP/BYtB3+tk1
6g7LgimmAhbzA7V72+R6TV/7ySiwQ+lsWxq57bo+IrJPzp/g/GxXcQ5gdfeD5mjjEgRoRoZaOJB0
Im5urcP3IIED28Y6BYFdjN2tE6Ch7QHW/cLqbnDX91vhPW64MhljCviO5mXPN9D1knrVg4ovoJ1D
HyMIawZE6LEiOnHYW/EFFhCakLwzMHFw6BPIvxi7XQDuX4L3vp8K8xOowEzGmED+/P8m5Nd3xH5/
m/D/v3toPW7T/q9mA/HnF2X16NnD+0nwg+P24dAECJ1D4+aC140GMlrYNZhdbWN0swb5H6G+9Af4
86urvPat0/vln+A2v33IqUk920169LxX8DQB78qN/enJzdgfLAQQIPTOR0JUfJ8eIR3CqgmJ73Yd
NnQRTyvS4P62S2h//9aN3nZlHyVIkxGmWH/2/yzWH3+4wDcPbLA31cbZPunhvecL3H50e5/g4RST
U9+Frg9i/jaqLV/D0yCgnRvC3DdPkBgHuRb0PuhW3jvzYlNWnz7WQNKGjnHoG4e8lwrY7giaSlvw
SHAISlYUClqwFkQQUEW368LSsV/i08cglEMtGyYNh3ALdZFxi2poexwPAT+DpQXQoQp9ybDxysi/
rr7osYp7qMp8c1fe/ftRWifHKkir8tPHGFocHz/K3v7ieLWw+HDcZW1cUcxgQ5dxY0w4fr45BfOA
30f/xutJG6eh5y9bzQxnHKuLpMlLC7fBUcmqYr81jNiJM6XLvK43Vc2TZa8dRC2qD5tZ7xO6bOsm
lKk3D+ohtNI0cm2TJJosW2+WUbYJQveo7vTUUbRzZel5woryzJ3Hod/L1nPXAd3P+oHavb7CRi+s
whOaVeMictx2eN5uQC3OnKHOmV0PC15nrc28bNHqDbYKFeUznQqnqQx7yPNlwTu1JERL7KbXKonT
dsM8PzkgvJ2FNPUs5Hb7jRcPB+3Qy4FFwvb8/ChpBk0ikVsx4tKPfNnGGC2FX/rz1E3XmkK5TcKG
Ogg/qf0ksI2obmY6adaxbgzHHVWak/SUOHnZKFlWYSFRHwkrqzLhdIYoLBP5yZxwlUvlaboTB1Et
M9w9iWqTz8zALprOl32aBxauxyWKRBJ47MlRKPTAjjHz7CyUfd21Du2zddF2tWQB02yaR0wirQul
F1e57eV5AzgFszaow5nvZ6GNM2/mD313ZjT8NOGlVcK+y8vOrBIbm+Wao0SiRZLhs6xq2gPd185g
abLTV+Uz6rcnJimspqWznCJJi16mRW6r4PmAAxmI3sl1bb/NxBFVw7qpxVOdZRuSurLJ+lpGRjGr
or6wtYovx6NG7KWy8pn00vJlGwplmannWVUiGgmPnTmsgqKVOq3KWRarfaPrkBWgtJWajxZRRVet
V8WyN5qVp8x4n+vNGjf6i0CV0cHQY27jDqmZb1CZ5nojA6y5dqyySoqIoHnYDJltcLO2XUSreUjK
mWr8SCYlbhwFE1xWZlJaes7M/TqI8xeDYRVVul8xVsCE85Sdc72yMzS0Vo4TS/XYm8eJF1i8O68S
70zHSTZDpKjt1ovWuPBD6erGaYbwQeSaJzgWRyryPStvXxIvZk6Bwhd55hdHRazLLhjahWa4XEY1
k2bQcadOitLRSjELCkRlp0X+QWk2MokDf9amaB7peIA7ma/KJhskacXc6OveziPqO56htfPac52k
rp/jOE6WnqtCp/YLGzwBmFmXWbrGSpkV7oFbaCcNNnOb5cWRb7RrtyzmqGxaWxHDlCpRTpww7qDA
fxKVRLf6QTRWVSKZZ+ywIkm+ZkEza6qqfeqfEZydBsUpT7A2VyQ1pZ4Nr8MqSWWq8GuT54eu289E
qoMtkjKZ13ERW6zJatkPResoXvkvWvPYjWm1EF2g2c1QGk7lsoXfWGA2L8LwNDfjQNZtZjcMB46B
zENWhPks8Hyr6J+nqLvotYbN/cY8zGm3rFGBZwzlljJ5PxsipGy/a4773o/tWpmp1XBcyaLW7LCt
FygW+Zy63gm46pnQ3ZOyOXJxOTiF8GGE+JClygQHQA0LZziTsIwkt5rB7GxPGYklzFpIP9AXerkR
/WBaqNx0XZ3YoIfbvadv9GEEyBt8CzbrmTG3nrPGB1cWlt5C42ljmV5xXmM9tpOEkHlcDMscSmoH
cdv0Ujfc0y4X7lM/iVd5/CTxc+VU0HvX1z6xleF7qzKl8GWUf5FluoNEaxwFbenJ2GBHhuc2q85v
nzFhJCufPHNpmEvaxbJp+TKIfH7SGJ2MsiaxumZILC4KzxaeypzY902nzaqDhJsXNPw80OizeKgC
mfSiss0IX7R1KttEb2VP+15qpn7GkqR02vLcC4z20DBVBA970HXZJGpmAJWyBXvFU+pZSc99Wxjg
sCrDMkJe2DwDz5SrYd6pxpN1TLwTOkesLtaV1idWFmSAbhEkc9fsbVoVpWw0oUmS6wcRa2UaGftd
Vpv7vgiswidPk0wPpeFnuV2Gy36Ig5WbBpKrGDuGVmUrD2kyCZA+87EH95jV6zzxnub6ouT5Udu0
8y7LuKWFqWc3ECXdwsUnidCtiGQpWEHSrkpTa2xkOvA8EbvUBJYN7hyvbTjcmy5z8ijRJTyIxOZ9
+qSIIb+KhRfOh0i8BLmlWSSfi7h6EXISWSzOT8o+65Zo0Q1uKnnUH8X6IYkpBQ8H7qXKatsn2JVF
ZXA70ItY6l4xN2iWWK7IfTuIvf3cdPXjuBZOCIreQRw8g1iQW26kR3Omeeiw8Y1lU0BYa5P82IhK
fqwQsRItlZSw9EWHib9PfS2HGBks6yrN7Lio1EFAs3W5SA2qHZHKk6FPm0NGaoiQjb5PdPEkKDVj
pRotOtZqHV7iNllqIV34WbkwQ+agqn4ysPypScRZ5MJE8aLnvkq57Hj7XCCYlqjLZ21W90vF8s7K
qTFPPG2wW0Ms8yAbFk25BL+az3qtXAVDfsRbvzmJ+H7WcsvIWXEo2h5LNfBMQnt4PisGMesbcTIY
Wn/i1nmxIv3wuu7dWAZdzmdgai+zoj2tq15blh7Mf5E3VpLBxATO0S4CF1fW0BsrH0sMJM2B+Xtk
tqatVJTZdSp8W7VZJkl2oUxSz/JOXeR1Ty2a99xGQSKLhhSzwGzRTLV8VUZ9umpK/7OkM86Kmkez
hpBTDwhIEIeNrIWoHd/tpagVt/REX7p9dVAWSWIZEI6CQuvtRo8sCArNmjUvAhws3KHjdpL3kibe
wuyS5EgvuOMH2HuZM1bOAqRFC73Jfbgt/tNGuabVJ/il7wbzdhAQ4ENLiLJ7Tosoc3CenKGIPTfr
bgYDW3SlWt1dGBnynbxK8YKKqp4NHgCqEGpmXbAxtaF9UejeufJROi94NIcKwT7N2xIMCO6YrhlI
grD8tElrmwWcHmBIrmfCa5ENihOEMRM/S2LgXZTGm7DSKxlXiWS5V0szV9TStOY06atncd0Mtsp9
z1aVa7MhX/aeqA68Lo5hojZPc2F4cgjBc5WtFq1VaMAobMjWqiOlrCXH2SvdzY1DI9WkyWhld0EX
roa+WiaBfxKgzNyPMnOTNUHhoGI4CbRMBqZn0cF70WcCPGL+khbaWRRWxDZ815XEw0q6nVYueuav
SxKV0o+Hkzgwa5kboXnicvR5kvieJLSRQB/4sgD6ZBUtC5ewxs2JedjZyn0ejRO1wOGMAc5LYCvx
AUcdUCTwdUHrFrOkzD2nKtvM4Z6prCBq+lnedzC/irXnsng2sFdhlLWya+Ns3sYyjvArTesaq8FZ
a2lYf1V6+CXBii5LLTiKIYruo0QQOxmyXGpHqQ4uOm2HzNH69NTN8yPESiXNOjwNh8Nc+ScuiRKn
ogFQyphkMhU8sNBQJDJTyRlrPalKctKnBbb1urD6XDdmRamfqq5JDyvgPswHii44xLE286WJR+ce
knw+jFlDfWrqLbI6VZzAbhoHPKnWbjQQqZquXsQahfDi5qEkWllClB0Mu+sabQEeqXaGcig+S0j+
HCgvcLuyqS2jUchKs/K4TvtEtkgTFlH+MiNGfhZVFZdpE9ZrFDeNLA2Ng3XD/WbMlxmc44mum5Om
ftox1AAtL1IZ8M6dDVXS7zdaGNiwwF9GneEtq6FrbTfE9SrWPgcfEwInr5OXZrNkOVq5Rv2s0MuZ
FjIgqQQfNh43LALfWbaDwhJlxbJvjMbuBOtkaRau5OBXYQsg4GbawGdlzw1ZaSw6Cl19AGJd5y/z
rDNlamT1YnAHiGua5zs0yYnVuO0zErD5wNJ1z8JQqippX7hZeN5wYKNh1B2VfnNRG6VhhYR6dp6Y
xzokGwdmDR4lCO0u8bg0XIqW3ngI5p9ySbmkbfCqNJp9ncMcjcAAbD/Gr/z4QEtM+ChNBTO/zZ/3
Zn+B8+i0DPVsZKyprDt8UK6JZs7TPF2niMA1lSWxzbCIZKlxyXT/lRfVgwQm8jIpiyWnPcS94yIM
VmWdbSCLOqFN/6zVipmupYON8X4S5y8rra3mXopyGQziNGm8uekST/qV9PWQ2IMXN9ZwSjNxanbe
hnMP7nDhFGYhY6wru/A2rlYvRYEsk6CZB+kNI+0aRzGWLqpt0aiVivlKj9kySPxA4obOTeLbtKQL
6vqvBHraDYMzQPbWdNlnWRlasO3iU8K6QJaO6MSZ24tzYJ+fsQZ8CHF1S8s+w2gtSGQXNJYhhBau
x5AbpMdDBe6PuceDh/dTP3sWaI2Taa0ceHlMhNfIKmanZjjYsT+UkCqlofTDKJddaPEK8k2vWY1D
hXFykpHKbqixQknU24mLE4m17sik/kHWFsfhgF+khVqEbWuZTbVKXfDQmuvEptrXU+9QmaUvUYdz
CX6hg7sJ05Hms87DJ0pHz4y8WMQExRC0zVdRY7tKrQeN6zLIozPY82IdZsVRz7Rj7MZOST+rM+Vo
kTrwuGuxUrOzgjgDLOU+eFEEaTiDNu0zP9UXdQheGS1dhSk4b3LUFeRlrrIzvcRrL3cP68jBmgak
kDleF72EDeSB7+XmqzoRB8B/sRX5HZeI1OddTmc9UJzI9a0MxXaUdxAKgAjQTuZA7WiYHjJcO0np
nwuzO4ndDhSBENI+zI5NTm0ja86CAFt5AqLBCE0apJYpkllSLIQPyXsC6SjOn4TKi2zURpJ1TEjM
WyvTklWn8KoSxsI3Mgu2CnjOh7q1QvDtLUSk8Z5rLT8rFJkLzz9zs3XTZhumz4MU99JtKJXKZPbQ
i+Mat8+8JrOysnGEG2bggiyQQZ4CrXgG6kUMNAqyZ813jyPazLwwSCVpiPnkNKN+sZ9qqHa6Kspk
nUTHUacFS6MFPgWKy1qLdP0gMMu5roZyWTXgNDIfGMAAeZRKsOQAU6zTpdcIGdIyg0RZyy2DN3OI
/fXKM6p14OlHXQ0KAASuUJZZsqat9iRQeKbBiu2F5pJjEKMKGzLATKq46pyod/dTrzsYIgZ+VyRO
ofILReEC3L6xoKt7NnQsPipz9lwkTbNQkEX4tB1kV5cVTAlRy0EbDuPQlZHmLnCdQfqqw0NqgdYF
TSvdWCUObI53YHjZHJQroHGecWj6YT1jh5SvixxoQehjSOb9NXDHV6wxXmntsiyAxoUtRAtaidCC
2XPY90YtO0jRZBcHiyFTr7Kg4cuEZI0FAl9roaSd+aI8zrzctypNPac03O9YxqVb6q8Kre3P9OAo
564nhZsqy63MM+LxNYS+48YINUl1Nme9dkYb7ag22me4BAlGlaBW6ZmYaQE+YmYMcVENL1GU59Iw
fDKreA/WVi9gXs5woedWlghPtmm0DnTODwMP7Ucu9mc8851iCPyVFsWzxo0yS+UtyE0w70xU1nM/
wy8NpYBEZ+ekqVyrK6gdqthcGjpzQmjOslSkNsrNYtlWdjywg0hgdajDc3LP0iBauiJ0fL+o9mNQ
PG1T91feMNdbn8ugoYNkpRFLGnl2bGT7KXLFvPMI5O2ofZ2EZWbFTEukPxSLMgO3AU9h404StQdG
2yCnY3gfm5ByqO5J6Dc20C3XStLqJTzAM5QVEJs2LuyWaP3SRJmyPLPa730Q2KrafeERKvNCC6w2
0mepKEt7KAy0QEV7qAIUQD4K4iQ8UjiDjOLzpAEDrVkOmaTZvKBVBPlC+ySOtcTyiqKWgQrBiwvI
StqYGfuiGOgMZ9pJHePUht+OHB9D4peYbN4ZVbTA2IXsbjAXEFOZjDkGQaApIUsAciZCCLYtq+Jl
ZJqLvqOrwo8LmSfMIcTVQEcBeSNBfXPa1a+V0XZ2W6oCIncLapWxzmvCl8jTW1uQ0lG4Bl6QdAdV
BkJlnJWHbVgcs07NEUixsu2azsm1WYTyc9MFKTCk4euho8yKIKGzgImeM9e8SBhKZ23sarLmLNxv
Mv1JIcqFrmWlTWrvuNK9EyPQDl3ewKwWLLFInwPFazPggl1twc51VEZeeJzF5DwoRWjzsDkIlLce
kDuLcDGaqJHYBctDS2VKs7xIW6b4zB1SZ2gYDByXVtfHh7EO8mUaViexMs5qTYE40GsvUw0bdsL0
VdUwA7Ix6luerq1dA5iJls0CneYWDYC36UY0N5NGt9i8cKtnqvRAj/Wok4kwcUjUWAQbpZUmoIym
Hl7VpeO3hXit6fgpHUCRoqEXWYnZDHMQVBdukyxcBnmHFsS9ZEWXrrwqmGdeqICQJbmTMiC/Xc0t
vxHWgJe5exCjUlZFfl5oBDsuTOUxZToRcY9XbHzxygyv/DA2ZxSVx0ZXoUUQIkuLQuAWirJV65fv
fiq8YnDaNh39hqatwFAgI4RcxzY5aJ/bl8SP6aqHZxuvcJ/DBNy+WYmgt7ABpl6Cz1zVXlDPDBCs
lqGB85VXo0MQZMyZypNylaW6b4M0gyUNMrUi44vheX4sq8ZTqz7t4EfDE4EEFQaSjRAtSB/0c5CT
81U2NIs2Sfq5kabZymgIvIw/tRWQGt4v4wwCWEz9Za1OEpQHoVNGxb7bCkhFtp/uI1GsMuLaNFUi
tkGT59b2c7cXs/0JJHEFsMO1/PE9YKF2F2Z4UZoAYpPkSraCuXZbDNzCPug+IEPjVUrxuxc/hbQV
KivPDZSkq840QetKlOit7Y+MByySOTzGaMUDN1kFFcSfFJsHeaDDgZKY+40KwjlYXraqAj9f+Vnj
ShTUxEIp3MTtSw1W47RY3/zxLWzyFbDcbJ7jGiS1Px7IeuPdWdv3wj5Bdl+Ba//jgVZBAcPIgcyp
DNybV5RzSCXV6o8vojC8GK4O3gyCyskLrKxQgBXwUlQywbU2Z7W2SkuvsisPRzZP8icsdpO18oAP
NxpE0/9N2Xc1x61rXf4ifsUAMFRNzQNDB3VStGS9sCTLhwBBgjkAv34WKR/J1jlz78yDYSKQ3S2S
wN5rrb0xAcBuyvRQetLc+4SHhTnqxBosKzbH0onbvo2wHasfM7GvrBzmw9BFlYSzkgeGgYlHGFus
BDelxMI/qcG8LdL2zGvYSDnW0nC2tY31dOJHL890WGqAvK4t0oSN7k9tG/2uluMePgE9Dopv294v
kxqolDHf2VnTRyWsW6CQbpgR/37CaxhbBlBFxcsHlXfTlqgp9PBQHnLi/OA2FpaZAoEQKr+30qI+
GrUAQO+xBHP0lcrmZRHIOPzMyU6qdLgmRdAdTM0Sq1LtppZyo/0mxXrj5Lse0FBUe9mVRqR5hGmu
ivQ42IBhzDkqhbmTphquqnT83hjlgzl3dpIDD3Krq2Eqb+AnOhGjtbcv0gHuUutFmCQd8EFbIx9Q
VDDi7OwVvm9xXRsW37hpEYC0iQZJpriV9VtjV5fOPGfE3jUOXBVHbQsPuGdJvwmrH0PROj9Lw71r
4VQXTX0oClXsHVUB+iRpRIr8hMC4B9EEKqQ0LIW/d8nQgjzhNMzG+b5T3lUu7kdbAm9xpks6kNug
rfdTkJ9NruK6qb4BjIe/L9UMV1I+KIIZV1c6GofxmZXB9fKxtW+BKim70HNrM2Y8f0MS+3AEgg8i
Tj2ljZmUqcNCwyzvkKP6kRhgcEaAsgUzn+SAmbXS7dvUOk89fiHNAYz0Ayadwe6+MwUMu7Lv2n5J
yuqGACq9kKjucfl1EQHccBKuq7eB7l+8MbsODBjnFcW3ZJiGYE/04znPfHhuJCxNel+nsH80Xo+i
LuQ2rc2Hpp+3o63hJfLhrZt6mFfwc4GAY62097VJjEPX39v5nCbULHvMZ/7ebviW222CuRGrfFO2
4cTLn4KQAozJWMVShTmv2ohlLVZLOocqbXXoWOq+toMfbkb1oauBQVnDJCOhuv5iKHcKg6mB3ddT
ePesBeKwpQNget/waOQIf9w1jLvXEihmRXUZmuAyoDiQSdn2QyQ1foIEs7f86UAUOS+NUMnoGM/n
soKXaqcgIbyBPhnuFGe9e2cN+RYsJTnZoODysTei1AbmnVoAfNPm1LoOD5f70YJI3rSsDUKj6k6W
8h/H1nzBXOnEsnK+j1Xrw5fFb27aMSxG9UO0qg6NIsnsNtv2UzGhu713iQCAoFwYNs4lk3W9maam
3QCvESHP6dECWLdzvcq8Kvr8VUkfXEh3w93uL08ACNVahKqsRuCCxhTxQBeRABFh4i7GzpyFkjnP
uvZxewI/akhw1EFzmw7O21SObdilwFyrToZ1L4uQ4GDp4txrQiG6N7szw8on31yOlzTlI17H6lvr
WZdAjdOGinFKWmJsi+YbnKwgglLAj7KCuBGZ2nwfpFnUCbiUZUnvwagTPKQAf4PJg+fmGEAbm8TJ
RR7yboTpzHncfDcH3cS0TLGqctwSvz1Qr3o0DXomvCxiwAg504/d2OxtMl16K9vw3sUnI090JPiw
NyZq7UaX3eeMNhvfbRczFeSdb5BtlinYxkaDiTNfbHd4W4G9VZ0LYMQe4L7vgGY/GczJNqmPxfwg
POvYtu5zAxOso9LBWiritPZvm8B99T0wN3hspDP8tCt9UzfXnl0ligAGnFM8i0tHTgWI4CZ9Wh74
lulk4EFikGzvEONq7iqAEwO5EcKLDZW/dGO2C9xqg6+m48EFFhdM5rVKgcTAWLBjquYHVtVtlAvj
thTFsR5fjSxtQ3/s95qae9XkJHLbzAmJBfKQ+onTDZGmQ5bYtV+EjRfEqWPshKvOwKlusB/CtVP0
N3IwQinduCqcy/q5qi/y0BSCwdsrNq1X3bLOrEIbqgRLw+QmJsfT6XppCAMJFpFQm4EUDx6bA7Cu
WQc1gfppBP228m2GlWfxESlANmo3ST7cdh7epdH0qshv5SmQ6a1ridhRU7styUsAHDfElmc/asxb
kwJr2zYPeZNvu5YdqDTOTjBecYZZcQ6ufaBJTg+gKOsZZjDivHSFujKU99z7/l9+8WpWqQjBnd1L
aB+6PI9N6VmhqMC6t+YOk+sEUBgI62zu9NQ+A8aFs+jncCP7rcREa8jmJc/KW4gpLm1Ao6ImeteP
aRGPpacT2CBHZmZXZkDusZvyY13hb1biB8C23HPlFXGA7wIxShMqIO81pBQ1aJjQAHwKmzwB+3qV
UzcBHfhiDoCMh6J+yMf5auS3Ju1/mBlsHFtE/dRtC7wnWGi3RT9eTCwGFgNlQ9S+rgATWxq4pF9b
ZdRYYNtbA268AidW5/a2NTUg5so++ZwnyiRPjTYX9io9VGkfS6gTBk8V8BLBpZg08pr6ez6Mj53o
zcjm/OKwtg77nN9MvXzzfSBIggxPftEkXd+9Noo8l438JguYBQN/aNzxO/GECEc538DWkBv4jx4W
AD5HxSReWO9sArATIeDScJDtK8X9TP3ZxsvghXNlJX5hiZ2v7rLc6G/yyjzWc2ybTROB63MuRWoV
EVYaGcNv0xHFq1Q5MfdwR+thnhM5cTwJtG3AU9ZPAPRj6MJNEF49eElLvPQNFAEpFgrQYs7G7ZuT
WYIvJvjDQE6QMzC84G/t7HtnuBtTNQfZw/IhPlZKSEgOQF6vqWGy0GP7fCYv0ygI/tT3vrJeAJoV
kTWNWyOApsEpJXIqk5u0ypqo690IEFsdlXavo5m499hlaD+yEbOPCxZuctSRemDa/NYtQ9f2FKbS
YZd5Pb10g4ADahs/qgZXocY3iVnT7JohdEvYLbQlj5AG7Ih02wS7Wqg9A2S8mvte/2a7wKf6zGjD
wLCWpfkixxSGSoMpU8srS/Q/DIJv0RnWa9dmkTamWAclHh+ZuBDyRHZLA8g6rL3AeTvjqrH4g7Dl
sMkqQeFYXZsi54cBTIlTLrSZBiNTgSCt0vuAu08mAy+QpfNJifRbb44Ht/NFYjXdIR1Yh0+pf6pG
Ysqw9Y3M9dbjogy7UhwquENAFUCF9H4Tek4OVZP34nRch8KjsTfnFoCkPHHFvJOllRAw/JFVZW7E
AIOEYA+mbWXQx0bzad90JVA6C/ykxx8bW18GGJHbFLsuhoEtbmACQaOgvCcIb3atboMI5lYbpabC
L3LAcQ8qsUzZJMVwVgBXx6GZMWW4zzPgikRXmFdwc8lGGuy2abImsdIqDad841bZpWLdk61zK5lm
R8cGhEld4AAJ9bKt5cgQf/3hKsj6/grsTeSBcQUZdKg7eBVVR89WOnpbx58f8Ci0WEyubTpNe8h+
bgwvf5jMQgK3xlLLJRayJu2TfJ6qGPKwJoaxZsFqxi/HFLWX0A6lCrhP1xV4VfCuhKoRMPI8A4Ip
Nxg2Uy6bXZ3ttZ54mMEhNBsH9PwEutTqyQScwL0OFIQhFeWnArjVFpyzuR0tcUtr57XORH406T4Q
5xZO9s1g6cPMMmcPyqw3NW5JX8KywYJV5qMIaebrPan1FNYmDXWdQysFNK8eStiRzAzbYH7oAQtN
trztq+nYjLYbgcP/1ndVGTv0Kah/uL3XxUbH09C0+W3J9a10ANO14CxVl023qbjxq+yggYl4BmCx
Cui9OxTTptDGX63WoJT45GJanoOossc9pcNfdlC6cZGqLcnNB2I8F8L9aRIdTdKWB0dCOeOM/Kit
TCdBZlOY707CJ3m2dfGNUDzWMqjBYEBPoLu49Au5MVzmboY6201dfx6t2YyJsgEO9v0mZRZPgEf7
oS0aHWrHxJyoZMwcrCG4a7Bt8n03qIUPZJEq0khXwdadib+rpLf152+AZ4ARuoa38fvxVdqgZco6
vZtm78my52+AIx4GaWOBa4J2a5TueZYDsGj1ZrVAZIsBJk0L1iYrXB6VQ9pgmtjr2hy2wh+m0Joy
GmMNxWNadNe5S1jIqlbGnhg3vaT7JgBWn/n5iy7gtQ3l01RA/pQOzx0LNlDHg5ev0wYG1XQCIX5S
M5gDs8ncG3CzniN/unL0I5GC9RiGOY8nuJ+ZLned9i4+96E506MVKSzZO1fbF5oRGFqAOqmzYR3f
jpMtwnq2Xicl+0gUVlxm+Q5rX7atrIchIGUEmhjik6KUG8dgoV+U1zllDNbZeBNI+2703rq8jJGG
gUWw1l/rfnhy8yit2/JU0By2Df5pSJbCwCuKbZrqo2MOcHPtrgulTa5Ad+8Ed5M+0MDSO3MHr88A
7pdMcMTaOXGr8oHzIWSlo8OatE4cmHqOexalg/yrkaJKgiGzYp+7r0TNdSjK3E1Gbt0yYvb7eZKY
mpX7NLz6lc12ogGbBIhxwE51IVUF4J4eLpesNyyFSyumB582J2a7fIu9b8JeSxXT5oGnXbMNSn3n
2oa44nh/YfAVedLbNYmHmXWbthjsBCqZrd33YNbkznL6KQK/daez1MbLeqEtkHUr5S+ub/P9aI+X
zqBg5+dhjIu5zCPGZxVrQreBHL1bg6rIdc1jbjhTwgCvQE4po6Fqh4jPBHLFYgcyJ00qNY07auzs
ehxuRIZvZucjFHojONysThxzflvVx7+k0X9Ie3/A/GqhZevflb4f1f+NzT6XPAnd/1rO+mz+s4qT
fl100TT/UfmHwPpvZfEXCfXtz24o+v9L5x/66h/VsASL3P7M+GfE0qI7RgTw+vve42z+oa7+sh3x
z1X5/XHeL2216/5PgH2QkE5kybi9aurfpdXYfuF/IKoGwoeQxeA9Ru2XshoZJhygDut2lWuWz+5d
Vm0hrAfBx9iRxbJBrnu29/8jq3Ys/JrfVNVIUoMcomaACBBkE0Zmm2VvzN9V1YWVtxL0IP3ZONWJ
StN5mJvCjmumg601uvbDRBobuosWbv/Sa/qG9d5rt9J57y0K8av3385dL7UO/rdzreCFZxWLQSI2
h7XwC6A3AIL+rgczjEBvKb60AbmDQ/veaHRHV/bzLiO6PX4WRR38XuWQex8qAU8zcB6zuiiPjhtk
kbFUGyWBk07M29puQx5t2G5C9tMlmzVMfZZUUG5uhJ7UMwUSKHsreByzeUODvAf5bHqaYNXS6UGp
Jj2sR+D0wSammQsqf+lZ6yK1nKsROnShzCwhHmz+vnXyLPYnbR1gMXgNtLm+dVjrzB0uRpWar7Xg
+U7lRB5zzapjsRQsnb2oMGsSfelYq2sB6KA6iloYHXB0HNY7SJnEce0r5tlIMjbn0HgqqKMc7Z8B
joKlrVP/zJYjPc8zDAFaAazcVp3TfQvMxrjuiwrMtcHgatdjdR6XIgV9fk492Cq0Bo4GiW02QE1Q
uiXwOmBGTt+frazX56w2yJ2F7SQTe0yzTTu39I5l9XSCTuuhKcs0NplJx1sh8g4S0MhzaXc7mEV/
i98x7iTn/L1t7VjelTDgebZfq1ilstv/dNJ6oYKOO6etqj0sQniGlA/qMEG9+FuxttW2N39tA5nw
8Oue+85Z5eOOWFNxaR1ojtMU8pGOuFbUEpfdzZ2yYL51c5zb0IA0oncOlgX9Te1hzvVBPJzpjNVG
+rq6tWfIbSi004+i8CAgmoPxUEMeHlf2XICS7/Jv61HxcQThGH9v+zxCdlF7lxcM+v+iheLJk1gO
GCz9aK1PcqTbDITsbrTUAMEyhAJGN7E7bxZyp9ux2WWz6d+CzW+B1pb5G4OQv29Y+dynyoKY0+An
2tvpMXMEidNepZtqIABx6zSDcM6EJYmHvoIsHlQsUwx8rNdWZ7UUkCjSENoWrJVLB5YzZuG9QY/B
AC76Tf3DG+ZTkxbPdl5O0EUEDdwdVKUcRyiaPW1cOUP1jNcTP+ij2krS3nR6bzm6PGjaO01IoKM/
wBkEvdsjvWPiTBqoydL43p931itEqGznlZQnFTOAo0Ms5W+p8cPoy/kkvNQ5l7BK/dwr9LexADNk
NjzzoXJdtP0WrRUwP6GuAxgn74WEPG0O+O8tGXz1qmn1FnI0dT0XMzxPe0XL+U0FFUloq7b8wads
N+fD/Ei7FprtZnGPU7DkKDDrpQe6zCNrtVwnk886buAFVCUHB2jlx360yhNriQepItVPWWoe3c52
3xjXd0RT/lj6wZSYNM2PQLbLE8euX+9DR6mPOSmrx9+Wwn8J2kFs7pfVBSlvbRJQF/HZ0Bwgo+Wf
qwvISD4wl/k/hcuLPQ8EzDk74PWVUYOPAPmB+nr4tf516G/1fxx+PbdTWkRGP5OEONp8GJoMOnw1
X0rO84dqitKyg/64gvFTLLd5LSxXE8xhpTjKon9vL+2KOeHa6y9nzEabJuu4z9M+zvhsp7YGArie
8d8/o5HtqZGTvFP+IjMbq+kGAH57TF2Wx9Tt65dMIIoE8r1vZQB1DPHTcpO1fv0yHnqeiZeurLpN
zyt/5xai+2YY5b7MBSR7/d2caXltuD29LdlwypQ3PClK2U5jr/TE8mBpyxHAPoI32KWk0PS3mWdF
VguRR9Aq9jymnYpK05yPowQaVApArEt7588sMUudQuVM5aMewGov7UOQexvVA/ACvcyerf4yKXhB
qZLGbhwgqFqbs5Hs+7zmD1ng94eeaDhAU8afHTuP/8vT5yP47A/bBvnZENhqE8gPYOHgUfzz6dO5
43eu6fK33BKO4BGWrtwU+pkgsiGC9ho2Q506t4MGeZBV6tksQKgZWd8ddaecW5YZjwov7MaaqjyG
8yeOrWOKY1m3v47WNsMvr4WEH/KlfR07D+7cAXvEuZ/dudtct06Lv/i/XG5tM7t8W7PhxqOkSuZh
QLxTX9KjaP08KStIfHs3v3jLy01Tet24xHxch9qM/Bo6ari4H0Mrr/DeKsO5zuvSenRTVSUWZNJx
y/oMPqVBDF3La3ice7ySACJInoXLkVkQkYXZwH4d/dn7dZwx880sKpzx57jK76wruwUt7cvAPBpK
/14EtQUFgNvuv7R/jhUgxI5r1aXVEaBEuuNCAXD8HPJ57tpGK3mxp2LeraeunWv719MQGnFrCHuK
50pAEFGoeyyeEEj6VvvkKgSN8N6fXrO6P2mRAfPNRR9ybgyIJuHAZGnQ3kI330YGlQ8WRGYXm0Gy
8VHTQebA/Wwe7LHML9ZSW/rWmo2V6nPk/9N5evmEj6t8fl6GT1hrH32fn7f0fdY+vhmV0IuKGp5x
jmipk19nBESBXUHNQrLT2rYefRZi7QC/FLnW/Gvcvw1mc5ru/vOb7P0Z+kngOznLRt/BkpILe5It
Uaa/Oykz44bNWsd4A3V01+vWv4EcKD91Ih2j9Y2GSfBjkI5/A9OHn5qPdh/t3Uf7CCgSMjNbLSbE
j9njwW/j13Yn834U6Qtvg9ugL/QQ4uW2joCUfj2w70dLm6k7kCncJSGCL00MXB7qtXst1qdtPVoH
YnUkIdL844pr4/vFfSuVUaOZGRsVjOKmgBBSjoE8NItRXFYA95jpgJhbqqb0i5veWpBO1KqlcNIM
ov+5rA6cPuu+iPxU0UPR9N1lsqc66oHl/mgoi/LUnZ9LmMnJ5wiXvqUUIXm+u/ccR4S95cLI+qzX
zn+xBpbUeL9Px8tdXJxd2wYrhU3Hvt5FRMpUHuYg/83ICosirMFq7GR1DCtrC/zDuF8rQuwmWhv3
NXerO65eQPQcADRnJ9dtYRV+VOvUxBfOp/S9N+BeexNkCgyTsaO6sY8OAZrc1aZ9pMuRs7StR2vb
Z29Vp8b2c9x6NPHp1pKaHycPwXQesedN37TdRejsV7F2VEMwwyn8u20dorHIRmtHTQvo39vlPKQM
/nWZdfQ6MBAqCP/zm+L+801B2mj4h9jcCymG4dP/+aZkdOSGOTPnjcoe/C/n1nH4KNyO40ld631P
YB3WWeL0vLv6bGokbkzBRyfRnJKzwQU5iw4icIdBHa8GcraXYm3nOSmSQCEa60vH2jsHQO9aRD32
Q2D0+0pzrzib1ZjH3C6fmplbeygiuksH6ezFWY6W9opAVf8+VuREXMggDiMZ7QdtV8G15/FDO9XO
gyOUf730Nab/W1+31AiZ7quqUNAgGs0eUSj5YT3KJ/XrqPg4+uz9PMoQ73IQNkJL//O9wYb2/3gB
sK2qS1zqL2m/A2L+eXOYx9IiV2b7JnqpO5J4kNG2TBmnwm9A7s/jfq29N3lWqsNWIlA2c/wAetS1
voxe+3PB1dXkAUGXvnEC9UPHrQqq3y6zdqxjObIkxcDw+xDAag6dtza+U8D6ILOtLARAonoP/2fO
9WzL5nlK6ywqemnemUyD0KuM9NTUZr63uWwQ9sCck8CimViQdN6BZcsj1bHsebkiE565XJGkmbj1
QVxuiVEjLAQKkh/ENLfNPKknPpZpog1vurIKN71eRxStO0E2DZK6Xx/X5fGcyWAevfWZBQcCSSd0
ZZvho+dzIMSmRexko0RMkNPdBHMVFs3M7kgTsDt7GuyYB34HLRLaPkb0cwNh/JzeNov/SDWTGztN
edwt1bWNF165aQLYft7qcWYfdQlP7WYduLYZAQgobeXdzdrxea1ydVyBU4cWZNNXpFkC03x5HrIZ
/vBy5Nllda6ppAcLMVNf2tcRa+dy5jr08yS6nNkuZ35cdh2xtq/DbD6/X3Zt+nL6n5ftguq/rNn+
Px52pBDBNoOIRaDQM1Lny5qN2CszV0KmPxBFGFuW51Yh1CXw0E246a7ll4e1ivBPCxQqQkYqDZ8w
XLu/DMx95nnR+/B10LxcYx35OXy95FpdL+nX9FLYTrnhea/OnDi1HfYp+MP6sLZoML5nsTZ7dZ5u
ssmcwwKLug19Cs5Y+4HaIn2BV4ittrg6v3f/uooFFAnahZImVZbULaIHgZgM7dHKISGN18O16IwC
OsYsWSvmRNrjb4M/h6mlhyHl5AEaJewiiMutTe+H6cCxAHlOukm7ojp1UqoNoq4Q0w3sDWHwaFsL
6mV8Bi2Luj95x9pU7d5lPfvV9jmQBf2vK6xtQU0D7AzzkWXk35x/8sX5R25sJP6A+wX/HzOU43+Z
7rJA5zSoe+NVdCLpgV04odH6TWxVwxyva8TnWuKPwXz2n9cGDr0YNDTLOqNKp4mFBmOzjl/b1iPN
9Xwef2AmWa66rFLv1/rz+u8fynPvLw+3VMxld1MuBfgRZpLm+t1mWAwHuOCfLZmPaJQ6P5LBjmbc
lxvRF/QuMMYs7giCYjKI5+6kRjiF2yACae2drZneLScQROm8nwDEFScgOKToOrldbRsjEEOMd6ba
rdWsbIbYLqxqZy5gOkv/7l2R98/eFXlfe81l8JdzLWHKB8T7lCAO579SZZfXzGTyvTCy8U3Xwtqv
TWvn4BfjPrfbv0qrk9cFsjMg5MyGBjtEqsZhkzuIHV8sx3zsRKRsRS+NMoeD1yG7Ce3S7BkCoqhN
IQHSOo2zrAGTPw8M2qyW3Y2Nw+4sAXFX1huXtQmRqxUM2ZrFE82xxg1gGRGZKzfM4EgiYFXBBdI4
/+ItRzXNIK1xdYHQib87ZhGQU2PoRUHnXz7b14sg5Hv8rQNYISSNSBlRnHlK9GFskTSFClhzeV1d
m4b7o1fe/KTGSiLTAlVbt64hBh2qizv4061g7L9MhB4yKv1h9gIVwybL2MwFm/ZZcGG+YGDDlPqI
g9Hz6wzVsmOGcl5j12d6gp12U0FuV0NjQf5yRhYcdG6Od4Btu53wyilaq2sx1veu1M3tWrE5nhts
Bog4z2U8YpnpKcvpzVobUjnejTz9SxTNcLAR1HcGtkrecS6ljKSaJuOwYljvWFXhB2zDxgICpo9x
zopiBUOaNAGNjeJqNcJKCP63oi7MeLW7qj+rgQrKuPeQW8Sz6ckpqrsV3F+LWpTX2djW57WW4hYk
yPPgJu9sQN66n+MrSznRCAP1iuSzE69HpTv7941qj9OC06ztRAlyFfSpf9/79dd2B0l3tirnbTRZ
Zpb+N0uOLqwYTEYkLVq4PYIMRK6HLVyQsMcnDgG++acl5zd210O6WL12avJjmabtvi+Hcz4rKA5n
yeZTVrXzaT2qhOz2btud4c91FJGMGLxUyynNETzv3BaI3TwFFS93dRCwKwSMlicv127iyXK+w8oS
hC3n5YtXzgcx1FDItQXiUUdhv3kKokpp0rMNTPAEEF8C4fIVeKVFEqMRcRW6hUJwIOIFAk9vBwRa
hmy0Bf9pSw7xmWJlpJel57NwGe+O/lJ8to2QQyC6AfG+dmAlAcy7/rYa3b1M211pz86jk7MqVjWh
e1oYzmPv+sfUDupbyKin27xPD5gCxbfauyDIXRzxVcRxPVoLX7cKUqSxP1RdYe3WtjYYwRDZmbl9
d5tBPN0jjCjdfjraq2/+WV0d69Xv/hi7Nq0jXKNOUgSS7rs6U1A5/11oJABCmG65K8ve3jkIywPf
/9H7XvcYCCs31XuaT+SiIVSGqKc5OUttbYLOojmY/Xxaa5hjfrWPlck3KjcnpLD5u20dAg7n2RpU
t52A8bavuYOkU1M/u3tHunC/apV9Lx3pRMAu1aFSpXy02vy9vUrTaq9YnkMOlLHvTtUBi3Kt4EJK
6d5YpH9AUBv7TgGQbEQwp1tpeBIkkmJQ+qTNbCEsfJ7cO+lU/KGvNivwRDqIylBZ8SPCfPZRKZZh
2fjbsIxvmjxgyX+2FrCH6T9eKcyNno1t8GxYDq67vHK/pfeanUnWgdTOa8nwvmBTBv+4Foavc2QP
KHrEPf/dRlivRkQptL/GyKJAPhVQjx8j1rFfqut4aioZIhvSuPGa/o4ZWl1B7wBgdCkUNSNCYIl8
NrkcKmzV2HIHxRp5H4bMTWLjmh0k3UubMwkLKo8ACb4Cf47quSv3yA0S3DcuEmi5Tg1Gd6nWmrRI
D4UUMms1VxJ84JL2aa0O2DzuMprktNYE09V9Rt9PXFtKd9ylee5BgM9/5GYpD+UifhkIVMErBaYW
B+RLm7m0iT/HfbYZFMz1O9f25bzB8dWBLvIebWTfIYwV37pxNBLLZlhSFHKhudqE7oQK87ups71p
De7bn0OFh9WHLENpM44xn+dp67cMSnZkszr7S9GYgHMRHgvpSsHOLm2QembtXeuTPyNnk0n2RmsX
JuIgMCYYKTu3hugjhymJxCEf5zWG7W0LHzqAhrHi4uj+WXuB+S1fol5JCXBsrbb1RLaeYAjvW3o7
u0A4sT+lyESwDC4Qjm0XY3tYq5nRPHmUDRc3a61vTHQRdgL4OaQQfRLq0DtFG36qXetpXcXWJnBz
B/i3/OJVgXfMBLklCrlGwtUhsxBnhMQawJI+PbVPt2zttRsASl/8NSM1kQfN4v5VoFPMPv2g8quG
kz2bzRLRID4od9UdnKXIsBs1CEMcaYTHYrZD2riPpvVoHbaOWKtrYULHd/g/lJ3XcuNI022fCBHw
5pbeihQlyvQNotUG3ns8/b9Q7K/Zo5kzE+diECgDTksigKrMvVe6rlKtyboj/vcahEiupS2zLAje
zCwbgBcM4zGCgvfiDCffaoM32TXcPdyfdC6a6Pb0BRWrk61oZiBgWny1l7AM393K/Bopg7XwTLff
OZTTvdZ+vC/xZXwR/cHUr+ryP/ZbxNR3gYSAS6RDe9OJlqIpcqIiGyoG7mnTe18zYuUa5a2EBfPo
yn624uUnk/SmeT84v5uubCQzo9CDtRj1iH1gNJiGy0INj2OwdfMCfIATFlj89XSpjZp97NmGzzyc
I+8EDsZ54JvuviUyec0bl5s9KN71CAtEqMb1qhrl/L1Q9WPAm/3J1n3ndvk4Tft0eQLpS/SzVNKX
qKMPQWFLf8gftAzaXphY2k7IH1gJKKdqVPg7IJpAt1fPjZFVot140clqrkHv4mtnV87mgGQjTBmp
XLYhCSzRRyl5MhjWFaDPX6alxlvUsfOZ+bnkPOrDBb1mnM0VJ5UWkaoFK0Nr/CfZKdxpsJi0D25r
Ui/63/aTImBwX3MZOuBJRWNRq6HJ0WXaf31BdAO/iXI0og2uJTnEewSBhQT4OreyaJsiu7p0I2l6
bUqpd010bmO9fLnPcCV9JJWm9hPKMd8NKiQ1Hkr8HL4/fsRN5h0GLfOfcFMVu24aFU1x8OruYzB7
74Ao0H+6X592RpTNI0X5kDuqJv/bj6tOS8i//ri6rNm8EO0Jdc3f968/7kTEGBrP9Da3+Ck+8G5A
BoFDQXGEOUrEkEVwWYSURX/Lyy0VUWce+gOe2nbYZbJVY5VVtfVAuMFfah4O/j/a93HNjauTXVJp
5t9+EsWYQj33H4WIP7EX+J8mfz8DNrdIDPzxareAdRVt2uZfchcnZMLCeS+3QVrONKiJJY6x6dx0
DfysVo7nwTf1uSGGbhPE0O1QGoAeuiCekbUu1m2SxrcMAnyiYm3zUFmKvbKbmTnq8wr+xKRhM9vs
12gIE+vR4RkrhCdCiCLOmqq5llYTbO/9dw1L979BMV+IWe7THLm7IjW+ZGo6gw6EOD/sl1abjG+q
As7QDxKJ2GQ5vDndiIyV4PxD5HS3aRLusmPSS+pcrFRZFsor1wACcE8fiQGxhP2UirpP/rQO/tS8
fzILjOCWfrp/qNq3hxqS3cnp6weRUE6C7hEKV/eql0ax1MO4PjhS5Bwkb/CXkhQmb5WGlbYiM9OI
yD4QeO/isgiaKXldnHSDTQt+4x3LreFNqwzkxENJomdqimkqGrRDrrTpLHMnLS0ZrPP9IeQNybXN
e3l3ewoBi+s3WkJwQkwRh3p6Yvlmdm06jHn3/vtc8Zm3p51kZLfPC7MB8f2Ir4DoQnQhhaAs+spw
lrljhBdxUJPgy5jgPRMtt1Pssxu9iYa4xrdcdavVE/JouuafPqdPI/k/1sbUrvjbDQRzjHAa6jAg
u3/bbkZ9VCUu3rMvta8mOwKq/jEGt3NEYZbMI3aNCwOHXLUQnf80LAbq3HgHaZTvRYSgdjCbee1F
NKKyrPBi2v5aNKW+UY6y219u0Ykokn8UmeUd2tKGDKEgO3b73ugW8E68hVbk2aIrB3NThM1rwJ51
mQWAz+pxdE6G3uGMbUbt1U71cCf6zCmwEw4SSVQXgOXUGge9mUSSiNK6NufVlcHnmqWuoz/ak29v
CmkkKiEjeYKGijAHkBH/EQXCHI9H9yRmlHpM5i2FGiuahWXau26K0ImmogkLUdCtY31MD7mODJxl
7oOZD4R7i5oAseLL3dJrpHru2w2OPDFUSfIXJ7f1zeB449wDQrDJhrRdeGBfL75VtYuRqNzFiwbg
WNNZOPVlmFuOkthvWZHisLgJ0EDE/tnwVfJd06EqSAyKfnbrZ9EaAxAofujsbTOyzqPUvotHR5V5
46oF3LMGE+Ltmzo0t37qPtZxXx2F1rBW02jrO1C5zOldLA5S4k7mxuooWvcZQqsorvr9GWJG4PXD
TOOOn92fi+JhpyqVf6zd75+6RdNqVf9IjFE07o9M8XwUY27z/f6wFGeFfmwruzQfplVGbofRQSPJ
umPDj4opNLqjrGSonOy4J1DrB/xSjfAFaihI2brIvhZJfXZi3f1p1h9tOmBulJQcZvOofq9q5QtG
w/Tdi4AipmSqdrlKJESVNOuI58M6hlZtHaEKZawYMKdEKZYgf+oTA6n9ZAJNZhsmTZGT3gMT3ULP
vcdU+zReZU575FvwaHu+/u33SeyFt57wfyfTUK1YJ8lvo70px/ZR8isAYl1JTLgx4ISJTkeZfElF
7eartLOCR2zHxi6XwXP5TS3HczgP3kKSI2clVnU8fcrHENKmZK8L1IeH+/PP4rexYqGeIPGfFnpt
dal9W1paCvrYLojiZ+a/Ka7efGBaT2atQpYOvmW1s+QcBEBJ8s/CMC9mZI0SLOqyjI6geYETuXo+
jwpL3UrQSJdgwo19TshhX04H0bwfykJed1rsb+9djRl1a9ZmwfiilPB9yFQsiZr6Dypp5HPPqu9s
g99kLzxaeKJ0CdoBsJaVX5jyXAzr08Sg9zE5yR4ZaCypdgCaQGs1Zx1Cn90B0UgPcVQrq0Yp+fLo
uo5z2LVeQSV/60cj/ZFH2sxyoBXMRm/YSEXZf0QSIhhoNS5YbzACNs7xpwyviqOq5mNc2cVTFjbB
EndotBKDWlBbJ1dyVmJQdHkKjqeaSPJWNCU57vbG5KVIuqjOCbDF1zjU4uMIC2WRGwipV0UlJ8sg
IY/lx2TFqA5P8kucik5xiKbh25msGtksT8ma3eeIJo9bc23rvbQDJaZi4NTLYAfs4K3PeufkFolz
aqezQg2kuRzlw1IMdFHWb9zSAyaejFB33IDHit0Pb6pKyrO3XvNWdfden0OlITZXJHo4vowpUNzG
UMOLOHjSFcOSe5bIFlxqI+33ylB+uY9rpY4PJ+/VhehT4QzbWR+yULBQBq7jISDF5eVfawPHFzUL
gLZ2svWgKEM3F6v4f5iRe7Ky6nL9TWNfffEIXGvsDq+iFRreH61pjJUGWoFpZqZIy3trGhtMM/qR
EH3fx1kTnhvEjrf7Db95ugbxhBP3t/Q8rdo9ftkVN2nyMNSK9GIAKC/LsX12paq9QLrbxnEmvcCR
7g+FFiuzbpoV5p21DgsfLPE0CtesWvhVjiw8R/shxOhqFsdnYLN/7Orars3gBLHHEf+C0NOSdY27
b1ZFtnboR/XSYH6O+csE8RKYVU8q3q4u4kCi+6HPMwMQdXUyhOIIsCWEvKAm6zIJmW6d8WBk6xYG
4sL1Ql5hpsSmWo3Sc661KRpmqTuF/lb03LvvU33FSM5iIE6UfpoqW5KzbnNMLZsgk1Wcrlo1QxYc
/6hQBSqZ+8NK7IDUTl1fDZhcS8D846HPFWVvSTOslywSJZCpqLM0sMeOObZX2bPKHSDKP/p1ECjH
bMw+Ei/RLrx85nKsOc8iRJbhY3OCLr+IVuhiwWtd9xZQU4legwcpsp0YbL3aWZBBjdeiGWgTaT2w
wIFOn2YO5bCzVAnAue1Wq1YBSa6q4KNGtzQOsk5KDA6DCeaz9j+49x7xYHpXXeMFlquJtpLBIR2H
KTVJGATjvBR8t2IIrzyCmyd39KR14w/DBvlYe4lHu5mJKSGgQsSF8pe4A9E8tj6qQzVp/yN5of/D
YtKSLYuqlTpfH+1zHQUNQa6nOHn8JYAiYLZFc1Y0qbpEtRrt8gpYIwKz+iL6cqtSeOjHDU5ZpoiB
UbM+X9VLymbInFp6MiDHpuPc7p0kmunN/QRRTPKoyZ66JIyIlsPS6movDm4CKiIz5K+jJFXA9yxM
eKqlgr+ZDmKKaOppzXXi9H7xH9eIz+mHkuoi/7p7Faqc7I9cj2rxHsK2NVXFQIL4+fdVQUX1u0Tr
3tU2Ba/oYQzWpvWEMh3EWe7HvNYDub6UAaxc0RdMi4quMBgggVPBstZAbUydTRTYx0TVANa1Flug
zGMzaiqnT2ctVtJbX//77P9/XqdS2sCYyHdTgtlAyT3zdSKiYlssmp4eRnuRURbNSO/DP5pi9D75
fm2dgVz7NPne9CrwK34suXO5V6yDnWXZyR6iTTJJcMSBRIs2TxxNWxM595/i0UlPpgVxFtLARxkN
IMWQsD1isFE3ecQm0gc5zr4Amm3Yt+b3iAod/LW/mxH0jCSGjQxorpqbOcQTu4/TN2/gkS/5vYJL
l2baW89SZqWPqUoWFVklHAsteQvirNr4EujnWzMcAbx27nDsQliuOGTDZExx1aZ4j3V7+mbzWVhE
gkVmy9VOjA66NHf8tETpK/dsJ/gXiA+TE/DD4l9wawISz+w2fWyctLhUYHISD1S9YYRwy1FELsqe
ig5JnLvnIJzEzVERfHBzvAd2pj1pcqhtzUDxVxVI2i+29SHBiPz4dKHbKK///v1XzUmm8ef3X7NM
eAeIeAxVVnVbqNr+iN6MGk9NyTGTF7NnLfKiK7a+qvzQHFYeVQnaxt1Lpubu/bZ49D1PX4uW6Ccl
asF1mkZFGxsUKRP0e5uu06nOYobs8Xw9S+aW2sC1deFsaq3R4+E383NmNnOvjIeL6EpBM69aKa0X
oikGdNV5MssGped0kYWr6lD541W0xKF3FXDwLlGVFq021EgMZ9ZYWeuscQkGhmhcWWRSi0Gu44OB
iuS1D5CT2MlwRQLpbYvQwlfbtkY96djGuUrVaFAX3MS3W17cykGdrXW93HsNtDqD19I6dMbqpJOt
vB3ySFdnOhDrPwb8aYq4wpquEJPT3PxQQBrPcyfH2Nh6DVlFJyr29e+zUoyINhl6257btvWthyJI
6omJUi8/1LJ5/hQHEM17X0A9GeSHB9GT8To63kMGNXgz0qOuPvPt1N9h3ZFevND9ovPsP4lWU59i
PbOvieomj7Lln8gXSi9q4/d7WdYxJBuN9IK7LFgDSl5WHbLiC86p9MKzOnys+IP4kWw8SSGHwu+y
mQPvfy/6ktxZA4Ie1oBk270E93gvZUO7d2IVos+9Lc7uc+xptmiy7XvwyQ6ordJvbps4n+DFznfz
q9C/CMWLONP9Bixx5mARGHI2ex45gPs8I8O6V0nwMJRe0U9KYBiQfVhBaVNTHOTaM06pnj9OUuzd
UBqBBZswco8lDL5P08KiBu0ibI3y6Or7CJbOSRzSvowe7OEsGkQDyReQEnjJGnXcpmOX6DMxAoqe
rKGuEG+fLnX4Mu3tOjzyxAkvfQXKM+vis2jlZpSQeAqmp1F4EYeEQiEQwZFS3fv0HMZDQ62IJGr9
Y1oO3yu31a6RmduilQehdg0Be99bJEtvrSpRJ7O7+8dYi5ttQeg1WXi5Oe4g2so7cVZ3/Xg7E30Y
aLWZ3FEVJWjiYmcZNmzGTHHJk1oNEKzbuaJjME1C2BoWYoWtXQzDtk+a+KDaLkZKaQC13CXjUiJh
fcmSHMp56tfX1CismQv86r1vgx8h+8lvRqrwde6nChABRPY2YNNRleXMijwYK0PcHJJCsj9Mv/rp
mrX9ljqZQ4EEJblm2PsWcHH0/4jm/c1ybWtI4dg88lDlYcrwJ11cBJU77YrKukKtlmfi1UsZCUo6
dWG8E+HrXsJinMtyvBOvXjGaBNWvUVmJf43erxWjqtFvGzXLH//pevFx4gJfRRpulKU67NOiR5BU
+yBi/+r7MBu8EmyGW3V2C2LZodMddDWo5uyXuyvleMq555jdVWfT3qBSliT1pMPpfB3tYNz1Vjal
0mkSKZSpA6AB9JiacGfxQBRgf8ZayV4N6gMUQxGvG6N2llCkzA2mrWJtQBu5NqNxERvBoR6BR6BU
fwo72LSVJxdrrw6tq9RqFwq81BvP8PWN1hc7GczBuyHhqaBwmHLUtVSluIpqLJ3MbF+SynwRUe7f
U5Mq/TXVal3lNtV2+lcYstICq6t11G385AslxvQWZs2+dnzWdM0AKVkld36E02B/qAkId27KD5jN
P+Bwme9anjQzuMDjK3ZDvKym2cLoxz2TOGrzFIeAIYqGIIUs1e3SLnz9lKZSu0LR7T+4ZS6v+0av
D2anWxu46M7Osa1kp0lZv7W6Tt7bRZFtBgBrRyfIgnXT59ZDHhrS0rSH8ayi5yZ32zWXFGTyIgzs
+rkqVfby1Bl74cGlzZqkV94ozAWpM++kL9Y4vvGTlN9YABwpV2H9MLpkpTcZ2GSSNpui48dp9TQ+
DdlQPKZ58dGHmvKueLq8qDyl2EUVDlYFrJ7oT/oa1C2iRJDslvzue8bGj23/uWtOPTf3dnSGEFZH
N2Jxq4I52cjomw5RyS+iBiCRDVbabHLAGbG3ArWs7esi9Y62ZyTLGIDJa9SZL50zNj8A1K6axtBB
/YTqZmBPM8+oeXaBf6SttAbgkYUMmQeil6+a0s+fqiTkcelryYdRjCvKGtT7KAuo7BTl9h7FhnU7
iKZJAIA1iOEvxAA1xDuAyNMcOQk5FZNup850uQbwYx8Ff3yMmGwHsDwsOYu3quRUi76TywdXDuD8
mqm68pCbPqNUTXnh6OkPzX/vRn/8lvJiBnqdyo9qMaYbKYQ5o0ueepZ8UnReYRUUySjn4poU2Fqj
ytk1T/QI1E3S7A0NS72kpBbaa38q21HKvBbDZMfT8AlQIauP6aBNqxTRXzbj073r3k86+Um0OlfF
zRIH1e0z/p994kPE/6Fv47dEQ99hBjbEKFnznhtK9j3UiX1WpdB/Fl2mUVNqRhlO8tRlO2WC8zWQ
12IwNOwEHSDJANF01IF4nLnWLRkWftW3S3yRDxr1nU5mLdVPtR/svTgijKW08aZQDG3ZTlEtPO/h
rFWd6lRoWvOkNt4f05oBiWzivGqRNWxywnSJ0yG/Vgu7PPQGokNxEE1qFfD3M4x0QfhIO7vwrs7U
f8BTTbxSdIFA/KLJTv2rbzS50dFvFEsxyioj/69EsfpJYEpJRNtGnktqlZtTUaZykH8qpwotTUBg
peqV/CfJmBXPWiCjo702ibs9gjfWrqPjrPHb/mpNY/fWNCZm1tNrvf/LzL9fJ2ZW02f+/j/8vi6I
pHLdlWBb3dYlneI2HekV5yBXLWJXG+yh6BGHAZUbxNkYhsRfByozZhcgAsW2ncgLp0x3fmRgQZlS
btzg2QPFRzaiJQ56FRhrHhTlXDH8LkI6ajfzFn7t2k+V+YjgDPNm45ysIXB3gRY+UtGBjNPUJc4k
AJiLhrJGvDH+N0B0q1yliTc8hE4F2mxUz960ah2SIl+YkUQhGNAKCG9Dec/6YYKAqh8lcd7nQLF/
jLXqX0sFSOeQuspOcSMAmroG7RQ4I7zAzlkSjcJ2VxsXK0/ypyhP11FiAoRKu5ASJ8QGRbNHaMpT
y6hXML7z12EqxyMpOzPLmwcpTimM6IQqxgn43NR4MLIHr1yOSoXWt5KkLUuJqQYU7uX1MI5fDTWj
5FnU1ksi0/a1ydWLRrL1WwKwk5UwXh40XeYm1sik/8MM4pfZonYVdY0DS1mNeU1SQ02SI3vgfEnd
suSFd9l3HD7uD1V9b+qmOsdYwnVQ5XDtVD03iN7ExrmLM2UXEilZ4pYx3uRcWvm9kXxTpPjXDP71
8m5yCy4tk/RVlevV3E8iluCTVpuQejOPS/bKao46CbFwINnd/qZtdP3GOwRDf+hlr/AIEUCLlSqM
vFVogFzp1J+eoj8QZo4+SkzZsxYN86udF+mcRWn0PEB+Wrj8MOc4cGrw/FJ7NPyEQi81GqQhaP29
2xvZJrMz+0i4MV6FcJsf+YtB09BIKA9eYlIV0ozGo1YMmFrUTNt6sjS8RT3vgLx3iJm75bHHODIT
/bpbjQvN75k2Pbh6Sondp8lRAXZ3eoJR6IhPq41f06IIb37k/OTVHr3q/AqhX5TvHpyKZWza/qEO
i/IBjqM7YQzVDwVkjCeb3wJZhhZdRxTC9Bx1V9VlwD9WLV6jLHlIzMj8lsTxj1TqymerKPL/Wvoa
nywhPKqojKarFOa0UfDgU/zro6ruI8VCajNckVk5l1J/sbWGBy+ck53ROlg94qh4T4IQAqlUN6e2
K7THXlVgotAfjdGyHbqFj4FmruV9tBUbEdEMKuPPphg1s3pPIbZHZ7Tjg6sElMMo+/wSl1EJWctQ
37VkfAyEoNqxt7lhFT8rM/+qDbH9KuHNnSedkmxJ/vys60reS3JF8qbJhy++lV4qUE/gn+n3cVEs
PF0bvrSHInSzE0XIfu38s2iUV5RP8uZivy/iAiS4+mOg5sbWjC29XhsZMNDC0MK1FbesLHH8k6u0
0/JXMN2i9Bgy9xZSeeqxQJL77iDargeVz+uNhqwElPNPA2KKmZtcIibWDjS0BI5hrZtnIQEVolHw
BPFh6pJwezz6uRXDBrG7Ba5Z+WhbdbG05GkzJMvUSXKC/nsdYDlWPeOnZReX0LWlN0gQxjwKS+U8
Qhng+a8Qi/t9eeAi9hOX85u7XW7CkftZBu1l1Abv1Ohut7GCPqXikxRQdNZM38oyqFe2ZSZrqazS
N98y3xtX784BMMknB7+z6B6c1N5AvYDNNF2UDuz+dGo6HHRfrl+DbKNrbvLmZLm5J0tczkWzl4Yn
jFOncCI5paX7YIVG8ex1dbzvFMpbiX4v9U6oIYtnrR4AtI7KTI7zlV7XLMFZyR9Q/f95uPchtYLT
mJUa0Dim3AdEE4lvt8RsZi3SrhoWvZrEj06ROkuWGzIvyqBdB2FSHLxiyLYRy8IdREACj9ygGy1s
GuAuibKSvRYTTDgmyyEJ+0scO+48t9PqGtVAL3tFad5kv4LdFw7aV9WdcsB59qPMqxUIUNefjcba
NqbKCdrgzprICygkmZGEoaLEN2oyPGntmIY/W8QUW5Ex6yvyAm4TPcpTNi2zKUnJ8+1RjJHRuY1p
E83g95jIyf39Oicq/UULyPFm+3D0wEQN7PgbIZ3F1ExBxtzHVTeZ22vPklaUfM7RKPONbJ4cIJos
472fWEy3vpsF78RCKPYr9dFD7MTaDqCvvkpC1XqyS7LY1MsDAW3Oufut76VSyLNRTaWLDUJ5XbMY
2PUenCuvYL1ZqPHwnhXePqC45bGSI21tEcmbEfj0fqIVTlJd+ynl9TtsaOXVaiinWNjNeNKsfNiM
mppvNSD1q0iK/T2Im2AV+5Wy10olOMp1ES8RfUWvWhe/AHBofqByWTWR7lMyDOBKbg7+GUcLT5oi
9Tde2WqPFpWd2RarxofVfWHJjE8kTrXuCOEPlbvZ591+yk92k9FEDKAI+nWmK0MPmCIbZ/JgmOe2
q9/L3OnfWnsYVlaqE2uchFi1olP5TnKeh7grDhjSgrlc68Fbk4XI1fh6bETTGcsjsPfuQtWS+rHL
oid1muVkWrxJ6gGa0NQkeEfkU/K/pUbXPJBP4FeR4yK7i6RGWMxkmgNi+b/FVgPgQglW2El0WakV
bMrYX5Mr0PZx1OOU8SxnrecVTwY5lhaV0jTPkdmbM7lsuy+1lz+GfDtAlkrLKIoyqJJhvh+01vuo
RwUigxfoV3l8uC0MpOgbD+oXt9a117xWxk2TpP5SNB2HukqSxJ12G+XHoriJ+fDvgXTzb+8+k7IG
iCGxXigOZbo+WfOVbsTbbhbSc+ekCtomTaPu4Nie5C6JdlVXuit8rtkz5FpSZ2pifc/RBXo1N/F9
7oAhdTtEDywLmB7k6XNeUAglzzTzPj2RQYmJj45xJu9uc6ePNiYbUOXWKrUGJjd+OlKzIo7jfU3E
90dZKzuKSURf6opiW0Edpmc9KtVNxr5j41Fl4+xh952bUuZ9SbDSeyzKxUVtZ0VEQdFpjOgm1OlJ
kBtJ8Gx51J2YsvM+pLLnCKit8JeIsd+tIRo/j03XoXKxFv/+B0Ay99dMho1jS9eAT8imxn9YB/66
+iB84+rICa1njdTuImqGKH+NDdDz/hitEYpVlOruMNWK07IhHVlPh9tIqk8V30U7rshEjgO0/cRA
SWqOR6FzEXIYcfZJE/Op2XWwOYuxNvUNLjegTg2lHakfbD9ZEJJXqd02e0UqrENNzTSq0yn6FcYM
JQOnX3iSH6BoGN/FRYkUcJFF9TBZY88vLqoij9vSt7WrFecs9eOTqub+96brlrZacZcUXjanzk76
A1vmV6s2xzdHqas5JiTjIg8RfmaAqseacmpUFYvkLZV4/aOBXGClj520c3z9BdipsYwR2RwI0Tl7
9KHhSkrG7jnFzMi7sht+uOjSa50vCHo89B4trOTIMZaBU/66iEB4cLuIbWvx+6JBKAVKGGtlrAa3
i8Lp/zRtm27/J1eVumfZNUmRIABatzp12lKEncHLWHtfFcNWDp0WUSw1D6l+NEUZK5e1bNX33kaf
YpCFBk3fKAbnFoOECzab9pvXPDYWnYx+U5IU8y1vf1aTQaFu6n5VEk/Z2EZoTd1US83Onh69JVbi
wrXDZF1V6iv8SfdBdImDaDpJvCLwHh4+9euVqs6bpCuX6XCJGm3Y+xO5kgwILvDp7H4QfZHX5pso
PfCEslv2bfJTCgR8NsYuNSqm1K5loqdVIe0f1EnxLEaHRjYOpfPklX21VZNIe42oikmSznySe8t/
LH1qiU3uvUyvnA2FGM2FNKraUmoAOWV5mW464u8Lcdcq9pBuoE83t6YYTcx86yrD2sjrn8a0Netx
WKwI41CBcmpKoXIs0H9e3Oy7RrXFQwWN/ygWuL6yCiy5ON7WvKpt1lSGB2q7IDjNciYCy9fJIdi7
ykddzVKNXaa3gDNBecjQT54okvZn/8iur0+NhLLv/tVoEuddp5b0gDUjqTFHR8jedfEvCpJ8y9Lf
XnQQboEaG/wBEp8KQBRaPdaRn12l2luKfeaQNvk2IT5MpTa1eRp6P1/nNsW/RaLQjRKN2jWU9Ij4
lb2m1BiTleEF9dnzTQSD1kubCm3IK9bG1i5xG+lIpQi2l2FdvBl1dPamWGcb5jsqFhjvXQSAeapo
dSrcwN06FI9dB56jX+IUprSNVuV7ra6o2vszxaTynmYXgsGUsPh9Ikmfe/4cSlEvhLM/56RFbb3L
uDJFygHty5Qjsgi3Tl+ntCJlpAZU+BCjLf7WIhs+bIqgDezVXf6cczwg9UNMjapDY2QB0LzKem+S
clnFtfItyRrY7ko0PsYskhACmvYqDjrnmtTts5hRJgEb1iC+1nlcrBs7DbYKNQwuzRR8EzMsiCHU
vRuOOc+0BQXNqlM5HToZF5TsU5zKVvyBfb0Z0mlR5z5ugLInffCgqXFxFi+fjBYX5GfxNZ7G7q1a
8/5o/b7Odfki/vvLx5Gtv7//J7kNmR+FRN3fIVaaIVWSJ/fD8+jsSknpmm2QoElyHL1dtFlo7oUx
Qpx5jcsGSMectggrqt91VLxYNSm8JlxFABSITewLvadEpS8/R1bkwLSPMTzrNch7NyUqPEmLhcg4
nOBEdQZYqsBpGECj2ps8WV8s3XlJ7Ug9iZbs9TMtDZ8p4lKdFTN1dzy3y4WXWsY7VvnvFkK5x9yp
pIdobPtZgjXwYXCot5lE/aNftxWuzea7AWL4vSSyhnahHV5DrQnmQRmfo8GjuGEIPiCw7eyhpCba
JlS6aluyO03YQy6HpmifelUeKQDffFFGtX2iKoE6D6mwtjIdsgo577rvjlnNNH53m0gJpQ20/Y+h
BOCX6EnO78PTFp3ilF8V7vZUza1XfdDdNT7udG0WefPoUxIesLz6HlNBTOSV5Bqg1NBl/tkKi8dO
8sNt3wcmDHm8KOLA6xOFIsXtWGdi8JoMce3PTuV9S4YmKJw3P3MhpGpyubetoSaobvIqbYJhqRmU
hy8jVz+VPJ3mVIS2V3aHomCG3R7cVhNZF9uVTxoyuK8KghkKqmVUALLynA0PkH/ZfvWNtP2w7SCb
FV1ZLcOR4khmKStURjC6V8c0g1mp++03D45B6RUUNmm05zbVnZ9GKz2yKd7UZOcXg4VjYYjUeV0r
9axLfHsd6bWzz/qq35i2tHPHLF0qA/gBipzMZNTVr2NKVfUWXdyKemTswNP6pObo9ypEhx9N1J0B
nVs/SDkRs7Gcuef69grOU72LkcUImyYT/ufnTIexxbYQH3rPDx/FoShkZS9FSPimrkiSynmQ2MYy
NzLl2FkD/oMuf+vt/FyYaf6MKvdZKZ34BP1KvmaS8pJ5ivWghnl1HIzyjBEASX8ShmzhfoRykx7k
wLs4GPK3npUEOg76TD9QKbJxlqNvJu+dSdQ4b+RyJZoUujrZOdtDU227h8as+5knpem7PpXQLuXG
36sORbjrxkb/DP5NOGh8h7MC2FaU+946Gbpf/WIwIohJuGaaItpg4r5IVpYuWne4khlJT0UcXlmd
VA9DH3InjZ3yf7SdWXPcuJKFfxEjuC+vxdql0m7L9gvDSzf3feevn4+gWlTX7e7pGxPzgiCQCZCW
q1hAZp5zzn1fd59lmzc1peHpgSDJL353+8fU7rTLMFhHI9GD0IUJjYCeTgn6bJRHr3/sBstC+DD+
QY4Rjx5qi5MTQii39EOojNFkQC3IGzI0m4ksf2Yb0+4ovednbe6aGlJOsqO0pwxi7X3oFKPbN7UE
b4+pZTfLpaW3HJPYcdluP4/GPj9Qtiq5QX9X9IGDrN/4UI6RcW+nzYHT5053tF95r7DDi5ofvW50
iEijw6LmdrWvwq9TBVwv4qQztlH9e68/97bVf6rjwLktPbTDrDIBVhEjTdNGvNLhXvSOMrJmm4Kv
80MqtcVDNl9ZuvKQ8tK/EUPC2OV1euh7zXdFl+Km9A4Nlh8xKeG8toyXKpa7U1+blSu6VuhPRN7i
75GEYBGk0P1TirheMveKHKht6HfIFcuDdDvNDdVkb1dJrHWHLjC/r0Or2+rrAAUntcHd32daZn1D
Fe/vpVfY56Gso5Pdeg5Y3iE9hrriX/owrA8Bgh53pBLHvVZo5f1kV9bOSeFk6Xu05fhlPuZpnt5A
JN2cA77+xzbM0RiG4navjvJ0P6DXuPMo/nhqUTZ2E72XX4rksaoMqg7sKX2EkDw6dnpVnSLfae7H
sA2JeyXVV9XLLkj/WL/FCbUFSlZ/i6pWc6nUSx800q5HCqnkI2LvsYu+NXA7oqgnxWS13pDmn4y+
dG1LQ5uHg4UqV+ZvdpE+K+wh0COQ5Ydek3awwhS/64DKAt6FX/2OJ+yDOH8wsrA9VmNzZ/NVOsRo
Vx8Gg1oZ2UIkHf1o9VU26h+qmUa/Z+aFKk2YMfgyI5LHxsYKQEyWnVI/wdPT7sukyW/tobpxInKC
ni/VDyCM0KeryQSU+eAiq5H8Jgccs5yMPQmozGwPvDC/mSbNuKjUkWwDp1e+6P14IQZik6h0FF7Z
+xqR1+9hYCCJasvlmTCl9ZTV/W9gK3hRkrXnRFybj2ndRjda6EPBiNzRXerMxxfD+BEphQ8soxmP
StC0B9NniwTX1CMqJP5PhzK5WZ5zfBpTvafCvJL3Vda1r4QnSJDgEc4bZ7vM00cVNV7qAOqjbPnJ
yZoc86RMUX7L/2V8GOXGvHf00tmG/cwzNkTOcVTD8TYrKMcfQsd7MXS9frCq4RwDKe61fqOVpHv9
oUkuIcyJBzLIzU4Ud/n8LbcImJUnUfrVwkhPpYjdwEZG6Vfd2psWMtoXWe6yJ9lDt7VojBuj6hJX
07v+1LaKv5tsJfsKEOM3si7DQ+kA7ci14Fc4v3ON2NkUnVS4CGv496ODyHcXduNh6OLsyVd7h3hl
W/80HZRswlb5TSJlUcqh9alEJ2anKPFXe6yKbZ5pzkM6NzAj9Bs14oPqmZIqbQgEKdupsopd4FXO
g3B0HFM/2JGOWM/7WCEN4FsMXizzKsItMQbzwV7WXhZLTOXgU9WAMvnrKPnBzs6L7CL5BADBB7J/
7rTk1omcb1asOZdQ43wd1M+TpoWuOqkwDTvQE1Te2XJs5VIAUHEniNEpPUHNwElq9ZR1yXhfzE14
zEaUVDgch8eCk8JWN1v1FZ7a71o1DL+Tn5uoVGajwmm7khJ0nBBf3/XEvnldJv50lhJe1LpkPA68
R47yKEXbpDSVT8gLW0cvRqSSjzzfVyX5Qs0Mgn82MiuajMja5FE9kmqGtY9MDeVncM97Wx6t27xs
WyQ/m/bZyK30KMbWRqntP1xqWyWuZlH+xW4EKsm6frXrHhUXSw8/d7Dxo+hmaA+xg3IN9Ug19dyH
SJuACABIoL4HBs9eLfvNFDYXdOM4AhKhek7JM21A0w8nMaakmrnpJpSaQHA9RFpo/UYuCvkKt/F8
+8nX2CWHaOHKkjSeqTydzroEXhx5Sd7u4xyaKKWejWD8BVWj5GsvBxSsUw40Fy7bBMCDM1XpHcx1
molStV3tTGrojSAkIemn4a1cDNkpnDK+D4UsbUsLlVktcLyn0eqfwHJfwEYjYDRFEgGWuD14iAA9
Ek8DkiyVaPwoDXh/k10TkNrqk5mP0WUgrkEopKk+xQjN3Tmx/sLnx3yZRtA84Pj/gPYj4pwtKFqB
Bys5xW3LjgSwQPaLsaisvbum+Ck6ZhDIu9zq461lVdNDDKfZRlOaAWSCNj0sY9C0HNTEpvZidhEG
TguQ20iQ9zBS9FHsykbGBnhmvhscq7xt2+TtKtGKeAffJxJNIcpL5GHxWS55E/G5QtN3j9YBhJYG
XKGSDLQ7VRzvIho+Bs6pBWmlQQpzMSqTH4A0emxKhDnlnNciO1jrUZkGWG34y5yMyrAexVhj52c1
rqdjHtkqzGAgu1rUqBVvgMZPziDDKcc7sk7agzyO0Ah4gf8Y8NSHERW+46xDWqr+BBptnEMI91Sw
bju0BfmZpnLTKVSwOJH+tQPUdwm6X/ADkGhtx2Lv2ARuizC2zrVXsxebr5QY3qNlUPRF01h3ZHnH
fdcij0zYlBRFAVqvl5KvXhzE31CBmKlspOYz73vFbSLPf6YWJdzpUeXdmzIfijD+zuGKBHxbUbzf
Gvy0zF3R9I5KVa3hEB0A14ZJHSzznPVbqU/UB61+CvUaYKNswpnj8QeGywLKa9mpkpNnqj34DQWV
smIiHqDHRrINJ0l7FE2JWtaW3Va7R+f9bQyRV6QcB7U8DUmlL369otyR0DNv49xw9kU014lbij5r
VE9oho/5ixKY9VNf9xsZ9uIX3ep2TixLj/NG3Wtr5VWjYvWWAIG3dI0iTd1oRNAtVYsIGbYO6RK0
HhE/lZOEXGz+0/aiHMmHvj/zXQs5MevDowEFijs6yXQwHM++iSvpcxDl8VMPQhLF4frFH8fqJaca
qdAa5a7wperF0XrD7SAX5w1LF/kc76B0hGa8xrszcoqqgG55d1lk/lKmKXr106g6hXJARsjx41cT
tMxO7+vwKKwgIiBdDfSC6hWs6INATxxLz7Kty0/8flDGwvBgdeAWg9zcmBw0byxpomCwM7SjodXJ
FvoXE8RUXB9TCpi24MDNTymhBIRHbHlLXB/rKCuHIufnXUKbjxBLAPEqZaI7MVd1Ov9QKEW7W+a2
FJ3xa0+cb3Zmh1fv84nKeGGNO2J/+jghGjavTJkWP1jjIO+Fc4Zu7k4fdHgoZ6vsx9muagmMLXOH
wdtaJLQPwlnrGnVbBba3WBOzbiEmScvjMjfsSbx1pITEPyGeAsklwxofUFE6GpbT3XdoFuwRlStu
beQIpTx8kWq3U+T+RVKs7iWths+gqJxLrmfDsewAb0ra0N+3DdyBYeeAHZJmaeZ5rFG+lxNEeMtQ
B1nBnU6y2ZMLCIojTswUmgdnZN77e+GfVUh6c35GxitDbczKerZ4obWlpDq58X2A36DefmYEp74X
RaAir60Z96lnRMdwsM9NM6UPrRF/auXYfwWPrJ7RHoGq3Bn81ypGd45YO5qts5XigdolR+ichTXX
q+e0zrsHP7S1z+33ukz9oxrk8rboEaKNUrPa1uBWDzW69yliJLB8OGiVG7vIsP64TOZLXUlL1f3g
8OFST5UCMXLCB77x5AHC/Gzyz3t2dMp4B8f/rPFpQzs0P4ueZPT6feSPT6IXTRnctVn/U/Qq/tHA
t0NkNIcy+DxVkD7ZAzk6sWrUTNreozJlG5mSdj968lujSydL6v37dZgNf3FOPP+TcFrHE71VdsFI
pvjKkPuRjOAiaIHVWbgQj+CsAwFd/347r+PAaFSK8gk8/D7sm/GrPZnedmooah6VTL7IKuEuaqe3
NiQ94N+rwA1nlRrRIIj1dpVoqPrq5F1hk0K4RliV96skT53d0AEouTIIZ2HtWwmtyHllMQ2wD7o5
Zl8TlSD2uqxa1/YmqScK91pAxQRYRoRC4Xl7ayK2CudkbsTValj9VsOV379wWZefKIiPEcHkxus8
0V191jv9C5erpda5f/uUf3u39QlWl6vla38uzLsyX91pXWZ9mKtlVpf/7u/xt8v8853ENPGUCkKD
+zYIn9Z/ghhfu397i791WQ1Xf4j/fqn1n3G11PoH+6/udvUE/9Xcf/67/O1S//yk0DtU7A613IUg
hK1dOH8NRfMP/Q8mUlHMyhL7bdbSb/U4X1ZZ+suED9P+8g5iUCz1cdbfP9F619VHJu887VbLx5X+
r/fnMMPRu9cjdufrHZdVl/us9/04+n+973LHj/8ScfcGDIRR9t1+vev6VFdja/f6Qf92ijB8ePR1
CWFJ5v/yqzFh+Bdj/8Llv1+Kmvp2OyLNtNGjsb5DcNTaVVTEu6IbdDNlgJ7VVO5gpUbLcOXS9raS
XecqsueoMdYV6rXCLByH0acmjuKVW0Dq1VnNm0HfCrPf7XQ9cS7U/IKgE0Pd5CQ3pcMusFAL9aCO
moUAb8fXiqg3aQZKL2edvUWFTwjyCS0+MHtwsYpLY5hiyV0V+lTrbeI6tGr4eZ4WQU9dJ9+9sJZO
Olzdbpam8YGcFPEoOc2fqMo86mXW3EG2lD1JRF9uDad5EDbhVfLN3TtmNWyBhWdPwk2NIZcLCLac
hYvqyWyRMramrCockiKnhkuPlM260L+8u2p3D5ahegRR/+LOzgjzkur98DONCFxm95eJSizqwOD+
uIg+KqGBOyTOm3k16O8upi7hkg+45P3bNDFXNMLPeV/FKONgn+uAd5UCRItWRWQBxKVoiBLCLrv2
PzjFtn2h+nI8fJhD5ekf7h9GYcVMbHfQ5B5+RcQXkOczUWcOrTtxlSA60nVZe7kaZ0MUbtmf8hm6
mjA0wW0X+7A1/LGG8BBNwfEWFiizO6xj4ipIrO4IDPK3q3GxSFHbN1UxmWdhFEMW4tWpPKJoTr09
NZPkCVHgMvgTWS76784yLoxiXFytDeV15o3oToL0TlzaJFO8KnqbK6bVeuhtQ61qEKtLhz0lAJ0b
RpPqbODXqx82pUKQBDUqiU8tJdSE7cxhHzl589D7cvNQKYV1tjr7RQyt49BvvRhpY3PWwFU0KeXI
e1P3O3ecZ4qx5R5ipXVQ3AfR9HG5jzDIxfQlzav6IGC64goeqMc3vO4VdBcSPqfYLLblWmB2BXoX
Pl+qHZqtA6FqQA73LDealkBIX6b1WSolk2tPkqs/XTeKVsmozePuNVU33DSKam78uku3daS9Yadj
qXVQwZ7R0WujFTUsq0TzxdAHl2vktbD7kQ0c+4OrJnm9mC6A2NAXbEIEGlC8I2atawCl68Q2b4K5
KAJpT/lbmsMONEugrB6BqSiwPfepq56uin7ilOLzvRi0ZplX8K8GAZBt/l4bBKfRTWb6ZI7mCCDf
lKeQLCqMo9DiiQYm/RRBwKZbSPMKQQQ++zVkwxY/Si36HawnNdRxRf04MxTsw6aKtgEc/YFLpWBG
OUiKJrjnVI9FP1aPYkyZx1pA3WhFEaPdi74wX60zyNF93Xr+qTPr/raTje7W6ckQb0Q/Qj7gxlbv
8jYfsu1iIPhEPcBgtT8CVIlI3KsdxNl+sV1XaLPoba2rsWBez1PvroZNOZQOkjo8tu/yrh9+V97k
XytvcokhKB9+YZafHVKAN4uP6H+YufzI9F4ouz5FTy4IP4iNJTKmaRK+9uDCDtmsEiia5P1qpNy+
hsf7D4swd328zLgaF11O0N2Byv8vdd/a04bAJ6gpBxBzqofSZW0yr37r6n6zaSkTuRVGMb7M7UDj
uP5UTbt1GlF1b9sVpeIuNMU6gENgUD1kgLoWhhQBK+VOsuqv2tim/rnJrP42izIOpmFdnqIpKU+x
ltjyU28QO5AHO3OFTzU7xgKqMDpURrdk3YhD3okhO1Bzl81oDz1Ircip66gmRNODNR35mVPuAbOq
9+IqRcBVncL2so6raO7dpqoBdxGuiLnrM2dYYRwsHhuIH4NrQ1iPfwlV39tQcubMwGwOdQeqyve7
ibF6vuWQS6RkuNv6AEGV1bddrS93+zCeJSXVMQga9pN6mpKwPBCnlp+dNoWoUvLMXyo6LEGb9j/s
JuvdClD/g/fuG2rWdOXbW18qbpOUEGH7CimAtoYcLXFqwkmZf9Tga+oXc4m4vEK+9uZtLAdYlQ8l
0kjzjGWyWKcP5qBeGdiberZU8JgpW7GiOQRH4XI9ZV4baG0IXT8zhDU3ym2iWtZg3lOznu3sGoZo
/uvMX2YATkSJy++BGcHrYdTJfVnFiDajQrk3wLm8CF9B1/JnX7mbDNI0lD5IaiVtLIWfJIEZqJGr
AAwT053LiGUNXjVhFWgDYbVsCh2EVczNW/KQsqPpTuV6rOPq5Mk31SwERryeCHxJ/dTaFdZylhAT
1jRHDqjSKWiqFeiZnXajzxy4EJWA4JmvVsM6FsxWKjiUgxmBVhB+oumh0V4MYDd+TWT4pr4nibpO
ELe4WkncYoTtBCpvFhbO672T+aGovqov5czda+nFzhwpxwvNIfoKDgodH/mrzx+AZGEIR3TfKl9L
Q6HIqhifx7wHnyfFCZlwX/lqZbJF8lP2Ln4yyShX8oGdp4tVsyarTgPx3n+3qjeocGNIEsJMbB5P
Rm8bB8XrQGZTn7WBP6y7DdXQfw2K6eSXRPsbO5pe8jJ3h5kYDfxcfqe26H35sxegRfbOJuJAwurE
ask/hSWFVSwJKq+/FdZQlz8smY0ZiWLWsJv8FymFhAyDk1NBb7VPMkzxp9YOzD0qZeZnaQrvxO/w
6pFQ+HkqQsvYB7UBW7YOO1W/qSajPIh98hSF2o1uZe7VXhlQJTvwSZa1GyN6s76NCUtYVx8s48DP
z2bZqpPwOWp5/RzPuptaksCio9fnRu6l/u69S1LUv4hmyqwT4OjiYkoIEbJQfqwVO3wSjUOBRxFT
iyd6cFuol1JvbrROR7knHdPhkLZ9x0uWCRPf/ycrTRp3Fk475FDRoe7TyOeiaa2LcBlVr78z7emw
TlDNKT7yBgVVLyZ4cm64Dbz3i89y3ym+L/I8WBbRoHe8D0YSn+IpLMrwjzCDGxvhKxqqppMttU39
Xp+XnyS7cAfkLJ6lZCtHCNrkbd0/j36lumGPYrEYG6i4vaUq6pcz872KoTLXoQpK5Ys1D/VUp+/j
ymQXOXcLDn1PmvFF2IS7HoEjdVIgO43s6ecx9b7CHdLfOL7f34zeQBW6uBQNr3dJQpDk3eHaq3y3
CB/R9fLGLzeiD9VZuFONqVvWXH3SPBo9d50t1jWq8e05liVEv0itF7mv/MOVi1nL/KL6zqfAqJDA
aR39bHdSSO3gJHMpmrUv7MJTmC2ost48Rd9cPReTcCUhMbqKD8+IcBJriKv1lohKSJr7l3cTnpxR
A1gHqUyU1Xq4tyAY3EaDEu9Et3MCxjptuO/sydr0cFDsrwxen/wKyLecrsfz4RwUqXJTZVViooPD
IoP9rI5Ff+erfkNxUmrtHU6Wj6gRVBuvmvqT6Iombu0nWe+iW9Ero0h5bI1hm6H8dJ/PPUf3/UeA
meuUEhaOS9saR2+sp9B12gaWASf9rgD/Dl04Xia+Iipkf2L6fONBD/p9HabUKZWVS3lP/1hZcvAM
EIC6Su9ZNFpkNlQQGd45mcfsmkLVaZJQ5Zm7ZOvb+8xXz6XuvE1QO0oYDBQgxRBQtHRnTR20sbM/
tbfZbZdbv6/+QAMp7zKRJZwdyq4cXb8LxqPoTk3RUoxmhq7oSnaiPWXF5zRO3u4GK1JJ+NK0TlrS
xFTd5BpBG3sWnINLNOJfFvlbKNaRmpvHwtygiHjt6ycNoBwiCzh4s4PwEl3RaKEZUUeT+9srw9pF
dEffB4ZJjeBnTbEROBo1H40bm2TTTNxvUPi4bfp62guWfs8Og0c5tDfRWKT/YRVzdbSUhG+i2f6z
mA+4/3q+8Ahmqv+rO7zfXxjXNSgKhsuXInQHjYa9EcDhFVdoH25MwDsXW2p2IDN8iASM/mfVRP45
mmusN8K7NUPLHQNteBBNA2vqpfBqaO2b8SEzAXmkkZcexDNBMY2WhlEtSgWxTRqtloxhE4s/x7tV
PF36F9aEkNiHue08t59FDzI5No7kqn0QTgnQm7iozpQLwi1FAezTELhJOCf855FcjpyzOWS/C9Pi
VHntLintcLfO8fs82Yyd/7aOMEBm/P+4znrv4X9/nrabZFczYCgrE0O7zWv10EWqcWo8jf1W0nXa
7ViyDFuvRLtNTC06D0CA0fPUbsVQL6yLj3AvAeXslMYBSzJPEZ5ibdGVBmQ/tqUP4VMTl+NODArz
ckfhPgBC2gG+qjahHcZvb+lipM5nU+jaeETMZIdsYai7BDX0c1imBqXbvPMbn588tEHoO+L9LuzE
ckZ7V5RNc3zb13hDeCLKJ93xBfHv7Tax90PeaHAd/zEmzwaEC0HmVOoynsG8g8r17IKe/JdONYqT
mC+GxASFj8+WTwq0KPN8Yei71L411VHaR+kAnqMvbqmVKG8nxShu/6orDMJlhNXarCagtf+7r1gp
Cf3vlgkjWmU+F5ImueJKp2hlucrmsSKRUG18t/6zH0K+ElXBBDPtZHfFjSW6KmW8UhZSMDvv48SQ
aKqg8z/opyeUFiSeBm1b6l8Uywd8Rn5Z11NqnAddo4A5etbmYS9t4/PIWdoVXaMEeg9HkkQB85S/
qgpBeKJAEI7OzuzolzUm9jQPkRU8+4CVXmlivrY6+xgULswUob5DXlhPtWciObd2AYecOh9Ck4NU
O4vVh6zsMTJ14xaK8OFhgibFGLX2BhK08cHTaepQggW7DNWt1RW8vIbIjG8n+22CmCUaW0uWqaIn
5g9GHO0sSmm2hV0mxDrb8ZArofZYALTatQVxMt0w0EKcx9BpadwiN+vFRRhGFtjAzJadC3X8rfUN
5UxoWHuE1PQsR4F8UdrGDt38dQQr9tjMprFtpItiDsdGs5wQBfR0PMeS+vviqQPWojpdz11xz/Vh
Eh+u74iymIIa9hsxnjRO45ZIfByWpdaHEWbxgJGVLA+yLpe/Kk5snbJI9SFM4GC3qKuEUnek1B/c
lsSRfrMOKuNE3a04Lwp3ar7xhLR+8VmXWA3r2LoMMk3RZuJ7KqGB8ZkQ2iuASumlyUfjkLd6cWzS
KnmBye+HSuHjzz87DCGCF5VPWEZQAY0yOBkNIi9BBigHprY1y/RjV5+7wllYhfPaFdarublJeXpD
jbXbt4Z2SWPqgQbP/kJ9q+KdfQW6dEA8sHxVhTQSpon0C7Fd7SK866HZxpXW3+TN70lu6OcAiqcb
kKT8V5USAqMgQ/MKEjFGEaAfbggJCes4u4gr0VQ1IKnFct03w0Y7m91PtOhMcNGzn1hO9AkitUCh
y3M0+tC1+3GXAoOm0SYlkI5DScB+4nfE7Ywys39PEj29oRq4IPQZpulNTUWUG1ue4opJtZ04u7Bt
Q/ZWmSXpF0S2Qa33IwjAWdp+7sIaNd47gdeiHu+8WQ25qx4npAEuAPBeOXXmX9o0mjZKHnqvbUs5
ktLl46tXhsbGaers1bPQi8xz30FFoZY2kgFmt9VANJE2cM4KssILTluPIm/pKoLqAbaaD93VKnB1
/3Zukviha/UcyZsZ/am1lMdoVaiwV3CsizmznZA+o4p9JGd40/vlTowNlFxO28U8T0m7XNlV8wo6
gK6do6jVzq6k4gh9ir2Lge1+VePocw3E4FHuSvW+T8tkI8aztNO3qUwZuTMX9QJ/ZmumfPGmsjnz
B6hRKknjr6Db6k3tO94dtYDTUyE1j2LcV9Nyn3i6QWCMm4R1s291yokaeDZfw29aEA2/+slHroDX
2mNXNNMR9ZPyKOup/8RxkBp6MzN/hd/UBv4T4Qm92fhoRtDCvO2s4ZsE+YQY5xYKiwQMVELUSEg7
iUGgBsluHK3kQjWedZ+VkuRKvsGv2fuVnxEqFWPh+9VqXa6iIb+0GeRYoW8+BuxeT3wWtTvRAGLX
74zIQ24TycfNlUF0x8h7LIrUPgnf1QOedyJhBjWnXeI/Qe6XPStVEu08mbL/vAY4FklF4Rqdlfxs
hsid9HH45iMLt5uq+KNHPadI/tFD8EQlUeimYYAMrC8B+Mig2jzAbpPyLZLk4N6bDxx14FhbQ4YT
zAwa1K8DcTix5mOIsHs++AYpNG4cOEPbrTMbhNVJbL40SXUZpaICFDKfaT5Mm9cmBzzc1NWlmTWS
1Y6Ar1Y6xdNIYeKptyV1P0yF9JkI1uKhAfrZpCPEQ2YEJCojP6zMZOrIt38n9azcwKzbPMGjON7B
fX7UMh7blfMx3xuj2m+Fr2g0OfkOhZ1yI3plG05gKrsjfO71A4dLt5sq0pIeKnxC4bipicPlGtGR
qW7GT5aabQUEGnpUjsPIqWwFytlWLWVjm6Z8AaDoJoHSSc+hN447WPdzE6QMtLiiCUxZPkvG3FBr
nvIW4ZLaWl0FUtD+SHk3kimYLcJ9xrT/3WXmo95ZAYcF91qOw2M4v68h+zLI4SQGx3qAC9lvk9dk
+1WLdaLuFlnGEpHH0TqK8Wu5VuGSRdpwk4yBvplg4dgKR2FYlxJXflwfovelrtxi+15ylLQOD1Cu
qNG2SY1t05jZg1EkiNvpcXSo1CbZ1mrISVNOAM63MgKxevWjL1Jnr3byhBQBwuJCdFyMNU43uYM0
1I/C8Ldj8jwXhB/Q1NVHTEmqunfbcVC2IvG4EkQvacsPecwA9aK91/efRNZyMS/c0f95vaQ3dQ0t
wYVzus1bc9/l7Sc73EJ+uTHUIbks4nOxBNTTyv6jKxTosp4IXdI1B9F7d21mLPKqUzePixWFlxgX
Hu/+YlyfBZL+vI5wdb6ZJQRMxcxaLZq88Mxd3VXTZh0TVzN/5kXNHWhshY9hw0sIXv9tXmP3gIKE
Zx+XSGn1sbXLy/ijz7piA/HagWzUL/QSzHNZGnfL30N0Yb0CFu2/Pa94TLJsi5sYtzOL9/n71KUr
LFdjRHy/e35VbhS1l3d1w5tNsAsUtfaLgvru3qe0mBpWZSM4CGq/TG91HZ5Q4SUmWX4H+8JMZf6f
k5o6vrylSpRQQaJdz4C7FfGIhhS62pu4MIeL6PvI4+y7kVSiGJNmn4+OoK53vK2sZbYwExNWyCwS
f6P2WoN4KPpNJ/N2krJRexDN1HTW1uprf7eOVcDrSCHK/ibNZJ1jcedv+1k4TDREq+FbrYh5Z4MH
g+MsFRaYsYaK+Dfh8GG47ZQ9dLapK8bWNYjJUfdUW9ayhjCYmdBQZKs536p9vx9VQMl+mvT+2sCe
4yep1+60Ll46fA0KveXD56hHGJSghJnVdiE1rB41NQdnben3daZXj6h6Vo+zgxgSDqKJrI9DwnWe
SLGysUz881rr8n9ea8ybL04YKWdbDTaWadRPoomUXD/4ite+6do0OaRI6uTop1ZOmqeuS52HLg3m
GBVaMr2PMK4n4730CVyRi8+UN28LOM5DzlHm2nu9n5ghz+uLsVEfnIeB9UWvLZTXMA1ehzi0Hoee
7V4Za8FJdAV0x5msG1Bo9UVgeNLI8R8j5UZ0hFMAMz1YRv0lnHE/Yhxv7xB3VE1VBmAwt0U6b6vU
fHPEDOEDAvntVutS860sgrjopfMwSpMHj14Fzm9eQwZ5ddtzm9SZM1uyl+19OaDIgjr9hyDt7qop
GW/EkGgKWJ0OqJmrkDniRuQRLvkIP9mgeCCWrPJcDnpkIQGNXvpRHCVi8RMnLkUDh6O3bRRF2Yhj
ihgTxxJxtY6tM67GxAI6Wb+NbOftLgAASskQfGEfSMMAi1qnSk5QYpjpxIC7vhGG5WO1MwwViswO
ccG9BH5yX80J0iku0j0wg3hfztnU1Tr66s9BoYKGlF7oglOydldl8qIrrAUpx8W6lsmLcnqytMEy
98qwLDVb44lPMtqGRLdAEaFp9HkqYOryFBj97U4xPnut+g1BpuxeGNtG3UCSp76UaeU8jSrKsPOc
IEWIT+vB4Q5qaH4ecrk+ZXIRb4XV8Gtp5zsRebTZ2UO0ernBsuRgXd2AZOKHG4R2be+hMqXqFZhL
c2sEsUuXsIvopgYFfaOiukncnSHwtG9bbwy3tRGGP0qAHJMK/ylCcPq+V3MTUos8/jRI1aNwoIDS
guzC1+7XmcgDBj9KhUOw4+lfkik19oi78LEyYK1PhhR+mLlmpZuLXdZGjGUIr0Bvmx3WcSes+n1J
oSRxLsTBrqaKriSKKee54HTRi3pfeHyKQj5MRutXxaad9SlEY+YtgSpxWUWUYDVzs5rF2Dj5wXbq
CQQJw/USyzpFRaKYKPRWUyt4FN+bvu3qc1dQuvQ+5FONdKsNEO1t/7gEcthN9QefvAmHQ9w4Pzp/
yO/gSlYvlbQXHaih0ec22Y4v42V6EONiRFw185w+rtULe5t12EdQEk47kqx/WvTDeuv4nxb1EcTq
sjq0LVcFOTWfKcQBxPBs8zAM8bfliCISJ3Nzdf4AKPwF0S/qaWcj9WXqPowGosV/9rXm1cog/Lac
gIR1Oc90Zb+loMm+ibS0JKSTVc91AoBPlibAKGlpwSNcWi+jCTIdwprfkbCzPym8P4nhKd7tFFXV
japRCIl+kfbM37zfBFIj/5Kae6HzNc8xSvVtjqdI3m3th2iqx/m4U/rRHdOcUzER7W8N7+dNB4nL
fVV30HnIPqevIJ2+1RbcD/BFjm5Sw+Vo9WO+JaMS3VN6PJxMe5QOqlXnj7bilJx8wGFpDnTLM3nY
GPYPQ1erX64mKU0lwbaq549NBe+BParWSe+dMUV1gg0k+KDK2sdGpn2Oq+EuGe3kZ6zFICnZvT3B
r1mBMcUjkGTtc9V3dyJ+9lce72v8rQcgNtvNQAFv7Tb+BC9F+iAKHdqdTHbrszHWFQCw4EUUVOSB
bJ4HOLaWMoe00Cj1RA1jrw2wV7Xw7R4KLevcPNeRSZ8rIaIsXBYV85utWHSkWlIsKmooAHZay6Kt
Mra7CNESSovZpshW/+DLZXaLtgEnEMTJli4Y+vpR8MYqDBE7gWFlHhLj81AVydmtWOJ/WPuyJbd1
ZdkvYgQJzq+aZ/XotvuFYXvZBOcRBMGvv4liu9X28t47bsR5YRBVBUhuSyJQlZX5vg6ZIOi59FPD
wp8Z9P0eQI9ovALJR3yaPJZdOy2kJzgvvwt9Tu/D8FVNZrTKcdCaI9zeHBYcIJ0QSLuN16VooHrP
p4IOoLtWdW7BARk5RfnTm9EFDzZkLg3oZtNsFG2aBQPng34gx96qGiek11RRXIsaXKIkSC+adASg
6t+O1jNwltCOGBm1eUY2hPgUa0ec1s6J2eAhPo9IVRVVZ3aPb/kdafvFZkSBmvTuVtGgzK999gKl
0OI7Mn3mMgnVdLGAbzqhgR0UYW8B5ZCs29wAns9Ig63qxcY1e//oqcj1V0iXZJsSRIpAGVnJ7E4M
5h8T/HtAPwS9yhytd/ucoYmd/mWAWa9toP9fxAimj5sd3DhrJ8/4y1/iPW1nSVgB2diBi6wCvUee
tfiW6pwkjc0gbhcoG7sQtEPuIqytceF4RQ/J2MZ+6VB5aXskIZEcuPBW1Ati2QTPCiitDPAd0tDx
nP8+qbEcgPNKdUaSqgL9rb4Y4KkEvBD6Gf30y6YdKWTKoAgjAXsyvbUCu3FtBc0p7ZS65/pSju66
qyuwu+sRXQD4d5IOm05tCQthXgVqxTQCpSP4OIDsgyRyfLyZ0rEtjnIwv5CJLp4Iq31gQjyehl3S
8n3Zuj8g0SOO4P6EjJEYswHioJVYggjdRY1J1si3ayN5KJLu5nAaO3Hxo8xNE3iZbDzhyGStm2mQ
C8JaWhLdN9iXw0NjiqE7uoAlDbwF2elmBn1vKha1EG8T2g4S281kXjPmQ8rI6EMfv8kGw19OtNFa
NXGwSjNbPXUDRx7VDe+ZCSwXH2uwh3qWcSTnJE0TDZUQWidvAPqnHUSroyV5Azxqzp7yv6KzWD25
4IJ+hBxA1batWFatcW0kuMUosnLRnd2o0tzTOqzFV6dzpVqTl3VCHiz0u4INE+8IOI70LmX1gZal
CCAhQdhnNA80SkoQUeLI2ZxoNeSsBEjsGwUaLQ96ow708FxrwDFs4uw5QjMrCh4JaKKgRLqT+CDv
bdDontGVjZ/mNq6fGpBjLEwJZbYKf7QICZ8YckHdyozTcSfiEoALnVPFcdpaJglvwIqHYcEqbkPh
3snOeCiBr6V20GxjOP4q7VNrmUfFb4HchwhA1BQbs2ygAqxLcIYuwUW6NJcjBxQOY38hEzm9DgQ2
ZujIDUWQwxMgcqL5ZLstYrkCGN1CXMhudoaEJA00s9Cvb51a0ZS7mkf30WQ4oP4iSqu4YCCyssCR
OkXp9wLPcpCraA/vQtxCCybbeNAOXpAR3M0Ip9s5FNSV5VoIlKUgT70Kwxde9ep6SwEow0FbQJQY
O0ockCPpnBFC2F27wg+sfUeOnHWoeVfWCwgy8oNfVSV++EK2dQoRXuoeugaFm0BQIZqmpdn66Usv
g2rhT0X0tQmai5RIyC/G6bXGgQ9/1apHB8nQ/Mic4pMrs/JVGPivRf+yesZ5oFjxMu/uxVAhIeC4
1jng47RTsS8OjRlKqPKyf71yNTofX9nVr2zw+lKrCnmWKn9F0f7jKw8i+5TWhblMS2e4Tkm5AYkZ
2Lgnx9g6lTK+2hKf81BkDGTYbbAGxX94Qs//cEAd3draMjXvMhCaLf2uqT+7nXjRoG3M/wlqI1Q6
p+yrYRnmSzz42YrhS38X55GxRf92ekiytDuPfTqt3XCqnnwegTCaO9Y3CGm8vQ0Lb8OI4vibsJEE
/ONtqCn819tInKD67W202NicbeyTl2LE97mRkK9AEaJ4AhVsdW/3+FnRIyc0cQGWr/RVeSETdlvd
KuxssaUhTecTsEo07O1xno6+br9b6qloDECPOUiR/clJVoPN3ceosop7HLUATOjdR+gJuI9DrJMw
EEE6kq2NY4361VxXIDl+BMKouPeit+mQBEM9MXGRTXCEeRK983bp9F0G+LtnDECX6pGXDBNyK7mN
xKn2gJwHqj2WuTfBUrkiXQfHQnYBJZDpBDZYaOqZ38kMdVFIxego0qmhqHJS6lQ35j32LdEyqWvw
YSrptKdBM6jQhfXDgP0xyKAT0D/ubw5IIyDafI9WY7uu+mgHuU6xtJE/21PxLs/AfQWGiQBkqMBZ
kxec1+GeCn8FmyDHG4Be1oui9QwcmCTniyiSwbZKrNZekd67pY3QVAi2JOxOYvF0R14GFrdFr71N
D+yMkD1U10ESdp24/cSIpVaPlGc+EYUt+fTo5tOR5nvk7/MgMDxH1nZro5EMsLBIumqd9eBQoi3g
vBsk45jU0AnRm0UqldNljnZ6G12+gHrfLqEy1FrV2P1K7u1Sx7ABUkjUK4BdqzoPsxeVtDVa/WAn
btosCcFk0eSzPVCaYSyI1Ku23+It5vzA9k3iNwy5l1EzttOlzxi6RaRIkG6D7eaNdVzh9xPADnRa
LPOCX2ILD66+l+i0UP74OQyjeDXaBTtQdcev7qZJdS9/REk/1bXFQ44T/L2B/zRheyhcBInvrIKS
o8CphVml3Y33jcJ/KZU1BoYzG5XXRtvw73PHtB/BsrM28LyBZoorTkaO8xop1bDcwnaOcTQRaR0b
yL6UgKbz7kjePncPCrQVD3HMHVqDzAOkRU+8wBq0pI08GPBIWbEoeJVBwUrwx1o1Deh3AFRq7IQ/
ViDuB1lLsJxGsM8uG3uApmEU+ZvG8d68GY7VNJVMf5uvI8jpo8Fu7UKTBr0Drd/X+p/SzQTmfuU0
J/xTupmz3HR5eyLvpCvj5EV1HMEc/OY3L32baMh99nHu34Lpu4Zftewkj2Xij8vSC40nI1b/ulMj
e7PJ97s/4owUWu5j147brszsIx8DkO7oDy1wEA+qHtWjO/T2sRYqh6ohPpwt6L5tnF4+2OnDHP2K
lym4QKehkp65rj0fCSKQmBynjrOjYr23giS8vSDbzfG3IXIJrFnQvJvbLidv1XMoZP/hsPT6OZ64
qz6wIfFlWPxKl6LKn9C/6gPx+MtEd+B1C5fglM/XFellkrFOO9CmeAEo0H6PTjjA7rn37Wa2VZzc
XqHwq7dX8F1gtzRrXLhkMc/XNOMW7BnFYyyLvWGAZRPdS+miKcZ000PlE1pyAdv3k9lcTF3pNXgR
Hk0BiIGu9OJJ2z10yDlBZqGBbquOIEfROXsLPWTzJLQXi1UHcTNlTdEFcqT9wsjD+ktfoxzpsoIf
i2ioX6BHNttbBZUiCBI56yZrmy819qqWVVUPdhmBrahQQBpr+6CnowMqvk1vILn6GHviE0QuqhW0
97JHaSLdQndkk9qmtI3u/m/ijArphdIE1/Q4cmsZ2hPo9vUvmrudBtV/dhhXR2UCs0zWLC+s5Sjx
i1JzG/oVazGBBDuECI8BgrxN26XWloQuJt++uFZlPmTFmN0lHfuHzBQVJIG5LR1HfdZRZuhv7QJ4
mMpwHrHXLI+Wix8B1OPdR7JVnK9GNDne267tPqYQal75QF1vKYImOArpTi0A+0g2PWHwwN465wEC
FicA8WVrsHbzF8Cl2300tGzNderLh93t3Y/2CseiVx3/N7uccqjPNtGCj1xcslIGm4wN1boqefEM
ykJ7B13KcMmjvniWvEXTsh/7CyPEMJ0iJCVq0GNSsGWDz2co5IWcWZ1ODxlIyGJsnSR0tlZFXLEn
JmRyL/1e7obMC0yk4bz+UONhmS+kFUd7x95abtcN/5DDqEB3dSzY2B/mcMj2QW8GIlRATzVgYZnq
8eIklXjpV97oyBfT6HoITo051EwwjGuhGSYNyMDqIVRJa4groJWFhsUIBbPYlY+oTIf3gfDOZMZf
FwxFMUDuddZiyQAqaAWEYHbk9S31Gjmq32Q5zne3xy2yI7laJMiQQAvgw2OYnra3h280rnVT74cA
8nFSYIFzgszL/KymiQw56ARkSCcH7O44Q1pyM+gqWyHG/iGZok0veHwlkzAD6B3z9h/ykek26Wb7
fVI/Ts3REvIfiv//nZQIoMXA9oC3JroAeVJ/vIZpDKhH3Um7+aba+Gik2G0+llFfPZVZ9NPSu67G
b5NFgM3kGXSC9jz0fh+S9xaMjFV3vg1lho4zK4+bVWjsI0d3Fo92MN1hFFOf8fDXke2X5ULmXvMA
SAhbugVn9wGz1Aay0u0JRHDDQXYQywn9oLsiv2yvDAAmnqcGQhqqatpvQcP3nQW87aICnBv8BBAK
LexvUN7hnz3ms2WGctu85GBo2ke/fFtSTgAsCem+LYmW8lOMz27Sd/KzUbEB1Iy4U+jBW0DnQH4u
O7wm3Ult+2tcZU+giQ1BWLoc+4JvSO07Qlrl7PmguGhAnLymYStaCIVDkZOUwkgzrC6Yf363k7SY
hwQGHsZZir3gOSghG7zAjRPh+bOAVMd889H1X2JMAH4Ow5TYm1jYYsUnP9onYag++5CzFrKqP3VW
lZ5zMEQvRuh6fKawJMmMPTiCobPp+IuaDeEuzVi05WhWXKEx2Vknssb/dZ1PYmVXOXQ/aKx6R4BW
xHHWI0SFoAvqTWvb9LfAMv0TuSreE289QFf9le7e7TcT2SfXmuOJ4p5MrgaMjLDjqRrvyU4mcv5P
+x/r4zP+4f38vj69z5AQHe9rS+ZuQnS1bSzDc/CB/HUZQGSrmLiKMgPveyMDlC7K9Ftr+1G2BrYd
+Z9WgGRET5hj7CmF0EvqQxUmxa/0v5e6Wd6Xm6enoPT1xgIK4VoNwalc/Snq6mVoBfmGbKSdIMB8
epG5ubAHBl5sPEptJ7b2KI2aM25MBrmzcLtAnH2wzD8njf32AE7rt7AZRqbDwr4SZ7CGeM/Zr7Cp
H/+12u9hNL2KYvwXe/j02xMOxlBguva1C016u/Hvky5x7oH2lOgfxge9Mk95D2YLiuwcu995nh2A
K5HhUKLj2ykB1SFvwXVLMcpwvUXbAU3HUGOZY/QrgH3Z/fAK5moOz2U0nUAbcUfRtOwY4nfLnotD
ZjceRh+oFScyil0OHcxPZo2SRORH8ZmGoPrbtkWfPBpQpHsslL1Susc1y22GrqeuWtBwmix7BzJm
c/bmIwcQZizLHXlpSQ7BjTMN9ZIqBycfLVmCXicXcX924wi0KEaIZAVfMsqb6EvXFoCJQw7uRLkU
EdcTNPGSeENDK+PyyExoFg0NL59i1I0enXxOpVBA24Dy+Ta96xpzGfpibfU2VArjNLwfG7SqMa0W
WssBtBN+D6CxGMD+8O8IGfTHdsSj/o8IIKeQFtclj7+s4eP8vhoTG/rw2LMUbA0kDlIqnu3gOmna
/SE1NkSkP9tmP0j1QbLftGCBdUvD2rqNg6oEA6sp6mDNyachSibzkBA2hKnh0p1NN0zN+yRC61DU
u4lGFPo+kaEd4cRjtFKnrLqKPDtCftB/BDTYf/QZ+4Q2rvYMklgfkuVNsEZ+e1yTs/eN8KyQsuq1
k0xlmV8qP2dgpcXsLHHTNVrq2w1ND8zOwkm0/TbP1pMgpbEFvD+5I5MZDNhUgfh5S+9gHAJx5NAD
XpCX1mCowZUmG+7JJGsDHUTSz3b0FqCu3Rxc5pkAgPx6RyD9geqX8UCW3iyg+jR9i9Jk2FMCrgNB
7nZqRD0n8GRi9xc8aO/JSR8yVGMh+p7ye/qA8axH28fv07uirlfcY6BvLrNgn+A5AOxusO/Dpnhy
WVo+Fdgn2WM2XuPGxmfcZQ6Ag7zbkRMI6WlngyhhSRPep+P3qgCJq/LXgVelF9t+JNAEw0NoBUjv
BPYd8N1nDYrKrRyTb6DB/eoJ6PuAaCTcFxxqjH6eW6+YSH6aqGojWLkpQDPlyjBTtnc1BN8yGrVD
WdzS0IvuHnVhdxHVbb4JwFogIYP0WWSJDbbTHBWMXCtJaSkXbQeyln2w/x6PmuGZhS0Xe7Quj4Cw
ZkAq6MzfHznA2k/qpZ2goHFzfEgWtpQJ9CVYNcsEv+HDUIFLQ0b3UPGK7j0LVRZsj8PtABnbe3AE
IOfvofVLBuGJIliUWnej+Dop102Xecg9TR/+I/Klly5dzQ7c6iUpltagJd2mhWaffoVmYEjeCqh3
RwOa3vTJDr9LHmT84n5Pw5aZKw5W2OcEJw9sW/4dRo+KwYWCdlj0fw1r9GoEZH4P0+eYeTWy04sa
wuluL0qriQGMykMmAZyAMNm2n7LsCF2w/FhYhrNVQCFcuawAY6+s4FFESF03zK2+sIR/SbisfzQp
9O4yf+QLewQEuuXVDxE2X5TByy9FU6aQxsn8R8XwZa4Nnl8hUPH2Ko01fnwVz0nSNepgLeiPXxvb
fGONgdK0PAKzRRwxH8zQhpxpZf5mo0magiOILUhshME6R+7tESIx1cFFyQbCPK7zSLa4+9xLZ3iQ
Fh4HoQvZ4XYCF9YtHtJXgDR2JnaprdXez5eXoZ8gWlo5d64avYOtN6sesBsbK1MpythTd0WxfQTa
9XfjLB5PRltHpmvnMHZB8E+VmScTLCe3G9+zZkv46+a3mCoN1aekb15pj0y7ZdooqwFi811k7sku
w+DK7QDYh3z6ImLIDtzSu5QG1naHQezc8eINdR4o+amOoVQBqQhrlaDOCMm5dLrYUWcuKcANP2V9
4yx5iWb1tovzZTeZ8WZKXOdiAHE7X6yQ8VPYOeuhiJDeIgeFSMgtLUt8yTZkG9D/tzLdJIYwneiu
gwRdSO9m46YqO/z9mspAArJTB2wa1Wew5/qQqHSNg9BDxjZNOPovNchrjm4A9T6utaOtYvKXogOF
/+QbJZiw6h+1so1XfRNk9duNBX7crIMgiGuhulhaufWpCfp+xUXnXKUFbYGsTYoDCgZgdIimcF0z
qCKkVlQu8xrkO7GWpyv1nQiA9gaQB2PTQtEvHU1r/Z9jKJAuaQq2E66jb4vRHS++lmUf4rhln+jI
OVR8umPGdCIZsixl6k776IRJvpbh06IPp+++/zYPfChguR+d1xayDAsQH/FHbkfBRgXA2EjQGJ5Z
GiZr0XTWp8oQX4tqhJp5Ah487Oq+g+7ZXox6ksF+TQL4djyjoScFs6ZhfprGcZ4EWdV5UlshoQW4
iREN2TFpXGOZTzJdIueUHeNoBEk7efooVW+35JoyEwkUt5gO9ogCWqnbKisDjeCJBeF1aIElpzAC
g4ZRdO2D4aT1sqo7/qoKefVd9HotBvl16IL+B1qmfvLADT75uQ0e5mB0rplvZtB96vgBf9n6nCmb
rTsn8B9Z2r0kUbyddP2ILrJSIbA1HH3jNM5tlIszdzxYVIH6EPPu5gFXBxr1JhTnexVOW4IEVSN0
yocWGb0ZIaThQ6Bk+but88BAQaLUFExx4/tcQh3RehT3H9dzW+zRg6w/gX8D7Smmb6xuGZbBMZ/A
kg7MjU7SlA5AgZXrgapMo6P1hSZF0HZa32xTGl4s47XBsfuQBGGNU7JpjPgbxqt5OMrCuypZpOjc
TUKkC0CclOgLOcBkFy1st+TbD9HYLa9alQ/nW7Dra2LvrH78EAYh92Q9ukULLvAXEMSE566qXXvR
Ix+wD+3opWYsuqgO55YV4PcbzwbP2ByCnqtpkSaRgV8XVayAJ4Kowe33aWR5DTLrNf0w9WR3lHAu
Zd4XK6mDyRPlqMAtzA4AwbSbg//48aPVC2ZbIFtEW7pmO/Q0PWLMSvRl0q1JxIc3FxmllTpA9QGb
oaeQBt6HOD5YFV9RoJtYaA+ya9/eM0fOtnkFW9W7FjJtDl8UdQG5Ccty7pJsanZu0uf70nbVdYIQ
JDTi0ubLCLlH34iNH4Fsdl7F/NfeL8YlTSq8tNnJ3ALzSCjU1caS86TC9M70i+CU/Q45Im+eFAHX
dhemas2g0LcodKeCpzsV6FKPzRJJq/BsO9ICrkYf7cG1wUF/hdYDEDK+xeHUBOaSrm6AN0fKZ/E+
2awSuYU+GuSNUc65AjM8XotMNmfmQaG+Y4UH8R1QoJhJqw5VaN7TyNMmugNvSb4Tnm5P0FNpEXKU
RpxtzBrwOz9qy7dVwjzvV0wgk5pYQZSsSwcHzTFjICS8vRRqS3g3QNDsaLVRpbsoTbtLB1KFdRDI
ZE3fqEp/rcykfISSGzvRqI3C/lw2Arx/8NElbEy59oC4WKdV+GZD5+p9VBnB/F1EV215rif7SvH0
VQR5fLeOuWzWt4Vk1N3ZkC0+0zpIDoN+Q/kpkkygVKk1/5WVJT87mfp37gDx7i4Caz3ZO8/1l1Zr
sWMbl+MzS/m2V4H1JZcWlKzLVm0pLEMJPbdwsG+ngR3+07ITM+qFJ0HDRcsWkSwPNsECW0PYO3QN
RuvCnfoNsZDRMEVu/cOQ6yFRlpltE61v3kgiKWGWP2M8Fp4HaAodugz/Sho6HNnyygvQiKC9qas5
InkNXKIemimwh52m6achSgbJOav7bB7GSprnuDZ+zCuh4nFJ4/IrjeLOdS9Db37yp2l67suuvxrQ
ESMft2x+1+bhhXwjkIt3rbLBGYBXBKNGc48N1i4CwcpzYkwGMEVqQ75iYNaDB8JAmidc0T6qPlmS
r57i5Mkrftb45G1lCqy7iMrhURZlBlqufDh6mtwJsGF7lzKnhpYO+KLmEHTTNLbr3tMoLXMGDGBi
bWg4WMBwl1l4oRFNKrFBXyBBMBxpSEv6gbj3s/RJadqTfGizB0NnbcuaO1tsMAbI3fB6P6J3/0Ih
KMrwCzQo9rcJfdGZWzQCAEGhF6GLKJJuXiQummFvA7q8AMNEiFJ27S3SJgSauXYcY8EMl0NkqwtX
jpiiuzqvojt0S+a7BPJGC5NiGoY2u7IWF/LShYLVoQxj724Oylr8uLT4DMzrZiGYkkw3i3e3SbfX
KvXLWCkobMOsdFdouAKGJIxNdnTxx3nfCxQyAVqbxh+e/mOi8rXwkQSve3ObinzYeegWeoy5+w9P
p+J7aYaoHPjVcwG6tL8FZK3/HKqqngPw4B12tcKhS6+Q47D04INHZpF40LQvrbg++7lhv7BuM0VF
8lI3Y3MZkxg4bW0WpeTbDMDxDYpR9stt0tsQu/UUmaxpqo7zk3FkIb4jCa/Q3gd5pA8XEQHwxgcF
lV84Wv1spTvIvPsXHHgSewxXZAkZwz4nq6ptlJdQw3OdELKuebd2O5Y+dwW2gkkf9/9UyFUZzHF+
dihj1b5Kv7g9kho58Nk4aQscD7H9Plh1i2Y7PT2C2M08fQrM9hklj2Gd5tjttxoL4Wl8RNc6eFz6
4kIj3wSbwtRn3dJSFvAd2isC+eaNY7TLN24FxJSe+j4/DMZyY4ZgME1AYY1cABrhB92jktugVcEX
5BF1+wBcUTgLDD4zX4V8In8EbrcVs8PpSBNzPbGn5pZpfGryRB183VbR9EF5cfUdDWMvwvc0Gk7W
BK1tsHCAn7Gp5InCKGIy4mrbC5DF7gE+EsvALRpUPJUx9wZEeVotEsuUd9YQ1BdgXwygWVE69WRd
4fNZa3HSXzPsOAvvQQgIDvPc+e53QXekh5Nok/ACGbRtz/GkX7YsHjZg0mtXt62enuDJvD+SSYKm
b2MGNkDSSI92qTe+Rnm9B/GO8cNyrROES6cvHZgFlj76/a/gzTJ2rjCHHdpLgdrUk3wXfYup2eyn
kVfXKXLKRaZKfs51V2qWAB4tIQk0j97tbueW3aqQxaG0waV4I5kBLBS6Pobwwa5qlgdy5Ph4ravc
QY2fRVByFaY6N2BIexE/a2mJl5iNMThywYoWNqH90oH/a5NactxQEFhb3+Ywr3FerO9OnO9kUyb3
orH5IytsAONzE/RVbZo85l3VnvCL84WcE+f1GRTV53L08pOtsnwFZVwILOphKPAEXNAtXSIjxU+Y
9qgxg8eHcKcW6vHWZBzcb4DE5feO8ptLDvzooh9C8zNvR2NVNazc0zBDxQLqmPI5s/QRDDjbBQcz
zOcobUZgK8xg7/MgPaLr1FtiO7QQWdd9moqYn01DhSDQBQwAQrL9yqiC+FDpoQ7rdJgZN/yMfCU0
0eIWxTCgsFagsuEHGr6HWXo1gMXAjUaggqn9hs4OMGzV1dfQQ05dZ8xTs5VAWongMoZldUJHnLd6
j0BJAi0AqZRLT0dEPSjlKQKaRNXXuHlbgyIMKM6BiwgcyfhBMh96FNPWU4MekLFqrAe00lsPeRdu
WmQprxRRJKkNxEE4LpCdAs+un3rTAr82ak/Bjo3G7E61wFxhKs1o9ZpIR7Zrp5JTsaw9YzMO7hcG
Ta19BjqmRa+ZYdwpqo80hEiN/eyK7m0YjyrZJGhVXo1N5+3qEoJhdFb38K/edZVMVnSQJy8N6bR+
C3Z6GR2R1EkXVNXqnR5UwWk5bJI2MABSLsShc+zgaAK1NVfHsgiUXCMqrDSB7FQ6a9WYbBUwQPNK
twl/rolMEVQJVxnHtoflALrxYsjuwgxPtHHy75uohAkYguPIgtebaUg9SCI4hVzGfS7Spc+LbpUa
fbaZx3U8ac7yxN7PYyvCw7epygstURVedqdGgfOhngy83bx+jhZbkNSNhzw5FrHMTtjtvF2mIAXY
588xr+rhWLRHstOMPgpt0KiaRDVjX3wNNp+GCILBPnop7chgC7K52oH//mpZAhS1vtGA0B3S6Cij
AmnHk+JxcpX7NHaAyajkKjrDfSKLbUx70EeIu06bBttsFmkt/CNFlKhIrNoOSmit0XrYUaFVsmvA
IUVTOaRkD2jGChc0REusdfkfr+TbjbhLAHFpUYUPRe6iU3pqimOvL8loYywUL4AZmooj3ZG7csQI
cmJ7BG/j+5yYwslPkfVUg8/nz1vyG+3QrCGllWydPM5WtgJr0r7Q3WE1Picr1pryLADAP7t5nq1y
k9nH0at+dFEmTpYUb5c4dcSJbF4Afj3XyY/knHSEAFsD8mjvIeQZ0UEHSmfwqhXG/a1MNQ0+P5qq
+dK9d5Y7KDOQicpUdDF6UFTqKBpRKE2ceD9PnCtav9a6Lf/7WmR/f8XbWuzXK9LKrCztI3qx8fOJ
H6MmQ+ctIXiD9yGOO+w57fGzcvNiO/FxSF4UxHnO2rPjGvI8si7a49F26FkKxA7Z5tsAAJV9alkH
stGl9Gr0M+sL2gxAUvrCe5wgwNvV+erZAPw+SI2Xum+qb6UdvAT4IHwDFfR8AzzpfPOby4xG/xOk
Mg7aXeqZ/2OJ//MYSIChywv83WtXuO6pGT1nQUQPBc/5poVO7cwOYftQdqlr0730+Cd/YsFTMjH7
5W+TooC1MzvEvyeNaW2/xLaTnGSJ5ktRGOMdXfrEz6GVubxZJiTi7rxEb8gzrkVfTc1mWdbW1kpw
RvWkpT5MzcXSiJoqmpccLHB1mKNOSuhX0Dm9uybi1jaLQARLNgcVykXb+yWoQct6PaCnfh/5Xf5J
GdO2bBhArdpu2ll4s8u4erP7YGzbN8DXfXIrnCHf7bf43+1Vg/41ql7NhS9dvQLlJTSZ1Vwsa0Bb
exJh+3Srn+UDa7aDG4zLW/1MooSJLGwSbG5FMeHEX/LYGY9kmu18WUXoKKOa22RE2Ynb9dPtpQV+
cLZNw9XytkwbDR+XJoey8nlpWsgElfOd8NhystAh2HkTEoM5ICmXvPa8pdF2BfoAxugye/ALpfbo
a3kutI3iWhZBQREIki2tMM+lBd5XkWD3QUOTXvT9gu3pvNLNdFuzSbItnjf+kZzAgT2kbi5OA9r4
V2PhY8etNzLzzgMPvlo5KM1qUwCe6V2VK1B16SFtV9wyRq1NRtmRbF4AggOAwq/knMP0uh5K4Zub
rWQ/b8saKvi4LE0KDSSzUtllOEdhG0TLDmC0Jidd+vdlow5HBVVjVzX2hruve+zsaD8TxMBB0JD2
MzT0gkGiEQmliduQvOhlw/clOwUxTj0DOoi30Th9DXsciWLfHE4gFMcej8a+NtIdXZKohERs1m5p
agSWdTw29BQa31aIKhD820P78Id9XvnDi6g8TBZ+UMoNUhzDfvTjR+YM5qsPIdYwcpPvhUiHZTum
wQWCv/0JNB5oJ1RV+NVqzhTgQpV4WfnglG/Guj6X0BFZkcPb2tCY+gZl52blNTI5hzwuLnwC9gCl
reS7x56G2pq+2mhKX0HHttTb5miLEjFyDx2EO/HMVa+F6XSLJLPju7L0nAs5cARAb4V2GGixmx21
Af7liKGPYmwOvsVBrehqCNTYyQeyyd4Fyk4N6qFBZnBjx4a8RjlnV6s17zu9qU1RSqKR7A2+McCY
D0VgiDzGvs8OyKrsqanl1uhCQ6g7uweQn89Oiic7XRRKSwc38XZ/2vWyYIc2DpXV7z7Eazu9QDYZ
/IiGnNn5x3R076J+bMr57d36bSgMkMjyONX59rYsA6b+nAZy2RjdePY8FHRGYPKvQ4THNRrNkocu
CwH7raDYMLZhubQcq37xuxZtfLLNX4MAKAApy+9hBvKk0hM/hVOusqzwoR/6gGJQilNK3i3r0I5+
onQGGHeefRuTf9Cj1zw7Qqg1x0/jqTHL6mihurqZAgebSpAPLOIi6L/bLF4aU178BAf3J+Eq5yU0
RiT3kXm/eIZp7isHrfs+zmT3aRkMS9mb1qtyhr30rPyn6U8HocLmFaBNCHSB/dAX3YLLYXo0WZlu
I6fJDo3fZVcn4PHKCgf5CiT9VtVZ/sNU/LPIU/VpkKPC6dMqT6ElnBO+2dXaH/zqxRdIB+pQu5/2
yf+j7MuW3NaVLX/lxnluRnMCQN7o2w+a55JqsKv8wii7bM7gCE5f3wup2lbZ22efaIeDQSQSkEoS
SSAz11rCi/ZVHbN5GSYKFNis2ceeNT20jfUAng72BRrNUHMK3PYA/bDyHjRtX8mOPwZRma7qjxK0
dZe6iVBIHXsLwwe4DgSY4cnIZXysrAibfcfpvtZsyZNYfkNxDWSytIPd8HENDGW0TOxUngF+keci
AMALAYcS8XqWny1or3mzMsc7nrI7MgHDZSAz3ftONBuMYhMabbLqddEHvmrjYntZPEPYuN85+rl3
7QiAFpiC4kytiAfFMbej421QVuCpP0YxSDx/TiSRMF7gYkpWBpWIYEH9PjH5iMhqZrlXfyOyt0nz
cZapGvdtPpNMU75did+uR/Khw4d2OYTTvkGtq7K8HSRsZoyDxaPInNO1ZmGCNAaCA8mKahxCaTdH
ADQ+USeZeGQdbad7929Q4Y40Wcj2Ru2xOdFRuEX9XMSudW8jaHb4g72r5Ed7YrfPLGve/SsUAM2J
vQK/m2c/SOz7IQSa6hrJkkHXvPO7IglyEBzcoFSTQFC1HPwLbd2CeyJwz/hgiqcOkkybFhDuVTs6
1vOEG2+oRPQVjzDQpzSpcRgVm+6gUu2BKAOAZD0SOd3iadAjmwKBoZCX15HkwAKAwGikg4qKO5VA
dFz8NZJe0xQoUaSRLPLM5wbFR+SAlR6wF+EyD2v3HhXiyQpfhn/o0xh8wxCv3jiNUyIvEDlQC1cm
9Kgd0Ks6dvoN0kWrsRRTCExitARHl/UtcYEsRMVs8olNZr/w7d6+K/rQWHdT1+541Y4H5NkhPi6K
6r7CbR7wvE6+YBnxGKQo7p1F95OqwRhWilKrirgvjWHK+Z/e26Scv723sDQ/vLfYMCCyq7FfBN2K
hiafN07U7q7gLN1E1Xy7I9hXYxv3wJE027JP036GyCoo5Chc59WiWjoxGAOuRo607dIbImOGNLbE
rrUVqwFiZvNoCPCpk7EpYjyjQ3aYtIrXoA9SmWLVhBA7F+WwdgYhdwZKQo49V8ORzuigkgIMZQHn
i1tHVQVf48YMZnkthpWThM7WE2V0740a0qY3rag8OQDiWX4mj9F1bOQ3nSegf/o59NjD3YBbiXNL
63+I8V9PyWmCE6UARBKzVT9E2PaDjW5EcJcJDxiUIFtWuqy4cZp2ZrWoDOxQFvTIGUqk3XR6JrfA
BM0pK0tE4DrsNeK4bU+tdutCYPn08D+5Dbjy1xKliJCxEuqpzvM1oNzI6+HKW9ksmta5bvZZOU+g
G/I5lZW5S20O2XFjMl9MNnwfE987I9E83IFNG4h17e9YPp83SiBzpafNlVyT/5iI92kLxI03Uw5k
O6i1wbC78lAzNkd2Md7S1paapZkk2+vGV/cCsRF/aCKWGW+TykQmugK61KPC1TBm3cyyOrb0pW8e
GFW74iHR8RXgGef3V4Q6zT5sEafJJrs9AGQCeokcRNUHCHQG9iosASovxNCvqJ8OhohfE17a60Ha
ChgWHGIZdseiqQpA+TMGBhmPDzMyxkXz7uNwpeZl0yD7q72pQ4lwAP8llBbSEslbaK2ro+oDFBNC
X2reFpBo7FNU8yN1j1OsvNoVGN/amYfQ5DAjY6176MxDpcy2qMTdzV5aNqg/rr3KWVglCg0HrAwY
HuP7hi40XELRsU1dXHN0GnkPpZMlUDhD3JwOyFFlPUK6f7Vb8AtJ8PqT5cNIak9pbEGzfE5z3cZA
SAiheH2wc+Es3SHj2Qn0YO3KBBf4qbQC52iqJ0uXe9GBzHQ2Rb0z58kolzFWKgJ7kMA7TGE+J5eU
bKMva+j3RO7yNkMdm0/YnUSg6fOUnBlQJdv5+kBnYcpaCSYFDiP2c/6SrO1Uuyjf1V5MuFA6b8YN
+ZDJZcVfo2nKW5t8qFkUOXPntx5uiWJhcQhK1j0SRr2M3w8JopE18PJoZ4NXgXAo/H61ZdRD7qwW
xarLjR8UgfwQpEzjGCo/EcjTW1SzH7B3/BjN/C24SYM9Fj4ZsfEJVdDO0TbAD9g70Qil+DE5VmMm
wb2kjAtAaPa8aiMbMZ4snIExUr4NYbpEkaJE7UcM4RoWRN9VUn0tQt4+1yPy9gaPzHsseDxwTzYm
vsci3eKh1YEFpwaaX6RLjocrrgcm8Vkk/Xi4nhqOMnZWjTWVTCsgiXQPHXiPyqwRtHgDdoNtbAO0
BzqMFxReXiDWWT94U+kfABas52Q3FMgXizqq7tLAmc4+G7B+0QMicAUgY1SwvQt88aNXQE63N+VT
WEz1bAAj34EOY2/kB1MfbjZqql41c5bZq2JCQXgvm2PDw+LJRxXsfeMFc9OuI9S1LGousyc2tMUT
Iq8obyzVPTmGRXZClZR3R606qd8GWY3XSaBXB1rVLMJ1qOcs9IYWN6J+S81sYtMCtUDumpqtVyI9
iAD3ippjHDTYjdXewtEvCq7QeIvshjOnXmTijV1VgN6Cej3exce2xQqVes3Bru8QMrhQJ5au8axk
o7nJDcOZwLac1gBk1LsWiwOEkvI0OOK3FRzpzOjLZ/Bl9xvbKtg0s6ugQwB+BBO8lWNjmEOZWZ/R
IYQqwC6Icbg1/+R3G0YjyIWG3Zr//1PdXvK3qX57B7fX+M2POkTTq21nPQQRRJYNqIQUMzq9HUD8
wRaFUw4zCCVk+1uHiEFJXxX5X0Oofev29Iy3Jp39/gJZi4ykJcBy+M/TRNXPN0avQu/kary9Khl5
XbnFjLvWZVIx9m76TdyGUPPqQqc0pCyTz1DerLaGExfnFtKQDKmgg9SMnXQoR4YqECMo56PtvNt6
OkvSlQFRo+OorwDURqtmVasUWImfY2lEkaBabhD28WafTGC3pwx3InrVW8cIep2e9+lJehFW5irq
+DItY39+fcWfEyNKBeA2OLx7eu1MSeySKytZXKeiwZF6yUQf3V2nypRVLqPYqK4uvuGfHJAQrcEw
oXZcmWp3PRNZ9372Bxu5DJ4rMlzYGEcH+fPsZuN6mtus1HGzVWAJnScurnjQu/n3ZSfATRWBSZ2a
AUv9e2VDQrtP7btIe1SQV9tELevm1Fm5nn9fIN6SV715vA7qFZQCAeJB5AslolI18s5znBNoUqq3
cmIng5vlm6vEKRI4kbB4QdIcRJyBm8k3g62ohycqSKcy9FDXoiMScLXfTORB9rya7oAyn5kjNgQZ
S84g0HMvSZyIE25IS2rRwZjA5pw57Vs3hikyfS0q8kq/auYeD8BiIPJwX2eu3s9X/KX9eZYm1ruN
zrrM5S9RNGYzs8jFy7U3XJuW/5AqlV4YY+kFvNf80LTTnkwQh0gvLQrx7wLcy6CaN4Rzcuu6SwQy
pjN50aGtm03qFP2RWkOcpJdaFp8LIcGkoWcm09CAs4Ibdri92brCqedeYqZrcqGOTOUAXRQA8ZCN
5owqyImGrZsubq8aCuWs0wEM1Lf5Qiezt8IaUK9leXjDSTF5e5e3FxpGfxLqIioolZYfZrcq0PAm
17dw+xNS7Ch7sH+dbiYZ1OfBF9Hh9s6UCOKZBZpEYFLxgZFvw+tgZhhcfPirKjtAGakNuipyoYM/
gQOksRrr+lfRpKLzIbqX52p+e1mzld7GqFC3fvtLu7ozdqbXP98+OARIwfuvsu3t3Q2S+XdF+EJz
Xb9Dfyh11HW8uzan0t2BYaPXYJp+K2yIJBhFPrwmTftoZ3n6mECycSdMExW62g49O8co2tOEdTiK
P71m1YLKaOvlpfukQHRHTia3rXnLzfoYO8xYGKzIZwoCfA/dYH3q21Eee93ipT+tUCsC5uTKtx5q
PtRnD6RXrZdaD2TqLFB7hXkY78k2dGG5yePCnF8HMDt8GKxVoJQFJk6U6GFd3SVbmhycuOkOURFr
Rk0a4OPHYnBruJCpmxBKzIauXtPkQJvkh8SR36mT3q4RW3ukcMO766u3To9qs5gvaTJPpP3JdMsT
+dPBT5LXIhXWgVoDlofrQNgd6ETwB03GEF5QqbKgTjIVkMicuXUw7KiZTqWzETGCdeRCb6EHMs6c
HshgCGi8+NVkbugNgNbD3IVqwFYSe6o+/mzGTneZXKHO5dS/Bb3vP0PafVxCEXDchAOakTIWIN1C
jWbi+4eyzqHABwT1M3gKXVDi5u2+7GKUrtmXq7mDAp+qKvCFIEYzf99xg0Jtc63Tu9Xmp0h97DtZ
zj4U6jlJAzFxy7k38LbLMPhM+evQlF9Vo4rHEkm2jWog8YMorf+oHSi1jTXgV7f5YiDI+TVhKIBM
e/dH6mR3bTbaLyppR+iB2vLCnbhbe5U97IKKp4hTpCZYA93hMR2hjCsh0PlND4dGqfsjxnCRIxiM
n2iwCpwMP43MBCRB48hjzwCzhZUCfJZFwydoVIDLGfabW6/R55kvkEZEQO3qxoG9JzegI95nG7Xb
bbY4+RYQ0QEkj0fQfAPeYczy8S0XEapLffszZIcrFCVa+aYZ2vRT1bkHUVrRV+B5snmJ8uiTErZ5
LKwRqTVnjL/+HNlnEKOgkQUPUbbtOObCSBIkiEKZfaIzGfL0etb/wfYnv9C0TNw3y+xDns3gzrgH
M9jmQ1bvmmNj44PBJr6l9Nq1VyBLtmRGBZjJzxwdOdMsWdVsyD4k2UxOSOyeyq4s1xz0A5/tvLzy
WfHMs5ap49VbVCFBnDcrrnxWWEvDnrQg0LZ945P29xAnA0oNZQpsLMCjbJe9vdS18/OI++DBrqL0
37T7eaJmQayCvZ9CdgSlMmlxyieGhIvVL6gDecLiFEND0Fkk07BADVWwv7kFI4tWY5iJ+eACzdmj
UGOv8q57jHpbLsFSNqyuzQlEbC6v8ZZs0T2q3ppA4JodqJMOvQBhGEBdF2rRbENqvc/mWv37bKFj
hKtOyRYRL89OZ8SZBfmhQ+9Z9YlajZk1m8TP6zk16YAgL4g5w+bkVj4KNrVHAwKxuaulRMj2hzmu
HnrAr3P86VWcCtqvZQfuyWh0ywcjtfbEzRBAnXSTAmu1HPRFAY2+WMei+7sKot0Pbj/tTYi/LnFz
FPuoCaN5603uoUkL55MJuvQrbZ2SxQ4slOUiRNXcM7kFWeUeLDNce3bRAVTPv9IV0zQQrqgQs7i0
ptnu27DzFmaYxl9Vfiwqx//SpaBdndop3pl5Jh/0QOqv0wIaOjbKhZw45ds0wzy8sflbiIBPFLX9
V2RL+3nn+tE59SwLYq4TWEadYoKIcvruy6DIoiDHKBcWkqcdGHrB/eGai4HOHGxVe6k8hAtwdu3V
Z070ytoBKu4eYEL6AFJMFa4bFPSuWesiKatwJ2qxjAC/v5jWPu4zl0ogta750q5fRtSOi4Yj6Erf
ZRZ1yQXKclqD68x8k33JwLULMcX+iz0N5lylSQ8tvbDftLwzNiYynXc9IOFz5OWml2oYDsSh7Uuw
d8ZF/8WsMshBAn9h9En+KAG9B3QbZ2FdQjYUt+RHI1HvtlsvnUnTbJa9rMEM5OJGCYhGvqO3HPAs
O/Cqfr2+Y/2n8BJkX+SRR2oDxYLkyc/LQ1EY/mMCwqcd7ij6KuzHL9qemXha2FHk7rgAVcqv9gmJ
jFlhNdUGt7/hiAX/cJwY76EP7Rbr1C7jWWUOECGgHhHF06ytWLQu+hG6ZgZ0EDxfB7V082YTaTZu
UNtWXzp9aECsj+wFbNSkjputaESzqgK7m1OVG9W7YQ98ES4PtlTfdrMbIpnWJmqHZxnRtN6UrXyn
viC31iylwt0jNCz7TqbMWMb6LOTj+xnZ/tSLwlLQ56BWcp3g17PzkDpYNZMon+pavjmIMr7FVbNC
IK7/YuVBukD91HhSnofInlU0K5kJPrflZMwCL7cOHjEiUKCY2gwROaxzwh2Z6CB0FJnOkKaAlms5
QYgWxaurRCiglTXgjoq4yAYCAOjfOPyIQE5x8vXtVyr7xZ5ac5O4DLfk0hjSrWsaeEpUKTTQuyZ0
IaZjJW8BrgrP5uy19KNkYTGWn/zU9PbRVDTLQUkFrDfw4lDzfHOb/MdYdO2jF8XtOgiKfBvmDEpp
ejLymBworscNe0VoP1kEYpILYXrjBhSCVKNOB1/KahkIZi+p2QO8d8/fHVyHrXmeo1x8bB8mGQDa
n8b5FjkNAAyh8HCBMsi7rRJHI0i2MuLLP2lWBA4etbpz0ql4ISNzgZLF3nhAdA2fQh+H5YKw/ylS
Vxvkem08wqDyBCLF+hIhGHO1UZM6UN3ebpy5IUCA0Lmd/QQYeLdz7VJzU3sIH9aQhrg1OQgU8bk6
x8QJUSHtcX+eaoZxSLV+4k0dPgjWZoduTIM5MXrzv+yqcLJD4Wh5JkTgl+DyzSBKWM5w2Vpfwbeh
UPNvZ2eh+AiuF3wRGYu7B9OrQTikb7Vj9O7bRWA0dmwV3UcWyKtVgEQW9obTF9eEMs+gxs+Qi3m3
UyEGODKvdvKfZBIsQ2MCxqBt043bx9EKSQ7k9bwJ90XkysFuA1BImmUbK83bZ/KI2thdJxDnm2Gx
lc+v1POtYQ7rP7aJeB75MqBkmOdvbA5quIg3UD+jj1TVH5vUi4h/v6XPv4r7v/X+Nvbm3OmpKs9Q
6ymcdv2IpCuk0Kv9gAjAStaW8yBREgaZYzm9FcFdOfTBd2eqfjjM855UZmFnGQ7BAVXg9XWMyktj
KUcgleh6M0e3XidGVCD2pNdASi94en3I/MmZm+brDTN9w1WXIJPY5hXEfVwgr3ueNxAoHtU7Evvm
B00GrM27/Mk1GxO/074GN03urDKG4uI4rcojQPByibKn6lMtrG8EbTT4N9y20rfbGDOeooURsBfF
8WUSag0VxtXq1vSboVpBHjlaZSIMD2wE9IoNn6n6vSg6SNNFwXjyXK8/2AobmbgKrNcmvTo4w4M5
WDNkCypUiOCSKLDCRFjYLQ8kQ5PrJtNN6nU6YDupF3tF+4l6/zQ25REyF7kEgaohT1gmYF0JAVq7
Grx9pUwsNbW9rzkIA8b2pVJe4fxQqfDuoUe7AMNtmF+iUAMYVHwAUzdzv0lgiBeg1XDvjBKqf6Mh
0qcwK+qlDb6dIyBf2Y6XKV9PZeGcnaRk847x6KWz5X2eFe4PAPtR3+irt6j6a7iIFMo3utQGkT+e
FeBH8BGK8fMDa7sA1QPDJ7r8yW67kq9FWV/Vh/zRzs/Adu+lhDDSTZAoL6N2zVQEMtwJgkS3Dqt0
IfhhnMFgAyaqElX7CK7MKhb3e2q2Y/HeJOghng4fe8dfm9SbmICH/duxxYQanUrmC1DbHlgj5NbX
CyxUI0KRzavy6EhtOmiXoJjkNklFfLCw+CQ+g0T13wNWRGfeD+69OaUnIkNwZO+sUTaarMhrzKfv
QOmFZ6xtr15ktkcHXkMGL71y/TkX+CuuXrIp+Up5jbNEhBIFwkNtfo4dcMPhug4uMmrAx42b/xEY
GeSggi5C0KV3jhNKxSGO2Dj3bdG088KSw3PiO6+dL9LvdtViuM5DsazCVslM37gPodUhZCYE2UJc
02EDbpR+RJqks+JjYBmvmRG41wVll1r5oUiiV1qm0QbBA8p15jlduqPFmu/iNwgwfLkkNi/i9VJD
kB2NGo8KzfxF9nZQgHZou9t785sr2SHTmeHB4FczEPZOa4Bm8s8C8uLS8qKveQAYtAAX2ynJov7k
AUCNUoM2+ppAGoCZ4N6wRRysfx2ZWvF0lrnzWWJlcwQFkzxi1SuP2IEkGzYYnzwnjvdOEq9CO68e
sizpzjwVKGjpoQw6IOYyrwPT3FCv0bH2EIbel2uvOfK3BuCPPRZH2LVw14DkJSJk5EsHENetWC+N
O2rFlc8X//qv//1//8+34b/D78UZZaRhIf9LqvxcxLJt/udf3PzXf5VX8/btf/7l+p7jMeaCw4L5
YB/h3EP/t9d7JMHhbf2vqAXfGNSI7Ae3KZqH1l5AgCB/S2QQApsWVgjd+u7G8TWrApD09206Aoar
lHhD6hzpc/mtMxbXfWzYR+keiJV1SiusnrFug1Izlp34FOVrj3jlIJfqzqKxitdXlcE0bn9pA0d8
ilAIc1tmJClLFsjG5BAIATMRHcI0+Ggj5yrPFiZ+4zvIE6N6Vh+YzIejow9D0tarAjc9MDL91ZvV
6hlk+vmGdSZW7CznNeqRvO7qQmPJmSaAmoI5++eP3rX//tFz7nL8shhDDpq7v370oMcrjL4R/KHt
43GDJHCIqilrWuauUb3UKZImejnRT8BBV55bn8mDA/MEqLaJMrE/e9UyMHZ55H2Ypzc1zYYzKIgV
GzvGmugli2t7kThpfxSQxNxXJXgyRuSmPk0gfcbHy9+0K/inUeOtXc0ASiNhNh7oMrPq8U5FibNz
XRv3XEAaxH/4XfrO7x+OayLqi0/HRWkIZ5z9+uH0Xlp5KJ2XD9dFOi8ZcPmF+wkZiuICRdnuAqj+
E90O40YaK7rlUVN7oVxLXsYSWsV25L8iBqyWnOUSrGm4MUWygVgDY+2zreqj0GtEPBTvZWIWn5lR
QjKo7OE6Fu6+EefIKOozCu1XSNizh0Kz6VfgtgXdQRrsyQbKsHTdluB/pF4aUMfDimlefkTNoFpb
xy5we04+R3Aq2U5CgrU/kIA8DgE4M5w+redNABRh1D5Au549/ObrWueG21sPyh2/Le1JYc5WzN/p
TpKfm7oQ6KQeQQ8sf82D5cbf697PH1t9QKSwrFkCAjA08ph3sw7Qw13ul/LRVla9MqypWFIvje77
7Dq6AHnv3TXe6Ja2ubTdNv1ALt+1Qt+VrXZFHZVtRv/hF+H6v/wimGl6Fv4zKGYLwJCFoy+nD3cq
3FnsEVQy4QPDIwryceZw6i3QKxPOMK4+WX5jv9IizDW64RCyYDgZkY8lmlFDCjJJj6Qqe1WJJfHY
qzwsndZ+WZazVqu9xSgChPZOlUBcJq32NIg6qPlvbdfJQjMN1k3jocpmdLxsI/rJ2puuZ+3pzB1S
p5rJeES1FRJF5sb1ku2t+28+V4Nbq/V/uPf8etvXHyYIoLhrcs+3QUTn818/zDSqTSvLzeBeDM2I
VGzuzyzgF852bPgo+s6tZZf58qUw2ZLWuuRR1xFQer3bg+EWxLNII5YesMdduWmQZ9D32VrfXT8c
ADI6dgpabnAgMzQ+EHSyIoTTwknO69QCvatt5hfLT+MZBVuow8yN9w5kZ2JECUDrbrhKzpOyBJdN
4GcXjjqXf/5UfPG3n5jjCpMJywblruk6v30qWFG5oWwzfm9CLvfoaMEMUJukKGHTKrfEiRryJFkM
5SXmU7b4QL1cQNCA6JLJBv48AGM9UMkTtXIgRtTBDbxdNHVigIs7b+ZUClgw0HNACjncM10xmIRr
oUrx+ebVcFSnCRPSjb0ODZVBAlKM2Ag31FTa1ntAKEWj8zcb+ZU61HR11n5kGxsPS23XeKk1vfdM
hJP7gNswdEXsMAFTF6+21BNX0NgKashwUe8Hb99tGgjkuv4hUrb+CYxf8HMqV4ndTBvJUKii7WYx
cNwjEFQEawp2/CDs91CMz7xZ1/jDg60BJCWAyEjdYqekW7qvH6GglLUIy0EiLAol6J17K9hC3Ls8
qTYGzfzUBnsvF8+ZVO09mQo8uhYZchgralKHlQFCZVqv//wbsdnfLh0fehu+BXEBn7nYhev+D/eh
0TfxuBud6j6KLB11lp+Tpo6/yh5Fh8HAzTMyPzHK81AADH696GsJRgzk94OXEmmlFXRTwZIhePz4
60i/7kxsYMaDnxsxMK7gYuF9UiMmBbpaanrxtIxKNT10kQCrSChXsVbEKwujOIImFqWmuokdRrvx
hGa50c28Bvlo5bFhQ00Ajd6npCakkJcxSs2WnoNfOSGC4sBulvHE2w/Qa6DFsTKq6ytwCIGqaZu5
gLpdodcsB5EElMCsK/QaanPFXeCwD9DrMhyapepzdX0Jep0RwBzUfdupeLFtoS7c9sO7tAP+dQCI
58VRNpTCTTM/oEJBPFphtQ2i0noBq0i7wj01WJNbkoD/vESuq2891Dt12EGQnbvt621aJ5wQAdbD
adpSFSFC8eWhUe6EulFIN45VFz2Cc91FfQ6idbVotmODjABgBWIO9ov4DcsnOcunKnhKu8leBMaQ
3UnUhm5U0dlbmom1yADeZurNPLz3ywHgZOhkdcEwtyEah+A0sMmePpCd1e24bJij5haf3m3UQX4D
Rjmm6Vzn8OI1RKyaOy9EBEW6Kv8CAvgdKUO2Sbtnw+S/oIiRzxMxRsBPQD5VtLW1GWIE7C3bcfAO
vPyLFze7JpBPADOkdyZuh5cRGyNoXkDgmhXdI/JcIeTswuKxyKcGMgFlt6YmrzK1bToUjlMTIszO
uWnMVaKc4oIIu7UozEzc21WR3ZmVWFvjIO7JNMRBuwjsYFo52ma7VQPljqt70GfyZJdyS8FaiAaB
3TDjWwoYRZQh07Z2EKiN7kwAwrFY8kDd9mJI6xLXDEG9otk6QV396Oz01UkmD5jXJphjm+6eK8tp
1m7WGKgHmkDXABTnqoxVcf+nebJ0O+RltUbAoltWHSTxZFzelxqNgjJIqCRrIIo0Cog2NpnEJQUb
HRiEA8iXT7hLeXGFnPwwPntFsZjGYnxKUgA0vIpbyLVgx47VrQuARoEHqSY3ZFm5ALBo2PV1WyMD
13d9emySopo3lulfwE8arR2vjKE4U4yH1EZ0HiWJ4oHbSBTwIvK+AlO1zPLQ/REqf9+1yMjQcJQD
+Bc3jOI1Cpqm1T/fCZ3fn5ZYNbimY+LBwC3Lwj3l1xshwlBVaw9GB8F4CyHWPkB6iSADoJs6+5Gy
NqAKQ0SEbB20o6K2e5xaXkHwBiz5XJTWJekk1gN9lX8r8KtEcZn7+eaBGv4Qieog3ghNsUI8Kwok
q9j/dP6SSFWUFrClM0g4Qhh3HjZNfl1HOKg+nit3TE8qau0zdZjIgJz/+WOwfl+X6o+BmVg36H+c
0w77w/NADAPqvD1Tnd5r2oWvkaS45E0oH4PEC2EAx57Al3m76LPQWbiDU/1+M6ARZYYif7r6oxJ8
dsiUJfN/fsuu9ds6R1ie5Xn45jzcPNy/7TyBNLUgNBgnp+uCfgpEDSb0MP6CmHCmg/Jg20nXlR+Y
67/M9IyvLZRS/d0cgrfxajYdFX+B1MbNu0lasWBxJcHRtKQwZy78+Mlm4HIpsuUYNSAORspjIVMr
ujfC6v0MQgjuoleAecjQchejPrv5SUjk/YftOPv1exT4hwUfx6MdH4uwHe+3SEjMoJrLwli81XUD
Ylj9i+uVmZ3sNZ1jk9agYktbquW1IoDUk0kJ+d2c1H64TKomOCL7oyAjhL95MIbm4uskCtmGgLMl
IkKQELi1S1V/QzJUzdwg+gR4t7iL7Yh9Mu1PWdqqJ2fI8/tU2luygsEqOVpBph/4cMqsxN8MDojg
qImn8bQMs6ZeQ9+WfUIdTgbKVJntqVcWqAP5Of9QfpjfcMxtr4D6xY9DLscgaNeIEXVH2W/++df3
29Zef9DcMoXrC2x78AN0f4t7KE960BIK5Xeku4Bn1lcwfcIhyVWzwTrYRgdmOaq6uHX3hXNwGil3
V7+oUcN+LINwF+lcAfITfAbUFgj6KGFAxo5YXOkUuEUQukbCfvcqGf/eVWZ9qkKQY49D7iw7aK2+
thCkw739FTC+aAW6QrVVues9ssA6U3/eRAjr1XZ5aqaAn2rQ1M2bzptegyZ9HLJCPiIm99uE2QjV
dtzMXK2SkYGtY4LYZSdQ6Icg4ZFaYOAZz+/27qyUN+xFV2LB3jl1tOzx010EWifzNrR15XWobbjQ
W5/8aFMkBQdRUBWffBUP92ZQPY6DZb0IpmUqvVb/LaHxLMQS+DqAhjKsDXzcHq5NPsYnCS6wBwfs
iADIsByYDoz+06x6eO2gpPeffxqWg/zlr/cmZtq4+nzfsRGscz3v94CkCYHmQsRRs85U6u4UlN/n
KPpCMWLPwuc498FmCAyBJ2qAXt0hBvgOdhRziRVoNVFLEMvo2QfZNXSrGD9ZSB895Uhxk5ssmNyH
ESJo1CwYGMabpDfBzxlj4zO05Q7Jz6+om0t+5OUJ638sLmToILkYeC+aNXqOIK+6d3H1rXKzqg5t
1okd6gH6dVu70xkw+3CBp7L9Wc/TtUH8Y5re58H3dAb2G2Ts5ckKI6wFQAbanYCZOHphWuxsfBOW
jvQpkImF6jgZTzUoVE7kRWZqjqqaNgCyv5KdTNRJh7GrgoWFHdz8+gpkbPSUjTV0MyVluCbbhxfz
RLtWY9LsP9jyTuaH1qwWrK8gHUpD6KUYcHxrO6vzjzbyMVhdaDm7DrGnv79rqIpje++Z/hqL5mob
ms3ZyQAChCCnBaitl8kFgJs2OySljcxLagVgPFRGt6d24RXhvA2tGBuVcZkFDYdA3pSOc3BhY3HA
2/xBqEgcJze4426EljapLLBmTWsyyL6wHKm40N0bbv7j5tEz8wf4zAWe0m6KpT9GIqcqtq2AYjbN
4euJwIEP/gnFjuThZlW6QZoDuQTdSTYndZeIQkbn6yvl/rjKx3FaXOeIsXlJpuRO1Ou4SUH6p8fZ
jSeX1v+j7Dx25Ea2NPxEBOjNlsm0laa80YZQqSV67/n08zGyulOj27iY2RAMS6ZlxDm/cRRrfZ2h
8KsHDavS26SWMkcenN1yK2bV59I/R2lwsA3ZKFYwOzEXKf1pl8rX67SBrx9x4XkT3cU8IwgNt0UT
9SCKfmjrCwELiO5yC+JQBUijpKZ6FKMCO5B2dclnIu5K1GkqzBJgC2fRP9IjdFZ8JfTEezON/jet
aKKjjczfpa76jRrq+iOanfqjNqNqhjWIs25NI8xXo5S4mO9kD6ILcBENNiLGspGqFms11tut0yMM
3aTf0yFNN+OsR3tdUnlKzT5rSSv9Dpi18cy2UO8wkB0fpb7/VCo/+Q7EjVVh3ipnO3CSCxsN0xUN
uTn+6itLeoj8IjnOTZt64gIkOe7sBZla9NMZ1UUcCUY+CnGR1H8uSkdDSHdMt2k5ONtGl8p3XNRX
k1z7GzVtYAk7ZOSk9m6IK9JIHXHdFf8u8V5JLBm6PG8ZQWTZLcdIrlY+f2K+EuQPolUxo94zCeJs
RTGUHKBpeOhep6r5DleE286208lPeJtEG18lJiuKVV7LF9ipu2vfdoRqj+tDsfEb7YeYzSotaYtf
srEioKI8qdKoP2banWi71uSQWjLAi9dbtaU2P7D9xDVnuXMtZauMHgwMsAZTOkLrX/e8hLdj8q5b
cR9dIetHTc+/7nkw7QvI8Px6z8vXYYNMRbEWV00NyAizZQGKWC6wHMR9kzoYrvf13+5ZDBob6T/u
OUhqvBdIoV7afNwMUmJsu9rZl6RZoRN2JRgdqWeVKE6ntKtBIJPeKiPL2DmixZYKiKd5ikPftWcL
Pyc27AADvgXis8wxAI7f+JH9lmghnuCiTkYpNjyK02tt2auyC2rSz6XECyMeAFryFDcV1JwawT6E
A9InKLTpU5VhLjo4D6ID+A9tLcOKW4tiKSfqI4NFRzEEMzfbG8Ih34i6xibv30Uro9WmfdGnq69h
zNuELRCrrkJCXe3TJzkw2sukmNtbj6yaOl5mV+zEXN3cOifekbxfVWV5J/qJoXUw4qwnj81e1OWj
PBwnPf6Yq7nb21qVegTp463ejsZBTvLsFIw1m67R8/NybycFTmVynrlpWE4/w3mT5lbza0rnHwRD
1Fe7IE8U134OvB8Nw7nRiRGobfAw+kgC5b2afVMVm7Q/g8A+s2lt1e+xoeGp0M7Zo7jyOBXGIY5H
c4/K47a0TZSi1Nm6a+PwpzaoFRlvCZ1S0zZOEU+NjV4GylpCvdqbkspZyT7wFalZVzoaKymAme92
IJ9RQ18y2QTg7JE3OQbzEUZq8ZfUBT8qTHrfzVFOVvow+U8NUqMejhoyDJ7569oIMpSHP64bdYH9
ALUFBmQYDq8AvuGqK4BD/tf1cFuHmlk05caZSsToEbLf1Mi5eH6KG1LeK+ydpl75DsfS9Xu1+XAa
VBNCBAB3MmGpV0c3D1W2zFo7ysqe8azSxl655FFCWk6MJKzsh9X05DtKebDwBV+LAVm+ndXY/gZL
KMXraGj2MC7s59kx70X7bMaE55VqOIclmRaIqljXL1fKnADNNt165mfX7kc5TDaVWvvf/HpzHajZ
/Vrt5uKgyAQr8Wt8v94IAGhXynnjEvZ2J5VU3KpYJgSDdiiiLn+d7XDaqbD6N1nbdR9JObmig6RB
tcSGMbtDR6t6dGx8xMSlGgMefsOq4T4AznI0ETP1RINkNBuHf823ztb0rY3q7DZMRumt0Pnkl2ui
Vlh5c2inZOMBb2F3XV3frkLTIhfoUvBoSpgN+YsftBhRx4C3iAl+tLMZbMe5rHcYykyvc4FlzvJG
JxkSGWiZZidzlhzQlLHqzjySXsg7vlQTZiwR0JBdESQ4wF0xDAAZDGQwCE2aZKEXTR/RoATWkzTi
s7o8TWspNh7L5WCnrO0qLZbW4vEZOT0N9o/QZH8pasosmrcFEk4rMUjU9QCxJ5aTJ1Eyx87BQGXg
MVwU6pZlrnKADOdaAJxeUl2SHpKgvFP8PngbrYI3B97uNaxc1wqINTkb16LVzILUk8jCsiUlygwo
+Fda2vJZlJYZVQAxL/kyI0qDaOTTyai47t+8/zTEOhR+zxEYsX3sjJ7VaV+N6m6wuou6NEBbhA/4
W7M0ljv+9M39XMbYEQKxs4++of59OoUmhknz+FegfBv0AN32rs+IZzpasgqtsF3ZPCO3FfvRhJ13
ulV7Wzs3UIce51oOT1omX7465xK527HLvGtZJfQL2bZqMS1aJmtyLGXl+CGNnPQRlAO5m9D52Zkp
bWpnZ2u1bfiaiQs1evGjK1tlDalAXgNd1xBVM+O3NJDMdSY5BR5FFKsBdX0/TMqjKI6augNOyCqq
8I2nfC7XxZQnb0FYk5Ra/NlYSCdvGF/Y21r2v1rjdEw8xLemvWjtZeu7XoT1RQyVgvWsyZBP0qq8
J472Iq6T5Xp1EDeVLfPD/v/3mxKtGZtFcVMSYq0sFpJq60+zfBSA3St0dynmYBlcn53MVfdBdLkq
QvwG8g0kn1zJ0skSuhC3ia6dxJzR0snIstmr2mA9zeMKhFn8BKRnftEgLiQtRG9RkoeCJRrC+qJk
K9pem+XkWkrL6agFxXAv2vzWuSC9Zl9ESQ3kpwqV0GsJgOxbN1rKWbTlQfaphEZ0FYCX/SAgzaUP
p+sl5Dp1+W34RyHzjlZu7ebOBLZnuTm/K5CfUFL7TrTmPOddJdNJuYlW0/D5TaWAprtAfjEtAjSZ
fGrNOtmT5SyeZ9OKt4kkK54oBqncnuzaf7dkM+JbjOVsMCEcJxrllksVWuMc8kYqnsekLzZ5TLZF
tA6+lh2biX+069gWyRs7fRZdsxzVeXIuLNyXi4bd0K8x70gBUjCRg5jGASJHWg/NOdVwiUiTTPGA
SjRno8KyGXwVp3EIXGbCfGNzraxChyYcZu7jrNf3apBPuPstc8hgejIte6+HcD/O0A3QucyfFGfI
zlUUnmVJkQpwvzMbNkXDGWppNaKmvfMnwIN+VhVPog7Psm8GUZmjqIqcwd+JjdAkJpgUCChq0fDv
y/hRAQXnh/h0iqIYoZabMOnlR1GjhKz1JiNNNqItnJLhvuuna3fRYxjxLu9KI9mJok0EGw+G/nG2
xm+oHrVHUd1KIFT5gvYHUQyaSoc0BvNDFMVhqNVnrU3Tk7iSM8OUiXh6wT7jRsVBNjxsVDy+KOn9
oI/yWpO7fs0/TbXJ28LyxMC+UKTH4ef11TaVM3sTugEgLJlljjX1kqTxVg2n/El0N3Jy7Ko8q1+3
bwc6eyDjzUmwDltB/UVaIVhh0oVIu6Vp94m1gOwl+3CrEmfJaG0AZY4nUbpW4Z1CBngct3Cjv4YT
C9NgAUz9CtGKfViO1jrVoaxMAJrv+9jOrge/sRfvDP/gdAWKQVmDcuE45l/9NIegYGfh0eiEZeQN
SaCcgCa0J0CdmZeMafjD34uMwa1dJrb339rFeB7NGZu/tNiQsLS8imzfXdcisyCM7m9FoYd0K8IC
Q0lo6QzjlM4sv19urWJsA8LWqx153Ntj6VwaTfklsvumHaK2V9fmVmT3WbWdJjwlHltWoaKXH1sv
04D0dJANzuZqh6UqL30XtQ+O7lQPqZa+ClBTGQf2xipLZ9Px6CS77k4mDFn44sX2JpmWSnV2DNm2
JEkUlgC6/u4i5NKSMaw8VI3G9TQUyeRaTn6PhGW8F1i3a51AvJlj23hXnz7s28H6lCNi9qZs86ah
iR3OOujrHA4UEo7ai2jFLQ6vaiw60mQINiMh2lUpDQijKmohn8LEWSskOu+15TAhZHIfZOXnpNbJ
QZREvd2pX0NFnTjIpjR6E5u2i6EhWx2hM343WU3/bCRds26rsNkMS1GXFGtvxkG0Eq2FHjuXqtYP
olFUlX3vOZqsPIgS1kcoLU9ZcRc3we+zycomCmrzAdPz9lFKTp2aDw/K4mQ/ZKAhHL+VXdEm6sxA
wpEsGggILf1FnZOc2rpTj32cnW8DzWmUXVH8Y6CWGyAcGAS1byBMMX9dSQyIs9zfFaptp+ecdQL6
GQohrMDaSVKu3uX+YP7HGSv8jWL5APlaokdE0ohSLIQSkB5D1RtHUepGybjD4+S7KIkD7I1pFWNa
v9WyAc313g4ee+Kpy2AxjR+10vLrjry+SRBQX2ZsQ8M4DoMUPpoheLc0x85zflXFS4pRKPf00LRR
s+XtE4e4ru9STZNOojQNUKLHQXkVpdoa+mNd2PM2JQl6jIIQc9DlkPxzZkROt22T6kP0SJXqq4co
Tmm6MvQyxmFSb1EThs814z7sOgifn4cqdS7y0pAtDYUOLhltXxQXisG5wBv/GgFx+ddcqjCvjHTf
L2gTTZn1Bx0h01ltHrMFcWLx175rSsIoooOoGxZdJwlY83VQU0j6g+VscutkGuPKTNQI3Huun8Vh
cEYc9bBD3vR4Y7GhpyG0F8z6tLToUFFHjZCa6CdawYk+9xjs7YRIWu6YuNuY9p3QSHMUcgeuaBDl
pVXygx/Ad5FSCLGFyp1BfbqdBdIUeuVSJwW06onze+ut31gYR3yLPsNhqD4Izo7uwMd/JoWuPlYk
lkV9LRUSYbOm3MljVH2EbJOysTRf+44FD2qqbLmX+tvwHMOhuxqU/X2rIj40Y8n1xkYCLfvlrF7q
xJmoE62i39DX4Z+ttjN8jS1qv145Q6hupVmD79iG6F1hqnAAS7QWVbd6cVaYbXDqbL3ZOkYyP+sp
KTv8Vv5aTkC/DuIkrL5qrBpT5qurvM8n0cVdeJBq5T712UNE4pMTp40z47tkTwMBEj5TczmIBm1W
w4Pz9wibV3q+srosPHiA62izpxZjux3sSnnmo5S2QxrkniimDaBxg7CNK4rNmLBNY6UQ1JHarTRJ
3QxDHAMDY6gDWNWt+OXdSa2mPIuJ67gisLoUQ5OJnZxYu0+EF8nnyb5HK25dhup4FinKZMTtVTYC
r4fABirBb3XtDfE31CmTrFwpTqq/SWZOtFbKKyiLlfZWl83HZGjpfUD88/lfBknKJHt5oZqnHId0
SYoT1kpeEACg5RfjReJkmD2eWObO1Exjk0lqvp2A6xMf5+Erilqjs7NaHr6i2GKNu5qzsHqYplQ/
qKkjrVD0mt5l9K9WfWdkR0Iu/RvwwlzH/kL0CktdgjnojO+Ojf4y2l3ZUesl0UsM/rdemgStJ1fM
kGhI0r/p0knMULbd12VF8Y/L0qtJh2JTSYPiTaqanW+HWEPar5RPt5pM4TnuAq9b1bVRHkUDRjH5
GR2D7iij0fyeZ/yWec68YPhm7rKpMjYJ2eX3vm48kr3RZ2zhRxGUrX2MEfW9jD3u9VdcGiP9Ok5e
0qr9Gqn42XWk6JD+M7JSM+06UgDXcAt9mIp2F2E78r3JtyPaY79qTEXdquzNFwPBlXXRD9GprqTk
rpZGdeMYZvFEpIXcltXrP7q5c8WopJg+unCO3lqC8R4AwfAc6n55UAzid/CZk8e48cNVkKXVZzTY
CHaQOUt8nqhS2bzPkVMhv9OEF5Q/+71dFx8s+jOvGnViUXhoId012d9YcAKP7qJfi2dNAoHxI88U
a+UXRnSvtL66s+3E3BWaQpIIKgWOy8P4oZsFjkQ8WxXJ/0Cj8twphnP2K6V47mGDrErsXnaKUxTP
MqkqmLvOvCr1sHwepkG+tBhf8rsrnkUPY7R3wTyl96LKrJ1mFdt2uBf956A3tlWmpJ5oJYjfnlG6
exCXElV2OHq4JnUPotSGmgN1DEsaMXcU1dLGxB4blV9uxgy0Ajxz+U30HYusPmeRAXk/kjR8kaLs
mdDVuU/z4psWAXfXUWc61LYNTHqGn9MoxbfJnxBm7XS+FNiyvJfyp+guKcDMRpuFvSgisWEV7fBR
aF21wySx2YhqLGm9Vo8zaDGZui/UsFqLSXvJOBT8GJ/NvIVdqel74IDJY1LoWDDp4PQbq8dqrOh9
HoUVz2qiyY9lC2AsnHr4evmQrMyg7nYIskkkSJfy/3Hwdarlav86gRKQ/4/bAiGdRXyjRaQBaZKX
WEFXrlNKwxX1uTLOXhkM2rVbnY+/dWvt9PduJoulvcw6+TRFwt2dJOJfUdI6bmMpWF+0s/4mY6Kc
I+39KstOeDHNKnTn5U+U9UG/daDZrEXRrAzDTQgUHEXR1176wGxfQ63Wz2MWJKQxmaw3DXjhHWqV
ce+a2dT9QJjAk9Wc4AQYtbtYcZxvuoYxIC6Y8iO6O/1mTFrpzneq7g6evr3RolJ6iCe0+0Lo+t+M
vjurYvycoOg1RPVfZY7byGi1A2K72EiXvpOfrXLq9iiST7vYb9pLNkkIROMq80qC6GcW9+GvQN4Z
qsZ9VIr6Yqf2iLEQvz1p4QvGcaVsIXl0hzacMd7tc2MdIeP6LC9/FKQxx0/JbJAlJyaG9We/SzTZ
301SHXhto2ovedTau7IiCCGKE+jAXSIl8bWIX622U50muRaHgF9phoudJxex/pLKI9lyLc95vlJs
jXikaBbXzhbp6l2FJ+a11ayDdmcREbqODQuLdV4a4hq5jC1NsifNpODkudwVTK0MB0Cpv7ZmBpzg
zpYRFF1aHaeMdoEiTdfW1PGlbdAr8rV1TmN/S4odXs0yc22RCMHdXbu2Ggqm3YaKdryYKoxkbSu3
SOKKIs82ZTt3DQoUy9h8HOatavj43yzXVXp13OLEB+tuavaNXbY7f8pfsJEaRxfCbHMSBz7er7NY
u1jNPB7/7CG6hbCXXRJ56VYUmxK/6Dw08L9anEAzXbWBoLRAxkr/wsNXs9C5MaNNFaBjKypFP3EI
ivjTigAJi5JoNCWkRLts2MTL+FvXOCUWlcbkwm514qxV5Wc1x532NneDye6dHRqHJvJ54olufgx9
ukL2yBMTKxl/Pm6EEEAGYf7udjG/wEmmkor7hA35b9eHjdOgV5XHa9H3djFLTfaG3ZTHW30XSNkB
GfJXceXb3FGu2isCY8p1DuvJtxRYv4tzjjhIEaY5oYPh+bQQBP+uTtPQaF1RVnE9+efUIJWGFA/q
EZqUeTIAi+P1VHRty1RywxZrRdHyX6Zr02ir+gGpheWS0zKPGXTsikRZnyQbtRhHXSuxzdoMSWNn
UJx9FfAtF0XTSCz2TWFxkg0neK2x4xP1ymhr+6qWWcYO0/yuNLD6zAbkOoB1/SUjGiDqk8wZ93M4
wvMUk+OwRI4EiCgxEBa0CqkAcSjb2DnWy0EU29aoNrIP51/UDVVFkpocf+nKqqwTmYqtU2y11ilJ
G69ztPmOh7BObGxpMH2rXxP44rmS5KyzRUfRokQ4cC69w2XsrV6cOb7yNUwUr2PrwDjoBfK5n1Xa
bKdJlY5AGlJbz07iMOkR2mPLQZyJuoiEkQekvV790YBqPFzSZazoHEv9dpLL4vBHveghhpIm9zc1
y+XrFf/tYmKsUjufBBCXyByh33Twp42MijAfN4de6r4OpfDCTGEI7c1AXteieOszaIG8kh1p2KqN
FbuGYkR4g9fB3iqzdDuEQfoa+cmDYAfNjR/ztWh/7+HAK/jvPXypar1pblH6dRCDdbqW4FUb5EdV
tta6hm3yrcpKY3QubuXbiFpNup1WVCeYTtlR1F87W5NseX2GOaHRde09tgGQlHTMV0ZiJw7pvtra
4TBWuNVktPfXyjJvtoOqLpq81BXLoanTaM0eW/bENNcGxcIKKEEYfZYXR67FpmuUJnmVpn63utXF
dmhZ13IhbLhuTYqCMq4rRorK39pFuWmQNfljun/tOC53IFrEQcxoKvZX3a3Ir44Hu+hj5xXmPpsE
LqHnkHEZ3TKYytOIsSaZnaKS7ypoRrIWUhQtnd+onRe0NTRZPuWNqDRrc/F3mbTYS2pkbLWheawi
mf8SNbL2tpMQLhnq5EG130WbqAE8HO8sIo+rW51pYMkS5RAjlcSoH0OwAo/Fo+guDqnmsGyXbet6
DVGnh3KM/kvY7NTCHnZKJoOBybL0RDAuPTXEPnYhgh6VXygD312bo2gRfaJxbIHW90hyL71FAzRY
ZVP0GupvWaoeCiPpm2c/w7vZqHA1dOzgKTOi8UPJoB/URtaSh67wF0wDABJ5Mx2mCn0EFo7BPZqo
eG1KkGkTts7ukOnTX2gmrOATDYGbdgNYI80Bs6SjDZFG3bPkk8QD6IkKi4WKupwm8V5a1l3Q0Iq1
Nk7jc9nAC4hMTBIUO9lfZ8KzluCKj3Znx88vzfKzP2fo4bblnWao5HGtKS3JDv1dFmfi0ERNsdMb
Dd2uIDiZ/xwIrSFjMPK3lkW2upXt5kM03ur/6DuPVbhg2/51jtvQMLH7A/aKazH3rV6c3erm0o6O
EQroyx38caVbnbiZZEZF28ZQ8p+udq5H28rM0UwLjOaExm/hSlagbUY7a9Z1PEPFyB4cC06uVLT2
c5mr9yVOWheZROpz0ymzO1ttetcPmfM8+13jEXexeA9o1ZvB3Ggs/9fqUnQWW+RZAoIjZor7WsEC
KPwuGg1Unx59fi6suY91YpQ46gX81BNx9BdlYjJQYBlEWZyieD8cQLQuFJ7Recl8LNvTcTiLEqzc
pyyXh8u1FOoEtuzx/loyrV02F/KDKDkJERITCYhcs96gEsAAH9r5Ig4qQNh17msyEAXq8kr/aqhB
VOKeY9vrVjY6E7GGpQV9HDfgH2p3m6FC8uESB+E2T6P+eKsHwuyscw30pYOfqgf+UF8jI2fet4Bu
7vXCineTbkES7EugJctBIypyyjISVT67EVal1HVasNXqeWR5Skn0jSNddWszQnkAp6b7Dv+rWBqP
cjQNXkZk6xNBpUoxP2tEEz05ydSjJpXWeepJq4mGCuEALFjlj34woOPO7U+4dfZ2atrikOG7gZ7j
7TQ2gOCS1m3mVRyoxaFVTGzYRsnf485BzBlurGnU5XPYpwUZs7zeE9wrnzMWONsaV3NPtGbwRE/1
kL0SjE7bVTfMrt1FzWO5JFURDJpdw8KQsw8c/B0gu+EQ0+XyoVH8+XpI8uH34qc0mxmazVJwR1QI
itFy5s9F+FtRNPxRly79SjvHTVgMUeYWELls7GrgQGMYkvGYsnBthXINwTmKHxSjhtRUNdVn05vP
zihrz0k36rvE0v1NWvb+mwQjZARK81nNqMfm/dSeYznTTiPZzlVVj/lljEK52QYBpMIclBfSJoO/
V5oE289G9e/V5cCuqToPCycxJty/BgPLIr0ZMACiUXTjEf2T8HV8EHOIQ2hGgMCDDQxjcGnA+bGp
R5VS16ZvWlkimkoiHYOvLt5GPYhwvzfCc4wkx7moQuR7G98kEkHx1hAuxUxvgT5p+GndGiTTqE4S
wE2ryhFBzhvrXQt8ZLPD2roz4Yi/Dd2nuVT72HntuyU4SJagckEwBzsF2jJiZoOE0a0pHeGB6+sh
yEj8LA2iTrQaCttcdPfpAxy2WiEn6UrZbF2cFoS4benRpzylj01VSc8l0K5dM+vqJq1y6T03pJXo
MGGW7nVVoh/FSD8HqiNcdHCMecwUmfzul6tHa6Q87RLtEpuGeiEiOWyCTMIM5p86cVbHYbVawhmb
yZl66KDsjPpptPliMlYcjDpVz07xLApawR+EmwH624+F9ZdVT12yZt2drnXImN5tFJqM2iXQyt5t
Jt/aigZxKz7YB9yYAvwCFoNzC1UFqWvC16lsk0tfKoFLQp+Acz1PW6tqrLXoZvukCEzd4bm7tP6/
Rxl9VL10+GhJmtrfwx3p72EjoNqiYXlNJul4q++inETxPNtsB+kmGpJUlo+EWPdikKjn9aLf0Q5L
iMvSLmS7ibAPtvkmG/K70EeKnW1QTNZPKWhwYlDs8tVqJNPrHfB1WhC2+wbzrx3ILO1ilM3XaN7R
d9DDv7Sg+8l0wekq2SjEHK1FZSg0MOSKfLxZRd2toe3HS54msqemCmBg6EyTgkCeEBeLe3UbyJF9
EiVRv1SJXs4c+ttr4lfNCwB/uhk+lZPqP0jZIyDh8EkcZty1vLgao40oAhddHLGraVvFMxqldnds
lHa6GHOGJilZ9xXsuHkvGiNrnDYYaudr0Yp18XiX5VgqidY6Q5xtAsclGkUVTAugtvp0ESXDJ8bg
N0ef7U2ueot1eLo4o/QASr0UQPpKFG/W41fPIlEelz5NJbUrYU8uW/YIzV2ZnmwbBVZVwpOWJe/8
JMnZspkYX6alJKpkVX1F8Tc9if4NX9ltNsMdEY02MKKHPtQJ4DOZA5kCvRSQYiqOSGp0xumMJeDI
v0+ZPkyyyepRj07kpWSPGxoeUChUWdi6/G8+jHVfAq5Uk9WUTVgnSj2GD9170BrOfXIw+bN5sKDp
p9NEtjXNrK1OdH1jW4650Yv0vYxLCZC+Ka1C0pM70rF7NJ2jB8fnz12BbvrNJtCtt4htKyqMooKt
7FmcSQZwo6pEi1M1+VhjachWtVYu+tXOivgTT2lCsUTOeCQPso9xdePrnl2oRHGTBUm+s8aHyVlW
RA4qzQHXR81kKg6aWs+rFzWCsI8SyoHf/+gCY/tRoJb4WMpasA/s7MPpg+9hHDhbP1KcXeJLxLbY
DvOUjPgWzS9GNKVbc0Ez2M24j+uS14oUkh3hOK0b7oQy2H0JqXQTomCR+KDPK+W505RvjqLargwi
zNM7n2inZLm1RoJIngD+DEG36gd+PUQJcuzDWhzYkH+R7x1HRsmePKGrziEEIBIRa0DPFhzicmw8
Mh3rYeh4LstpfDcCW3TDoj11hOMDIvZ/JUaOWnClteugUKpN2UqZO+gATNW0XyERCtAp+lDMDrJZ
1W2xotw3s3HRylq+cxqwrTyc+rUT1bmrRNMvv/te5whps/f9iao570XzgWDkNnbytz4DTKKWHazq
4hEyIN+0uixcVXoL8mRl1BWPlarFSS7Uv6f5OxJuG413JnegGo5W81NmmeAZ+itsgOoA5JjdCb49
rh73hAwkaVipc54CsDK+qZE6A/hmTelERbiiwwe84HWZ84CdMnzDqjI5RybI6jkgb2ck2E2MRbcF
LfpdGvL8ufN/Vaghb6u6eZGIjrJOmM/lSAApixbtsDHl4TFbnqyoZ/CYvJK5QmCL8AIQyeFnGgf1
WZk0fO3S567vlRfNOvQgKFeSHz4r8EK8ApEKb+Q/gIinvscp/qzP46EIZUzVkuw8tNh3KVBk1nPC
h0Git99G4EkPUbB3qnZtqfhg+kWN25E+PHRKVLP4bKttZKIf2ffdPdAPT6+nARSyflAKW3LlKMpA
2nVP1lyQsJyK2ev8vD6E8bCvO7C5qGaRmgW+LnXybhjgmBV6DvAVXBcOBGT7Iws3nJI0Udth/Ndj
sBFBKrQtYM4YIIVdZW7bLkIGNZJXJgjIEBWN3TzDY9Bxc3IVP1cObMvt1dBJLN39ek8M29UxmgPF
IR9iJ4TqX1WRuq6mqjl0CRr4F3FawXtL3d/aZlWmIi/MftvI3b4oCXSBjmSUmEURzdcJAuyeYl91
s3EetpA9cojreu22rT4iiTI3h9CJ1I3RyRdZLasDQPKZX1hk43zD/thrJkAmnTr95CFmQpOZnYcm
XIwBWBm4PP2Cg6mik5EHK7+0sBNL7b8eseb6iG02cJNVRW6ufqqm9RT6nauS09sH0I7XVtz/KBs+
ntCZ70vdRIu5RIabDHyRL3rnvXOpU9iarY2Hrhk+59FcrdMOIHLd/cws5GcA6loo4JblepYi+9LX
/j6bbenJR6vZn6I7RetecqMtNojQfLR5Kq0tv+HDQ6MTIaf+JJthTwqfRLXSFE9N1H8Lar1FlDIy
t4lJQqUcuo3f1/mK+03usmzcOhFvSFYiv6NmRn+qCt4sJQ2fs4G8vlqxdfHDbRJnm5mA8s4Mm2OW
Fag0JcXLUMqrcLH5wXIUxy/s78hoJpu28I91iUBIwo9RVvr70lfeI9UiVNPUdzL7jVU39/0a5qJx
kFQpJGaf6Ps0RK+kbqtfoVIULvbimlz/QnApdkc9xmW+SfG+DR7aXFN2iC3XQWd4iFkXVvMkp5CW
dTlyHW1k62tn58gyg02tDUhFB2BTayfbqwqLhMRO3tvamd0usaeV1RzLNnVtc4K16uSqa2WlvSlI
95w7IIt10LTn3OiI5qIsgy4ePKw2lJEXbboXYvqxG/bGu1YEMLIIOV1C2dkNKfI1dnMopOmnYyFl
ZjgfxgB52tCGfU7myY1C0sU8nMfVZADnK1THXhGGHnfsvFKyawgTpVl1Fw8t/8H2qG/wQVHdbjFt
1VLl9X/YOq/mVpUuDf8iqsjhFoSyZcuyvfc+N9ROhybnJvz6ecDfjKem5qZL3SAsS9C9eq03wM2f
wK62V3N2vV1aS2xQMsipYkwvWyOFlV6ojl7yorXPQKAKYLzy4WYQLMgs+YWt+EPf/psa1oc1zr9b
vacGlphXwNiXGhaiM5NHNG232SFp8a3DNzaEvv2GQrx1m1ju/b7N22Mdd8VLMYPDU5LhLobFN4ci
DwuCup0OMQt9sxSzNm0ES1vYwaBhkt3owkDbyc2ObeHGVxyGIoSbjOSyeIV1iojUziLJtHM6GjA0
k3K5VGk2Hkv0rK9Aw42DJsT8JJMiJpiF1go8ptnLEY9Lak1aWKeZ81L0cRLG7VMzQOsxhU0xFa4x
MiiExGWDZWWCjnOwoiCDPlOpm5tA4i0hrDfb8OCeL6J577qjVGysI8rUfe8p2getYw0YJyTIRQ/A
gIwZdy3cDtRvS8POSWtk9V1pqIl6WT+dasu0dlBeO79nuvw+WTB9Engt36EV94CTwT6AU8XAcRDG
dxYwTDKhan2f7GHAjlmo2KRaWKGQF/kew6b3mdbH7+TT2bBljfyueZH0C1BS3z0LVStrcdvvccUU
gSRl8x0K2YQ+Omp9sWKc8Y7Ub0iJeiQknGi3dVOx6LdSgUU0Jd+XPqsDeEkmmO643zfmxCJrmufE
Zk8cxaa89ejx3jr+18vktnsAZ+yVWYB2tVdAtcwd64lYm4yS96IsrfLWZ3xloxlIm0+JWlSGKvs0
IneNvs8QG2sWFGEmoFHAfmPMEO3J1AIbyPheVZUOD5zupytzSszIvCDXUD2o6cx7iTTMDqSQHWBs
ZvhSM/LnxhodfxaZEWakgH3Dkge9yjzs5dNxv9Q3mTXzcejS6LbwvyipfQWz+J4nkXghkTr4yIux
ZLWK+oyqPeKM5fJimzMLdtXOAYkE0HWIsFOYYierynQIIDP0e2P1sx3KNECZJHu2x6E6eQumuah0
Is5QL/9UQ4VlTLUcGgwWw7n2PgAH79A1SCG+8PxHC4jfuXEF/4oNNgTv6H4Bre3YYZQlsR/lJFq7
Fkkjwct9mkIZEhFybdqYv9hKdtPXqTvOSVzZxdDuBmRgFST1WLgFxAcSAsjqRlYweIXjq0VFIZLl
oU8j+3WsPZLqVrHvBqP2x4qkRuXF7i7Dy8/vqCyHXVLbu9lt5RnNFfspFVrKTbeAW+hIl2kmE2pJ
CP3sVOm1NBpAusZ1RmUwlNacXuB2NAcCf4tP9owEXnPUED8RShddeh5VdL7q36azDHjqCesoURVK
kpQU8uxoYd9H1aGKRR6Y6Xtna81LPE+6T0btH2ZvKsyjmM+l5ctZ1n7SxcqzXXfDbbInxS8p1z91
YhQB8tv846p3TnBRKSvSPFnfvpDtBtwwAPypWsRESwsvdEfTMBlAKsFHX9hVtewGvXHPLTHd+o5q
I46Y3jmOXMxvC/cJTf6DjJXcl676bJLQCQ17nn2tV869V70LYTvXslf+thM/1GRpxpNZN2XYzdmf
zgC/06IPjwnSSzW06TWX4+Qr6ez4E4YRPeu+A/Xc91S7OOPJHqF9gRGUkDClhyjCPw8VFuEof83J
HC9mBHxrqpMgGSYr6AT3yVDrxVkREgqoQWJ0nqqTO0tMXtyquSIfd1NbtlQGUBEDd0sd9xTAskRk
orAv7eRhzjMRPGmt7A6QbMNkUqCsNWI5FlbeAa2s3/quuisqgDe00ruD03U/NJHrgdFqJk9YzsPn
mc/LMMGSW+KTG2NAteZEB5lkIcreRPCxNu9Udh+1l4gzHCWV6tXyT9cZYOUIC3Y8FGgezszKyzRh
JDV4P/KoNP3ekeQ6UNyacmS+O/uZUul0mwAZIj/V7XM3/nDQHQonT8eYVuThMsU2m2HJFySl2Ntx
pIbCyT/wdpp2SG3YIeq5apgnoAkrJUYzR6+v5YS0WRexRBW2afgO6n57JZVO0BdpH4goOZCDy88Z
Ksq2qtsXYvwrvqU9ivTpi6FpyqHmQfKj+SUHwDEWqbh37Gdji0Kz4VI3EfBK+qZjx6q2OpE+O7va
iKdDUdvaLgVg4wsXZeD0ORaTRXjTyaAAIbmznOyeeOJiW24b9qgdU7cu1L2EjndcHNWD8YteDXM4
VBqZFfsBDf9lsCuU2VJsNZDG30ezGnaO2/rQlfN95FnMJJGIQwS7fmhIKIXN0I0PrSAtVMC+aXQd
1zbPw37WQMOtidJph4/ng5/KJcfi/iT9me+FgmnJbOycHIxMTFIOtL7TYk7Tok2oRwUwn0l8JORn
4LkGCthAQO19G0hCin1jIUbfoAQBOrzqX5scCpdBIdCj5t9OIOjzyZx9lUjaHHB5Y/75hczCeBFp
fleiZgmkqkVPojN+2CZ1+EXW53TIxKmcma5NBThXRTWjdi4Ou0yopxdslHcahoJB02iIW1UR1LkI
nFLWnXu9BOQ15chzxo2PNI56UBX2LLKx2s/GWkBBmFWBy5Vt3SMvW/ZwNPE1ySCkDovCTn0qUoAA
XnPCvXQ4T6OQ5+3VVxPb5nAuUqBTcGpYqR3S7eDbD3OZuwd+3Pps5Gp9tsl37fulus3oNp9Rt1rO
acGmzYOXFGxXc3uKAUM+HRoKjEgJXcheuD6p/pvQvPacNeVH6xYkUEpzbI9LUrBF9mA1u/mMwvQw
n0djQJbe6bA1trWi8C2r9PkSzJNUVm/D+jDNS3lmFSnZBE1RaA3Vh52ACuhlXHF9Ui0dlsmFWQVK
UiXspdzovDWEr8ShSXazSLvvI0Vtz8vQIn02WoeW6fDcqhnYxYSw1G/a6i3N+t9dXw6f39X2avua
ksVCxn6OFtcn8SgO0Wosuu0ztlfu2l1dFvm9d21dTnxoGnuKxrMdv0NqqpnoQg3XBnYXVGU9J/0w
yrjUgk5tslPfLxTcl502ZndN8dKwnPjHKL5ZKIqiBEEE33VRFDBJrR+geZZVd8sUpgvUkIMkm6PC
T9QoOix5cxy7BmGFEoPLNDmNPbxEhWANGOxknLdPgJgHdWFneadsV2M9YrhLsL3stKRm+xsZftID
okQqBPr3W1V6bK1Gk3wN3mJngA76WcAxD2oHHlvzy13yX+RdXL7ZCDlAqVsuu2P62JnhaJuI0/Zb
1fpUndu12bpbYyLmwW2+/pT/3+Gotv/32aPjdft5FA8XJLRWjwG+2T/YnAxBZyLwF9qKicBImR1l
U3gUdTghrrFyr9wU3fvZb70WfKZwGiB3NBLE337+I7AHoQI4aUp/jfIhOeVKgTL/84Dj435I5L2M
6mvGPHBG8Byzu7r4iTJgTKK8g6Y1YBe86M8dMv+kwxU3dLJW8QFGU06I0+U1aoqSuXsp9toY3x2q
YlHxSBz53qqucZBrmkC1rOI8xSh+tq1+mTVcig4QEZzH0PIMe9IFL1lUb95Gg8RJoowhUsrxpFR2
xqPjzjcxo61nOUpH1ESe0UO8oZH5OVIFEuu9QlgFGevCV3NCC0ax/IWqs69MgLRcQ/czLzYfKLmW
dZ2dvWr5w4+N1RCg1ZM5ltik6ikyWpTI9LH3bqNYjANJ5RrWWJCyhdhZbVc9qwWkRsk2KhB5nfpD
HlfPVkrFGU0y/BfKA0T7ZUcVxuMstLuNCZFi7Ip0d8m+g/pvL1GZmgHu1uWuU5bmmiGcYWiV8lEz
ze6dqXVPORZTd2xQqUlbS/97ysTBWfqDBCzzQDeqOvAIlMeIPPpHVUYoJqTKzyEy6wDJLQliVOQ3
RWXf03kyrPNE/Izr5J1MUoCZuvlDxuKOtq3ztxDk01gX9FKxn/OI8KWM08ZvVRz4zM7+RWbeJRfA
HOWo/XAkWfJKaRCOy9BAtCJbsqviLjvpmAfsnMJcjgjSLoeF0sEOlKaxW5S+Cwkfd1U9pge1WfMd
HhmpkkxrLwb7BtAf50khX0v4JEZaJT8ipbZhglNM0B9ZrVYreSUJVcNeXrtR/dF32vdy7BuE5iFM
Uu2nDoPtTuqmHjpAY7lDPju7izQrILdmM5NU2M9FfmmKerxYa/ZuBuo7Gm1z9GSrvONiHgrPIKUK
Y28XDXk4xWn8DlLwl8Az7MlsdeXNUC0FJxR1DN2hANloVck+bycXCaz41Hou2Poumi8kPuNdbiKn
JKkgHzFX2LmI8v/svNEInMzRntkBGKe2TrpDB/fskZg9rHcq4X9blKAtL/3T4i1NPK0Zd6/K69VG
xjx6hhR3o4lIbSii/J3Xf5EVSKiRJrW/tLb3AG0c7RGugzDcLNilLdnyTIrhz6z3p2UW/WPsevc+
IGyRlOCZ8QxvD4i6Mx1t9e+cD3veat4ZtbTc/+p/Ht7O3Aa3/tZsp3+9+2vs/73Edtheom2ej/RC
OcVkPmF/rP7Uny+rEefqrb+92tYbmaictPX/18uv41+nb2Nb83/GtutsY7PWlztDrSefvV2e+0CC
axbV9aWK0tqZdOp/jxrSJCBYj+cKkN0Qa73/9D/f+tmKmTKgYin7OBPNeWvqdZkdzQrxsa1vdvN/
9xEiJ4qU6bWa9fjV0lQeB7cwAkBE8es2Vhc2s3tqjodtbGtUuOlqMkbXz6HCzl5iprGvN/WYcJ5M
jBk+x7YDZbe01HdW2er14p9jqdL5mibV09cYO87A0mzjuTJzLUzcOj5YNarxldJYN7U21VtUeAlL
39T/bF3towCI/NBVZTojjVeENl5S92pe2D7Fs4/nRPUjAXFxSPHyPFIYgbUMOxG/xJ2me3In25xc
SlQ+2ZXsrmaaH1zW2AumrIRIS5afYI4dMrb8lxL13QPiLu9lmzs36IdqqLDtYlqJ7aexn1IifPUp
m/ozYijFBSNmgTsSQG5QVEtoeJqNf02Bfly1/BQOCqJ80d6DhP5T2bfqD/TWyp0Y7TJUF+2FcvPA
FnNAcbPKpqBDqPJgthWVHhVBJk2HKEfovcukVN8bZwQw2mcrm4JMUo7VF25isfE9rf8Y3dCxUwbQ
OMTWxzKa9a6AO/eaJ4gU1FP1i1z+fNmG2lgfbl5enLbe1kAUjvcd1O/ddv421g/6u2fJ9rr1ZFIt
VJimp76fPXBqvdhVRTa+liIqocEmY6jE4/i6jSUVwS7gqNvW8zBYvSRN8RcZmv+csEyojpOVBIOy
XmNrCv3fZLTEfbuMVy/JScWF0v86QQ44d5hKm5+2sYbn9tor0c3rqOHP1W6CvfuiLYWKH2s27x03
XtMTTNvbWGwl96KkgroNWZUEdZtXv7d5fRtKxmUO1FrTD1s3nbvqdSYr/nmFEjdzHaDShnndQK7A
QV/SOnWOacf8imTLf4NuP0/pFuJzLfr2Nf5/zyPFXwKHNPT9dr2vE6WWPCaqcexsijFAwal6QjLQ
PBnTqp/TJJO/jW2NrNTqqV+bOFWAc+rzsmo+Qc35nwNfJ2vZ4hxrXX35GtpezXlUPX2NuWnxV/Va
op828Xy37dKnSqdkLPBd/nz1NWYj+ym91jtvZyhUmD5PK+MmPyo6YJheR0A+rU18bdSif49JBIUR
McN+62qiKjC2GOBdO1b3LqJoBfmsucL15GQUxTEVAlD12h3FUGP+DM4EqSb2XsJ+N7wcfFtlkmFe
uyZF9aPegdzvx8F+n8p2PAqFiG07mk9dduzbet7FJlx52dvOOWoJSuyM7JyqaAKRtNx+c2TJFswT
H1vPKrTssdYJtl7iRvabYVqoJPXFfRuqhphooqiX69YFMWUG2HH+aNB52OlT471ZiVSQBEuU0PI8
900jNDqqJUHd1q2QekF/jSBnO9lguniBwXDZDkYgOt6+6dzWMhhng+eqrl/U9aJZT7jbe1553U7E
YZqYbh4wucKD0t/GRlaeUHSoUHns772klpBoWPKmbWHb1iZXdyLSnWsZp5fQRQLD1pejk3d74cgc
7GecHErUQt7i8V7XbbH3FDy+83HVvRztB0kCi+KvNoQVqKx3JZNkp3L12xBnrO5zWbxb2jQT5zPL
4f+TE4sbzmVJoDuj0pq/S2Wi2OJFHyh746YyGdXdG8zD1mvqsX1zjBOzYxLa2JI6oILOjq570Lcy
VMXLSLx3E5msvKEkBY1GP2pl7ASCmsCa5XMCCdIlTHJz2JPGWnNjLuF88ZgHowxMvYiPnr6zVxaq
vVr7bI2eHw1TeTbK9tugK7gquc38zIdGhqOayFfn7F0UA1pkSvE4iO0aqqGOhiCqWdXPvpQvUdSo
b5hSbogbvzW96FGQ18oaYnVVafh+Zg100dpsr8QaY9iV+RSXcf45pE1RclYM+Zp2+e/ado1jhyPJ
TVjow82EuJeiKb4Te3e/XVPc5FRof3FM2WdeZ7FZeu7mxScgL6lh9z1wCSvzPXSyv8Ur/lqUrR9j
c/Jupt0pAcj7WysQhlNechxpXnW7uiCyXO4rjTxtqaRl6I5pTdE7+UbQ1xykC5FB9J7AaiDrX0xZ
tSQC7OR3K36q8WIfvE5b0fmlu5tVcoRlKio80F2StirIWHvR70s6lm/jkK7swlyct27eoDcKaOIK
895+iYaZOtQwNnA1jOklac2VX5Z2e1DB6bFr0AixlPKIcxd+HLndHkn6taG50srZmRuvhP78+YUa
JAWKHSCoMFUo9FPUyv1U7xOSN7Zv6ncMJF/jhRnIYKrdx5FeYdxegvpStPpdd3ocv4rybrFbe5eL
q937Tt9vx5A+9S4Dduj+ZP8ZmJzfTeF4j6LGaQG3k3dpGTOG6Phpr8cmhODINWNQu/ZU9BZfG0nm
fu1JisWvJabKW29ui/q187K9iGrrva8afJPL4rAdGzxLvTtRe/zs1WZz78cFD9FMRdZCP2ZNvtyK
tenV8bKkvU66hl49dHIvXcVGy0i3b5OuOex558Ino4NmwDZorEdSizVmnotLobf2TR01jkZzv4Rm
kkgEa9f+dmhrKGDi2CVvW+fzUkXTWRRVK9KoxSiOoyxIS3YC7zvXagWEIZTDtm61/gGKADbvXmHP
VC2AE9Gdep2zF1ddToOY3z672xGtreU5sbJbkcvvJpLAp4KM103K5j8NCphOiEVgE/yfA6PqTU86
H+Xr3N5wNMPvJq3xAZAjLbJeJelJBk16imCAGcXPRuZOeyEhU2q5Gj/zJEESsOUyX1c7qm1sO8/F
5el567qN+QLjjizD+v6v8aXpkC9qbQVdxrgllIu0nZgjAeOUpkz7EoAxFMsxrykir2OJyeyJEFAM
nMPu3wqrfK+jRty2nufN0QqtxFx+PTj2qXJQRjtlI10Ob6pd6k82Fi4gRnpAL5zRAEtlc/zYOqKl
xoT1wHLduloPlAMyXn7YuvVcpqdo9EAOr+9ExrN4Xsbk8w9vQ7Y1B0mbx69bzypGUqwjmihbNxnT
KbTNNRG9vl3YVn2Gi2H7WzfXHeulhYK79bbP18f6MbeL9mX77MWK85qsVMEadf3cK7Bo1rU63Lq1
UBduzRLjou2z2QUySClCUGtvu1oSyZe8JsVLYZnSmqWVaqA0XXu2KRaQSJ4b5mqz6o6qTWUoxsf1
3Zmq2U/j2PkJgPjS8gp7QZ6nzlr+JW/xMZMJ/VEP0EUoyosHlu0s9YSGPnar9Q0ER36sKzs698Yi
LlGkJEfqkOWxQsTzWS/Sjxx5tj/97Lyas5g+HLf+UxZoZFdmNp21Gn9qNwV9Q+4n+XOiEN+RwWdj
oMVuesunMgWJE8cXSqSHdFre7KU0fOQ4gW/Uuf3UL0O1+EWjcXvzpMq8eN4axbbzZ7KhmKNHPx0U
HgOZwUB3x4Z6WtxIAFdAz+HQqWhsDrBYvH66AJZfTm3X/MIBVTlZWjG/WUPDbTe9aFGrf2Ch97tc
3IAC/ZNE9XwvbPG3GYrsOUkTdGtzR9lD01c/aivVCFr7vebq9ruwD5TE8m/Gsox7Q0nS0FXyS6x4
vwnX1bPZJn/NpPo1TMKkvNM4Rw3EKFU2Fw80hMamNs1RYIL84Akj+2ekSJTPlgsUqaFY6fBgZ83k
7XRBeakBCPBaVQcy8iklP/zr+zLFxwd1YqoE2rdmib2j5VH5BPieh41AHtN0ACuNYOG7TkZX6x8X
1vdtLLVXQ+3OENEbnypUvFcrMmIWcpckXibyvSqxeesYz9P0j455jXGvets9zsWA/OEEQLkNyDMq
R02hrganqdnDndeRB4mM82+gHuotJwO2Q1/J3pV2uVoCLyeWRyQ27fhHU7jtY9FZtBnSnx0K94C7
0WqP1kYxJ3GdvPT3XOKfOY1o5+Ka+e8CDabudQ9jx7gLLCn6O8Vb7WBh/n2OrZKsfFK7u7hUjQ+Q
n79GK63/NVHBpBb0NxmGBvK3IFlf1YhDjP3gq4jUnTBhHLGi0pKXBpTK1tuaxuq1PcR5kmPrGVsT
1TpIl8m7RJBVXpFR0YD9pUewEWGKrcaz1Ez1MVNaDT2dWvfWtRBSvBWp97T1JOjCx2hAxp5sed2G
DNgHByexm13nZtrDk0YPyhMA0drbhjTDQvCtz7Pz9oZ19TkZrMzELsmx0qJV7bMeHnMEpNVM6vvW
w14sDnM3wg1pPTixs6Fe3Z+3nqdrwyNRchACjpw/x3TsXk7SK21YNLxhawhK9jwaOMWub4hdZQ6z
JlNBI3AGUXX6MuhUH9aDytpMI4k/BdLAaTuDVPd4jipUoL4uGbv5GfHV7PMzF8lYBYk3P+aUdMds
afqji3C5K1txzgvBSlf16b92b6MrTez06gj7NR//1Ngbv5HTDGbDmnCZKY23eqp/iwyhie0YKVo1
QJzSO4IYNd9sDWtKRXpjuJ1bGnp8bnAcCrajo0qlR+0S6xCZL6z3NWCYdi7OniCCgIqWvG4N4ihV
2GRRFWb/M6bPSeHHjYd4t60nr3M8gfKKPLS/zUMuEuPhVoPxyBaFSR9My2nrpoo3nLQFeMh2ijba
xoMFbHaK5PP8sqOMPKHSerTXtzdxuwfuHiGIDretUQbndWuytGO268bp5MSp89qjjX6bUgWauQ4A
rTJj2NGYCx22k8kIijtacuxpor4MQP12IV/QFAJs/s/12uHfqlCiEGY/wCgccF7h0um4FXbDZ3cb
63FCaDXWs62HH211WBoAdp9dPeJdS3GIAG48b0OTsVDOG1IVh5Ymfmxj8xKdtZIHY+u1vSKPvdVW
nMEf3Rppz8814JCnzyFYkJiTjZ5vOGXy4rg85j3aWfasmz61XSrFxhi/bo2nioNaGctt602R292S
1j1Uep5kwdKtWeC2cfztaJWwyueWTuqsy9L915jhZX89VWXRk3V31xK4ZX8dbGKnTn3dGu4jFDwk
1eqvscgc39tEna4o+qivMo7Sa6vZ379OyNinoLzRdYevMRfnuX76vGgnRwQrkBEKrMmer3qSvvST
V9xYA4sbJfSzhARx3np4ntqqv730cvGq9WZ/+l9j29usrvrV9lG80+qmAORTOvetcVuyhA6EABjq
jNWqAkiXWkw77jI4qo82jepHlNWk17w0OWxjRVKSq0yBmIuyqoO5iVSfez86bSebBna7FSrFhgn8
p1ZxNsuZZsN4SNpHu9SvPYnCJ/Re20eVIXJrCiUKVOigeD2MF2cwJV8ABwXwqR2FVJBSmt0+1LlN
n7vUPW0HtyHMTjSS95130uaxvs3mdLFbIfk9R+O9M8f67E3tACpojounNq7Dsg4Vdax3Xee0O82K
F4BHUbc3FcN5khkUjVRG2eokF2LJ960zogo+vLxGtXyyZIxiu6AmBS/hVzSke0sgeJBZ7HQqIgCv
1prjlNh/FrcEwdaeVBnDnFAEmG5V6rueGCToiD5KD6sovfAXUMLBlCgQSSNW863aBz4Gdr0JBl1V
xjOIiXetdZJDzIJAglsFkg5IWUr9oi5ozfWaYlBcgJ3kKod80j/YdzHZgF7Y1YZ6K4b8hK+4cm2G
GnqsHN1TISHAGcZ72o0p2z+XfTJoz0IK97EUlnaeqWiT7+hJJhqVX5RzD2fKVydMkVEnpnw74wbg
1TLz+4U1ks3wkyrvmui8l1WEb4bEYM+NCe8xNq5ml6p7Bddhv0o+lmV5oyK0S3qt3ld2715kYcxY
460vv5p5RAHeNpoLomXfQFhMGAr2cl87AkteXY9usvzDZcQZuRXDR/d5DBzToHJbKdq1IFYtrEm9
G/i/+GNTLBcLwdlYABIpFNwzMx1O3pwdO21sz+0QtSFOoOOuc5z4mrvtslN7/Vs84R8AYmoI4wWK
hrrUdwv4x73RzXclTZpjgVrjFZlEcCWsKWHeOf21riqyJPoIf2uJgriZ5RUgwXFoEWTs2ywo2/rg
FZN3Ko252eXEDWytTOEbGKMFrRyOVrMiAuNBC83RzvYAhH8h1fRz9YU9mlTJA74tGQCHGwLU2cjg
cd/YnQJcL+v7i0aLTgJwLbQk2LEPBqu9YcO2UX81mT7DqzPbywjQ4KSsCQ+ju28RtbaG1YQo3EYD
dZBcIMxSZkhGJGOvvuvFT2krtzyH54s4SpCnd9DL/y6u0Zypv6mshFmL5pp6nqtGezVheJjc9pR7
7XbMwN84TWCUIrkOZROf44kIo9B4fmdRBdA7a+T2xvXurQtSVo5Ek8JJ3vFcJsDMyKHaTdsehD3/
ck3VvU5u1gekAntBKvQT7IBNHrUl2znFUuAIEUOm0Ur856p2zZR8gwhQBmOa/OmKGsPzxDyylssM
xAryVu2eL/TfNsciZiINT/UBU46+sV5IjOh+CrpsF6Xdw3M7OGZuh5GfalQn0TIPpooZLKPsgnog
J9CWL2iaqleZJNq1XxvHxHvUgYSZl77Q4yg0B5B6QtPZoSjOwNxrdWGcZW4AKGufVPEfhcoDSgwJ
ikKkMn5La6w/emTNWbSPQ4kjoePCadJjaiDqBD3VIzx+ijuAPMudHUkfUPdsavOGQ33h4wbwnqeq
4M871gqh3s2Qi58njwR7qw8zVeH4FWEVls++AaEUqQM4fDO9TiAvfRzQiCrYFA6ZCofH7EleL3m8
t71VfbaRf2I3KhAoM4A3unoOiMEsAR5GB7HguqlDmPcHDSpT/3eENJgA+w07DzhfaztknR3fLHs1
QGi6CtVqAKE8KBiwaKqCfCR6MXEcUVio3cfczK+TsLsrqcYiWIYZUbSif4a9/EqmufMt9ORP3qyD
AtUj6+TY7lmJpHdWssg9WytOp0mHn53rXeuEadbsFKaxvGmOCwpLuOH+MwJEPTTD8A/eBwacYDsO
lTqbn0a8iq4OyeNqJRDHuf7IHfcC/mEmyp4ivsHxn4ldO9mNGPhSmoa6MUR+V0GiKNKGREUfm1Td
auvYuE3lW5ndH4CuV4DiPAvQDYvBHjLz2SkpSukVmltIxz5qa3DJ8lTaLkvTQz335kG2jfc9997g
Mg1qH/1e7HYH55211FshMsrvxJBBaRXxWZ9irC4btduxU/eOEuDZwQIHCu6EkpQSsXkbINw7VkXS
QzV3xIxP3mSNL/mIRpFDDzGZLOzN+K0sFPvy1TRj5Xx2bSL/k91CEWsX62ZFxI7eaIFjdAuAno3n
7aM48gLhob6mMfUFbJl9XY15FCPTuCxtStmU6ONPXuphGWfzWV2Qb0Io6q6l8V9rdYiCqnNFt3i7
GdmdsRCvzSqeY5aTdlXNtr+Psp9vfbrO3PS8Ou7vbUKo27T5oY4dVQS5w88IJuyk9Ow/BpkTeVjJ
R5br6Bya1YtlTPZ+KhP232sTuU+LN8BD67U07IZ77nTZWbA9OOeRk+yMCgIAbOzkYtnmXY8N2Bve
xB2Fcyf+aGfye2k4Ku19wWuUxB6bs2EVONOK44YBs9eKNFRhYImmtXpdgcD8n0YZqBdJtE0rD7sM
QyCpFdUgNabC60mz4NfgIHu+FgKURQ/1CIdeDLfgSODr6sGxjiVorDkeZ3acEe8lNXJFUPrEjVpd
OnN+UcUyQe2I7N2EKk0wr11kCuZAmvxYZu4CNHNEDq9kQHpy0UAXeWZ1AZFxHGcYKcCVboM53JUe
/6fSTLOdjh/qEmyYObES+C3wZ6EzziWcgsW9TbmmEQoOxbNHae6cds3HAtzoHa8N0IbVTzEm+bta
4hLj9X/cKuLm3rIEzpoqaBednU7ODeV4rva0NTNLGAAr778YO6/lyI0tXT8RIuDNbfli0TbZ9gbR
aqnhvcfTz4cF7Q0Oj3RibjLSwRSQyErzG+XgS200wAMGlRIqgD19kAJTnZt3choMSN+iOsivWVzS
ZY+dc8B7HXgIWwqA4Ip5X6CYFjmFzXdh7026vIdBg9JbAxRQOoBVScP1kBzxH2IWWC/JHH4JkYJD
fPQ0BX55cJwRgvuCNwKgfUg03i76v6myT/v6N/Oa9tYO2bkea/4mQQUmDu7kagJJqIXHWddXJ/xe
5KXxFQl5FDnHT3oSWJd0UD7NLAIs9Fb1XJmL8UD8Q+2MS+yNIbv1By+evWsYWY8xW2n7VEdWqVVz
hP8MEOP2zTX16V5L47dRZZYaVgEyiiGU4cWkqfLRtUkargcU6MuqABFkdXey2fAGy1Xaq3BEOv3u
Bkd7BbbrIo2tTEwETPppbcHV52nfHIrU9p5hAThP6vQ2g+B7NgAj2JgWnqo4+VoyMEC+MgJaWbKZ
Ksk51TPGfGUGQFNRzknnhoyfjBT4i3XIg87YV2XRX2BHFG+dWTeXEbbIXpJ64jTgjWsL61eleWC4
zO9pO/ugl8Gfk61M5yJO5xvCH8/9DNjbdO3kKUDK5SlotJqdYaQwnd5Jj1ZtV+cSGrgRwM5QEiTm
Mm5vYWq4A1LBTsgmYxHsnHnMjsyinwzWOejFD1n21IWAxX7m9humZe01WzAz5YKrC0FYXE1cIxfc
aG1M6hVgRLggSSWY9OiLohj+Mf5vluRL9Wz57Oq7MuC5ei10ul1WpIQC9Gx0kNNaXQUH/zRh7nmx
wre4ASngv45NkJ4C6Lx2a8AtGsZXhMpRN8TzbtXVEIyQ4IYykwmDGzsoeS+CG1LQ+SkkyfGPyW2C
O3BZ1nxksMqdSFS+aKuCS3aRaDKzggQLi5831AVoX7fVURAqlfO0QAoZy2Z3RQ/cOmjwevB3iaIt
6wjkBmCxjuyqfHeU/JCoAWbHf5r9AIp5eXDNckaJbfhEW0vU+ShQRckc52zKLlIzclqeDLKIwd/H
t8tJpJYWqtPOdrL0IHeZoDXNBizCZ4ur3zlo1LMojDjeHpL7cAXD+atb3t9oRs4lR41a9oAlSOT5
SzRmisyWFsZ3ksyy6hyWio7/zHJPObjPAO+Mi1xSbgMT7TCqBsRJ+uroleWfclw6BnDMl9e4vmHJ
FLxU7rPrYi2k0S1vLPXujNQKnkyAPlbsr7QGaLfsUI9TOh5Vvf4peGAJBmDUXQ2/jvVUJEeyarAx
I6qclD7ebY6y6b3ivEI1+NHDXDx6TcgbtZEQPbVJ8yrv3k7cp4F1n9NcG3Tr1hCht8fQne2t4i51
mP61IZpt20sDO6wDoW6Cg7wueRsSK7ErTnYSlVZghbrPvnK384o+v8PX0QN9JtElgIhA21DOlcYs
Cn3BZAaIAMwZ12hzPr6LytEOjhQgkV0jv1ujc9qDhrKji1xvbBrWqJtD3CZf51G/kye3PiWopbvC
SqeDPGt5KklbMP9vNcRXFgyAvBM5QmKStzYHSUtgpDiGNF0IRBPRx6H7JC9+bZryaLbWICU1K5+7
Cgz7QR6F3KTe1zyfNij0PSvojHKt6o92sQ1B7nJ9vmbuYCSrmMYpYzRAq3vVqryFaRue8hmic6tP
n/Sl65C/7Sy2nfMczCCBsePbqdA5UcJt0BOykrz4fy787h4kiu0VZHc91Nea69tDTSYHaWLoB+kC
5P+9Q278YgPIGj+lcHnXh7vCKd59Ne9AFR+foME2XhHBmpybkxHm2nyM3fCH0mXqcXvCdIJ3uuNC
6d46F7V/zjCxPMm99H71lNqzekKjsZ/3TRbet4OuAPNY+qHls5YjJfaveV5XzggHhMlBWkIfpyeG
MExdloagj0g7mXCst+azVLCrmQqmvh+QYLtICx47a7hMucW0pDrmzoDxkbuAK//1unaRXv0QrLCX
G8AVFkDK1vbm+MHVFwCjUdj1Im9D97Z0y9KSJLnlFaz+LD2Spc/O0XeqAcxK+uwECn2k1Jdg+1rf
NdE1KuVz5Q0XrzH30hLWQ7AVOCtf2oYNAukLmbA3ZxS6r9sXvrVlyZNksLRCte9PDSC9c+hEJykz
pbFLje34j01Q0vLWJLYeI+k1+qFckh/y1mZbVrb9d9eDrRwb/Kl5DeDK7VLgMUUKyK23QTgvfxy6
B9E00JmoTvoJHwr26RkXyBsfbB1jUOcpn9sXh7EB88N7nRWLWS2wS09eckApQ93drAWrOo/lSz64
3ck0Z4YSja4e1KBg7aZHYGbHBu9JeAdTvthFmvNQH4KofHKy6t2Ll6tKO1g/py0tmVsz2dqKVCmG
tL302A9KY5SgXrpriekJ9CUzhvMkT19OUoBnnMCs0Ox6H1r9Xr4SWO3kSvRd7uAa33ILESWZt0y4
Bh8h1X23hUsR8sC6WEmvrINDDYkXfMOY6J+jHrg7MiZHecYSyGuPl+EJQrnMkaf0j3zS77zYyE7q
PN4Ss0SgzOsu0slo9NotnN0S9dxDWATrP4DR/gkpP7vKCeXNS4yevl3YMHY0/DkP3jNmce6KWfYT
+9XH8+yUS4vYOgNVU50rx233p7ejdugniPfbUywzh540Wf5mMjezDr4FXUhIJfACvoFLNhiJe8iP
ShX21qCcGOiijJp1XHXMZLAFXrc6T65znQDmsJ97hh6JRnFk7zMcw9bR1TqLirSgYM9N19ZOGC71
Y20kxknOL/fl29F4bfWn2cjbk2oaL/JWt1crsbzrfsXGFO3GokDpHwr53xO0reNQ5L9f0uvAjulp
iSMN0wcw/kcts3PY+W0+PCDIbl6AplV3wtoZoq66oy38LsMsW9+vvImtj9leDH/Qf6XQM83Jqw8W
BGlkMRwDh5OCj8ClBz+gEHgseWTyZqRZByprjxbwYL/AN+S/nblU2Hr07U2uDXrp77eHsJVKTKr8
/0/FWG2EvfQg35OMFORmJLmOxbe0xNbMOcL2gwEtwgwy0FU6+6LisShV5LLrkEuiOGzyqa1R9rX/
htWvf5Ryn+9GGeuxZe7ugQXcsyGIPQZ/9DJ+ZXOEpWv5TOYCOZh9MJk/0FphPTnsk0vRhKF6lOpr
1F/+QSPAIF2QruM4aakyotuCLW+aM7YcNJQiNWBiyyBMfs4WrChJSb8by653X84jTJyHsUDXrSfe
AE8/2exSzXv0egs2of5w5UbM+k53dfUqD1sGdRLbnv2Wx0YQmtcBBJCtslx9S27HSmx7jVvBdr4P
x0b55w6hDvow+kzpODuAAPlF0vLl8cQTpvFL+Xrzc6kVu0gZ1HfDSHmFa8ubfwYQ7a/SXCOUdAFN
L+8g7DokN6Sl/HNUjl67KkA5zcUt08NHKkgAU2Sbwn3ghAjBQ0q3gm0OKAUSbPUkOfi/Bq3Or+vd
Ly15JXts38w6nlkbs+R6et6xf/Lf705iay2JfkzLQetZ39X6eIGPRykaGxut/abNSM1Kv7KNHuTY
f8rbqkjpOs6W6BbI+9iSEpPj/vWs76YzUlsqfrjUP+V9OOuHKwVLh4/RXN2FMPqWTxwPZ/Yqqnmd
q8oHLwFLKZAzoRExeV+W2bZgy5szPEGh31Gnag2iayXpbuXkW9V3JRL1zQCEEFvwa4uWj2X74j98
VNsHtH1okrcdJkf8a96Hw/7p9OvnOucLub+IQfuNBxeHNoa1y1hY/ri2YJ3Jbul3axX/VP1D3jqf
WE67XkHO86HOeoUh8e41Zfitdl64l65B5qAS2/6jpQ/ZkhLbBmRb5Q95H5JSz+8RDOh/aTWSCElh
Q+Tj42TvneGtNOE1KrmSnlnKZlqdVdlJ94rXrXsHTAVtfEsr80Ijl7T0/IyFAlaUrMxy16UjP7Da
eS/dA6v/SLI2KAP/TVdbOw1bZQ1BepeinCFhIv52kDcpwdbdSlKagiOT/q3O1gy2vA9NaDvNGDQp
SxYuTK9Bnc1D5+jpvJf5bwLAgOWiZHwL2iE6rV+8PJQtWLvVLS2P61+TUrB9upIMWEj5u/uW9Icz
SN6cJWAntITPaOvs14H1Wi7vZzuywauEyVt2tVgYMZYVknczx62aHCuBDAy2pMQ+1JNOdMt798Ol
5MMhg1cpx9l4ABX4XEOlwDVAarBSbmggOZY/rhJHvPZVui4/S7LsIk+mTPo8u8yqs2syx7rIG97e
6Prtv1vMfDdU2KpKTF5+VPSs6K2V1kWu3EH0xIgjZFJ0tLKH2SvZjkHNRZse5RNd1ymlBYyzHjff
5EP+e1WrVoMj1tlsnTRsDuZ5dk2QCIYlDmlNgrpht3K3pX0rUNA/C61duegOO7OFARkd8rbyYela
cDZ1/yacbYsNgEhFu0aeqryXOoPKpFfFWxnDMxE+ub684LlFdKdd1zM/PH55qO9e0Tp1XZ+6zFkk
un7mEZuTs2dOR3nKctktkBvYkvJgP+Stszop+Ujm3GpK8faT9DDU9zbWejtsDLGKC3L/S1fE49lA
CPCow5glCfUMAdLiis8kpZbO3pnhINOzlHoeME89SfBuqoPXSMvO2nIONamzhzKo253UmrtsvChz
aR7UPgOkNwzFron41CXwMtfc2x4ATw1M0X2auCc1Cq38iGQQhsvM7I+sSoIanpxrowfNE5ws9poR
jYV4njm4F8XqfeqPbwui/VOADOwn+Df1AdW4EVUOkpKXIXiUJWxP1CMqELFdpZ9iz0FZ0Owephgt
BAfYwklnb//sWf78nFbNL/iOl97Uyi9jbuKqlfo/8pIheY0P/J0fqCDFs+at92brp8dqPTu7fsCG
g9aijjMMu6Cp66/1DKaXKXn5WVdTe4+iDvCqCNkutVhsAUyWkufcqtBvUtVDhUQwylAlOG6MGKvH
cSlhKQkzgQFHgTDRzk1hl4/zlFSPEpMgKwoH3bM8R1iYRXiriINDWSE/5E/Dd5PNs3OrLlJ+mVoZ
2JGgxHFYFoB3rs/MLS5iVK9VCJ+Gj5GoioLhoc0KMEFeOzAfbgr3DqQG22sei+0tql9TP0XPwxJA
dImefTX5gaymcpWsMsOkG91FVLkKhM8Mi90aJ3huUMN+VtkJfU4VTdtP4xgwg6Agtj2gVanNs8yx
FMVDdjcNQ/eoJZ33NC9BnQHbs2lbsKupsRWEepbutdLBFW1gd8acMJsbRx1dGP+vKYnmxzUFmgPl
X4c2tx1fRZb3hMpMtK/CdofuqXF0NMs8TFOTo/EGmL4wNPPOdoA6A2vVDrqtJ+0OK3hkMHAAL72w
vK+g2t03S7AlaZ/npGANdUDayIabVup3+Wymxl4zDe1OgmIK/pNZ9JWynzxY7l6YstiMqMFb7wMY
de2x/54M+TeDrXRw4dD9+bZM+MwgE0ErFBUqMf38F9udX8M80b9PTQJaAUGct2DMgF2jg/U0a+wl
W1Ni3So37+/0Pm4vaRoXj7wCDcp/q35qRoXGlaXmg2r0bzWqQQ9ulDwNdtVAfVXqT3HPxpGD2ONR
klLAVuhn5NfzYz3ueow7dtNSPdZSTPlisFzLcexgk+Uo0G7pMw7vDrbyH046mzc5Vd2Y2qPjhRfI
YTh1ZsiinfjDqQ7bHbRB8jsM52Q9b23M7VPTtcdcRdZm72Ox3AfZK0aFM4v2RcNc2TZvEC2aT3DP
+0eWjq+Swmi3/YRpHWSobESsaakheY5Rfjwocd9UFz0uXAMBakP7YcViiSow6O7RT+vv64Fl5TJF
7UQKHJQsrshgJqDZeBS6qbRnxDa1vSTl8WSpuvxVOWDCludjjyNAl2oZ6MVne/y9/pw0yf2zXdRw
zpbnh+A0iLxs8vCnp82Mg4lyikQlqIIZhvuWltY2tkhIvsuUYinpIHcchieAMyDwgmEHrgtLhbKi
U9Lrb3UdhJfeHgI03sPqR1mepDwewvqU6qg2VbPisGCtuLiFsx54bYIouO+WYEjQPXEN//yuoO9T
7GS+BL4dH6EwxLdyzPAwXAKJSZ7JLLuAFICiWqxFDX6D/1JRDllrb0d3I+aA/5dDUncAX6Fq54+n
absCkduX8bFUWQ3cf7g7qS0XmYpSb+7TduFRsO1oWi0MWBQpH6IlyBGYeJDk5PsoFkb+AHldjVlc
X4pLFeXy3VZJYjjo3fjj69hH5uDYZVUlLCsPT4xJUe6cLxZQfJSlpPTDoZKUC7eojl4chMDXQ+Vq
747IdPPYlQA0PhYsdzWVMWTHl7mwv6XYk4Jcmt301k5VenPHCMCJhvJml7HPqLJbcUyKUHtVy3C4
d/X6jzzU1NfBLtRXPawfOzrYR/amYbogOsi/X2+g/+XUrX6zgZZ8cTNOxWZO+ZCiZvAlqpSv8JGD
Jyk0y+DBL2L7WcpACh9TCHWf8qXmWH9JBs180/yo+KwlV6nCf072qjYN9MvHsE6n+z7Q0odxCRD3
04edmdRE7Wbe0WeDxluSUgeiKRs5vvuXmgy4l7qsXcJcSr9kXo2Otma0e0kafTNcDFxTD6VpoYi/
s62u/4SNFdJF1qgfIwiVX5oeWwQVvt554Vd+AQpWHuzMNy8jlpnPpT2+AaHpvlvlz9lt3K+W4rZ3
WRkhnWTr3fdmBkihOlb+jIgOWrph/ztw7PY7kC39MMe4iNuN/6YBPkPDth3AexKLw/Y4Yw0LX/g/
WdAi/y78kKdbDqjYbL4vB68+4tdWojDnFG+ZYtl3TdpNaG73xZsOY/oT1u87KVSAsb2BwPgKk1d9
kCzbb9hfcIfyLMkRNYmr5k3JXpJ17JrPM7t0kpIzdoP6oKL1psOIvgXTDC6hsELjVqMVAy269lFh
s/MHFt3j7gAWD1lPpGWPlT84d1LSt753NLXBot3hdjL79DwIxkRferXq93B8ojtJOpFqA1OI+psk
bYyI8IHU/XtJzsr00+U//1FSU58901/nz0YMvscfg0sYDcpLmrXqQ+RDIw597KqGvHoG6HNEdqJ/
Kb32cxK36g2wwvCi6y2fSoyqfJW491JB8tFFPJVKnT1KlgQmKkeRDYGh7nQMVwvcYzM7eJHqMXS0
59x8aZri5HZuhWFhfUTGvLzZk1Pcog6y3CIWXN4UlaDpKheZWXU6xB4uWrodNU+h5mAFPllvKISl
31Wr8o7oZpYXScLRAVKvF19Kc0SS0ujBEizVtH7yd2j6garJR9yV1RageJV+B0WdnaHjOyedvY/v
tmXcclexXs0wcx7KxAJgsVRrJ/WvCbTklb827YFhnYYbETF3CWYt9fes4DXgd/+Tt1WRmKW0f1W9
rp3/6Xi9BQDT2fFTPc7N46hUwKULF+k7UF0m/0R/5ar/2RwH+0vjjOgD5Xpxn4WGjbJxlYKIG+av
feW+SNXRSO/ryPC+1U2uHtw6th7S0sOApa5RS0EX9jN0pF8K4lfHuNi7wIbu1ZKPyh3jn50GQMwy
3ObJM7vgTrGd5BylofqKqkq9k9M78ze19JpfHftGwIjMGB3GybiwZluiultaL56N5jifu4OwpZbv
kqwuUMZFo+q+pE+9t8vw0Pt6fFcjTv53wVpHisstFx4J4Gdk/A/qHKjxQcpDcI/3crbYccm0K+iE
lWNe16QU656WjCc+7WitGWj6i2Um1lm1B7jb2yksx7zZwMvvnNBSjqlW6NhSDc7FAu97xeumudcM
0znZSTY9T/i4HPpWbT7zNapAf1znB2PnF7R5lN+N9+YOCUPSsbBOL692W5i/4CQiFmnSz9P6+Giz
xIGkEszHuqrqx1hv64tpVMNd5LYW7r5+iS1B56CPBViVjg9mpl4ii+X3/vc4GD8nkan8pYC0XC+U
5RpScYX155QOP0NFcb5pdpOhdqzNr6GNNjhDlOAJCrV7zhZRcVXx01ufxtaZ5YD0yYUKBMa5sVg/
oyOz/Tn8Tgf8A/Kh8qce4IMMOokRNoPwJHDNvzKUkfWufwuw5mjaT30HZhmd4ubNa5kTdn2lPYHb
6IDn4LAE78o5sLjm+xddN/CgGp1F0kBNcYvTuuwmMcep2QJEAuGhS5B1wb/mk+YM3lueet+0KVYe
zN7zeAbI99ZhWt9JsjNQnsuduLvqcY8wlca47NqVQN2KxvU+BxDSd9UQqg99Vfqfo3r+rluB/iip
eUGAO7r1JFU9zblFmuU/Syrsg3Oblukns9D9z/7MXmJhNa+l4Tif/fPoZ873mL/Kczuq7dlph+BH
oZ/robZ/lCCysMyp6ssQDMU3bO72vRW5n5hH3mPyUDzWvoJ4fgB5o+tDbbfmLQVRwY4zzroLk2U8
I3Y08REhvGZExl9id2ghphY6Qfd5q9AYtXGo7M46DVgKPnZLQMOYDg3eyAdJSgEbtsVjM+O2hWX1
DbATVw66CnQDhqM71u6KR2MJbKR4b65iPORONX9iFeBbV0bTjylagB4tfA50oJDcS/Vv8TxMP8Y6
svbjkh8t+f+7vovk0lbfd33OAzxt3wQugm//Of+W/2/n/9/15bp6NcDc9syjmVvxfmDC/lIOU/2i
O6Z+tpc85DLqFynImfyueVIFocjmpVzyPhzLPydyVop3jnX+EyWwFralVzXqiZaR/Z2nYh/t5eZp
qyaFY+x5u7qGbxCUT0rWWhAm4XyNWj0ER4dv/dCjY3PIRq14kmA0eV9F/0XfaU111MNEvQ8qiHh0
UpJAoV29b5dAkrahQLpf01l16JmuofX4n1LJ35JyhOShbXfLIwBtW9Z6pi2d0unNo/tU8rh+9th/
oEjmfU/gM9Goyvzq+XBJ9dH5NNm999NAgI7VQm94slwXw9EEvZUiVSN2X2ETQzy+NqVyMnRv/ooi
w3DuOKsInn6BlnWVa4QZcL6+aq0HnLC9R7/T2Ohazo15xZPOU/sMbsTCdcAwTnrTjnd6HaLZvRju
iKPOaq5jhQXkXCZfUiBBj1b30QVkBRO9d65mapaI67T+S+YkygsC0d1Bv3jYiCXzjKaLgXYMIuSO
uWMIAi8mHuuzUmX9mckfsvjG78psfyAxMnyNYpzgk67tn6Km1y5q3GZXf0zNxzDQ8cRQyvlLGqa/
AR1mvzk4xA7+TjFN1LGw/n3BT+ZsjF3wWBVN81IsgaEyPAwL5BKXCoa+UJEaIBtWWz5qKbx4JJPV
4+AV3aPUl2oYPB0xjZwwQEOcJlk82YHM4yXbJy8BYh34qjXpM6JDGERYGKMZnTqe8EGrH62gS84V
1JqHJINUYYzmfO+4IIthx9s3Jxuia4GU8c0zI+vKskdx503zcJdV43hV1Ki8ZUaBsY/fR/dJ4yPx
NDjufVJOeL3WLJJEXeKf4rZVcWBQ65PrFSNEV0SXEYDqn9mfKI9p7HQvPmpP6AaDHaTHAQ1U9f3r
3GH1g7nz+BZZyCN35q7vQhalgkL93LAHvQ9H1fgyui5a3uiefsV7pt9V0TQ++PhQIUGdp4dqCiOU
sNCP478Jwoefzn8kjXv08SP7xu51g65NtHDt5+gVLOnvyFbnP5TE+IOFX+jlVsBCeeDqp6zlz9kf
zHO/nMGN8e8AB1Zi8TAyobInRDqBmPxRgEvUO/OnB9aAKWA23NBGHZ9rjNQXNf4Z0bX6wbOmDilk
vgBmRuUlazSEZBDvGx9j1FoYlI+X3FSiN1/xnEdHg00rRvCh2UO5s/zh0qfD9M20mTtpWvDmFnwp
2pQXyAao47cIAOAxKIf+IkfpcXKtjUG7yx1tOLCWWNzBCIqZqi7IYMvDkMNvd2uWOSGIKFUk9i7T
Xkok82PJVn3MRJ+QC2znkbyqcuGhsYG3z3AMfLTKFivHVum+dBhY3o2+miFfwSPJ0Ntm3XKA6bEk
UbTzjlNb4HO5JHVzgrRkWsVVkn5aazvYifEOkwdIcrbDpGAJ9DzE76k0p/I2ekmFgwUxCbY6EpM8
nMap3ehAlIYcNNb/4bgZwagSgvr/Orck313awUfgykho9y5vO0SuP0blfJel35opDN/oc/1dETvW
VffhVvS58ap6jn82hlDZzzmv2fGK+Nmuiouk5CDT8F7bLvMeLEu5IF00P3pdA6Wwzduv/ehUO2Nw
gp9toLxBKPL+NDXtlLt0B+iA7wMt1yMqIMrbZfFvFjOeUAeJ/6iiOuZvp2m/LXb3+8TqygfWuW8q
Iu4PEAWqh1yrwhNypvMuMdXqYSuQUgZYf9czseQpWmevdl+AyODcvJxBDpGKW7K3R2fnDDV7lv+9
yIdTK2MCX0j3v6RgVBHMXC6ynUCS6aBe2PyK7w7uoDj33RhgQIR1KI4vSh9CIdGdZxMlx+fUXnpf
rQBhYIbumgfTF0ul1L04LBU8OCrGJbGK1P+aXPJw6h4eoiWQPCCY2hFfNHZBltKtQOpJXlWr2ckc
cAWQZGsb+TFCFubQxRPL+1X9RwRxwSvU+rsWTNDf+nL64pRM2uup8V/zOe8PQMX6F72LUcN0xuzJ
NRBViRFxe5isfrgUoGpRcIzA7GNbdbVSD02QpRcfHDV6zFO1OmXMdZ9VtHZZMWD1OrVqhYX1IvvM
3YV71rzdr4mNAoo1m+YPPEW/+U1q/yot/05lITNACQdeU1InDKU/F2VrI9/HIgMbGt3vcfLu/Twv
fhlN/FMxWaWmtwRAD2rIsnrcsEykFiwkPbM5Gz779dCgac4EQkpHJyxvYQYVUEpzLDzv/X5udlIa
p2GG5yWaclI6tXb6WCvmj2Q5Ezse+VNaV69SFpsua04ILTEmj57KVlUeY5yEiAfWHD1JTAI1C77P
ulpdtyyJ4YYaHmJ8fNajtlLVyZxzzEbUTvKcJkRu0m3gnSIOut/qbddRh+yhMQv7zp916s4xrlQw
kV7HxCvZIvLZPNFS7ea5nXZT4VHBWY+0czojFSMFEowuqkF7ZalTK8pUnbZjNF/5Vc4lynb/Pc27
KpYTwyGTk29n67Hp2PfOVB7W80qxn8Zc4l3N2VaUPXZY5sGwPYhgy+mVoYYiCIP13YFSsF5SbjDM
VP/kmeaXNc+QO9guPnkJTdB3OvXahO3hH3/TVvvv82p/ZgG6Des9LE9BYu9udrm59Z6kZL1oV2ZP
McKuUMXPVuuqt2KpJhV8s2aZR6JSIsEkj1+iptsh3TD84bEj9KB0w4nRBnZqY/PQJFG1rzGwCCKo
ZkGT/7SKZkJDD0xjr17t0J/Pjtf9BSx3OqQIK6rRr15PsI40bfwoPPTBvKG7hmn7Z5353okx081F
wjSq9Oig2dMiZev9shUssuNup9R05AjNmsjhux5rjA3uVm6dfGGeeYGE99lsem/X89mh6zG91X4F
uLj7rAUjJ4PmhyJ28tirzb0Tw7+sQD2xoHNMWd0qTP1nWAz3CrueU4El4oQEQ7ls+BUKmw4JfN8L
PGKmqV5yixTtpW4T5VmNmfKW+Bk9V/7NZCyCvdySNYw9NKk0eVjzNExcdnMxZNftqICVvENWI7mE
b6ryLAVw0H62M4yrqu2hcs6vTfXapObwPDAQap0aLfScKfkwAxlBvCzmRoLPSonJCg452B5UnYOy
QzvuRqimpgfe0Eofe23EAWwJptR/qQd4/Flxc4LBAvVPULBavIdjNp70Aq0xyctRYDjPuKyxYPqf
vG5mIIGkqX6ucNErXMt/ypYAOQqvdKrn1kauKW3RxRkZwzzPSxClRnlxJ2faSZIexHiOUaOAMNSs
WVt+Y5tfI6s17iTLVSodXbJxxi60KY6SJ4Gh+zrbRGg2SpV3BSjmGVOzXliyLb1gf3cq8qtcWPL8
cNjZXmsc2qlmx3q5SSmMEjW/WTYChEuWxbL6o+MohyEI45eiPBYQgp9bTYte2DP/PUaVfx004wEh
8vR+xKzqWQJ3RusfWSvrtOWlU59j4oYyf6IqsQKl0TfwvO7uEiuxnlnst9Zju8g+zoWP+1HYNrho
uUza/BSPodkq3fOaxiGpOtVFau7B+VIelpZ+WwbPceM+zR6jg36u2CuqOvPZ8xLlyYpuwZIwovjv
YLTq7x2rlneTmS7TQvg+uP8BzNjqjQkqR+lM1ysnctTCxrsiesbwrnssi+mwtqi5jAKwxu0OVeTm
qaiz4MVkkexFj4vX0g/Gm1STgCGZvsMWqLxIUupqqKwfrArkuBwleTAqUigJyQNzuHHvqYH3nOaG
94wu93xnGN2PwK9RCVnydSfrcZKKd37swvyXaihgXtm5Dx+kBiO/ZzXSjFs00/6KKWovSuDZz5BF
nWccxKqjFrp4GYyz8ywFWou4p1qyOSNJKUAwxXysUgaMOG8oKMeGLVvJhrHvI/rfpLfut7oha6eY
mTXOOdWr+OROICaQswxfStgQB+xZkqPhoIy2d9rKPxmegXI4+i0vSD1HL2bbwA01EtYPRtZDXSPF
VGjxMpGAscuMWxZunvo8MtooA+zwFMxC/EWpz0d4+O/YkkRf72ve4uWHt4YH/m6xVvExh76TGHbN
GfvXd+3CEuoWCKPEJBgEKLkETGoBTkom0rXd2dPZ8R5jBF+K6S1cgVcLzltl2F1/U/WZZZaWWexC
fNgCxshQHSSdCeuhN7Ov5kI86hYmTb3cAt5EMI9s4R9ZFcJuqEGyKIDu7p0EetWOMwZH9aK/8d+o
nnq/okRHA6PJkX2U4r6fYYhKNEZ2Bsn/JGabA+F8Nu1Q2VufmDthQZKgMxK7NluI8hTXYsRebsuq
zBntE+wOYJhBXzCPymQoUOy6v6bO/NNHLSItqvOI/dfB0l4DfB3viq7/5vBYbxF2YKdWM3+Ek+kd
xwVVm3CawrvR42RH+b3b05aYvAH2sMKjGfCsFFzSbmqnH+okMC8tRm13tlGUV5tJQlLF9U5Ru/Ng
2p9TfrVljTD0IXWovGGagFYzJncRpJ8V6xDXkJgXUlq+IK6d5WVJLEO04VghC8L/bq/dNShbBJXN
RpdRosSXpOP9uwcDRZnnZnsNEoqOtleUzGe9nwW3KrR+mVmoHA3rvhjq8a4J7WENDDMa73x9eXLZ
9CPT9OoOym915+UVouMSzV2v144SFetViUmQOH4F2slDDWPBzheLHUtpVBB0GHT8Y8MqPSe/RhlC
AAtHdPmZEsgP3pJdZqAso+Gb6S8cpnnBKMrjKIRzKtF2ZsErz5zpsL0ZaadbUmKeNmBvBYGXzrtA
J5DAWGB/W2B1ZnjuTOuWLNh7aQcSREtyYIvjNEfNvWSVvoW5Q+AyGhFbg14cDWyl5/32RfEp1Zoa
91EjhwO2sMbWqNPpwzVB5AuSPM900YeoTGwMJJBkHKFCrEXK75oh5XDDGLLdzY3T44qixOPNcYuD
gU1XW4zT7n+4Oq/dxoEti34RAYZikXwlqWQrOKcXwpE5pyK/fpb6zuAC89LoVsuyLZFVp/bZZ+24
JFo3IZ861N2WU4ypRzu0nx+vUE9GcwXrUo+QG1sTOMco/ULrfGOWE3Oj+ams28SHUUajdG2So8QL
c4qjMaDf3vvzUp5Lgy2i8lo79KCs3urtELBkNLTQURabdjyAG7gebVf9nul7c7/OJAhJl0xa53Xo
hmoraMLgYh8nslj6eJsOBFGKytemkv4INsGQDZdFI7sI05DBYizaJtIGYmEmcwv7Hzzd+myJ4lA1
DfodkURpL97buSWzcCm24JfSjc2gXz2MxyTudJ/NkcnkpK7DnoGMZDwCfsVPktHS1XRar3GGqMIs
VQCULd3O7TUjerBw4SJR0JwO1sacyTd2+7ABUdG7aI2T+usd3hh38ohK4evXyTvGS54FKQFbUZXp
cE2JKE0N5OpJB3xrZdDxCc1sp78sYiJbx0kVqNV2dxGsG60Z9oOZ8CbAoUuF5J0WCbPi/Szwxcwv
nnuVLgmCpB7rfxy27uvaYhiwYxx5qPKdpS0MAmv4/cdZ21FRrAH9xw+K52TjLszvN5rMYRNh03FX
ak/BbI4LHg37Jr94XHnLPnfvFQikPR1P/YiZlvQMlwQGveKDbpjSZWZ+jAEGu7Grk7U1CphTTD0l
2t8QkS3TqdP1CjIzOZyKZP21+c+g6tkoWw7ZmhOda3P8bkvoSCa3aGDME2FNy0y/MXFIzNEzESKI
Huu8JwFXMifGBHdYICdYgqHwNdeLQA5XpAisZV+Zw2vEfhFCefXJZSYftKSF4/K9ZOulMCHWKcCV
s0D0sk9jq23LuI/uF4jra+t+NQWperEefy6Tth1cDoKzMYXXAnCSVnKLV25re8mPBofVrxXZxIZa
37wWwQIB0tB+HSIS4RpZ6cEyUPK8TL+HuOAG1lKEUTI9LYa7JQgX+0iCFUsTOt1WTkha/p23xrhd
WzWGS1I0W819SbSq8u2sjDZdUaHPTNXWllp9XBNecB5QBlPDuMQqG0BTLodR/+TknwTe4kybsXvs
c6JaO/K60PM30mvejWECzwIgybUIPR6mFxy5FrCjLAlI8Sx9qkEjWOGv+h6Bqf6wqNLPnGRvC033
J5BdMhMvgMRagUkSzFdBfdTqYZWRvuJCDNWNcW9Ysc3/La+xN31GcdsBdap/svVtNXPga0XyjTm3
DHvzmQjF5wm/JF0XaKnzrQcy9drbGNTohmhtahkdJDNMwDIy/5BvQJjI92y2z7WiaV94R2HytNKY
T5ZO9c+anm0mUoeHpj9G60iAbLXsiOeVpMtWyX75Ijkbvfopr8YPYyRQXh+WO5FR+Y/rFddbIwQS
jU6jT7BCV0AmRzzDgA1jromgq0eAYNnnxJvkdw2hwJqlHRpFkZUIow2GHe+9HhYOgj+RArdWs+1K
O7on23DY0NrJAtU6z1KVoVWNLAQaGNqieCPjvggNj4Z33w2p3/flK35RhhwHztAqT8lLwr0pO4KE
rzmxOKPVpteKF2D+96DTXL9/nSQEujbNmbufD25q/tRa/lOm5nffWoQFdpD5dc5QKNy7ah6XrVvS
LEgNvOxugY8oWeI3AxVUlcD+5qV+1LP23F6Fqmq5NmJ/rd4hemHmB06wyvaT8OHedRulyeu4c3OZ
ksxPa4lacjXqtrE61AabQolHSALvg/XCqinjIDMOXZleHIwYflPU5zKv/0rLObSt/OxTDl5K3CVu
UYZCL/YYVdCDooG8ljlirt6dbwbSzGJQ1WGLA30zWhlEnnnKQ6mRRm9qw+JrdqXCyNK+XchGSTRh
RE+tjSBUyhwcuVtU90TMG23oUuxQAXb2ipKZVM+V0reCVO+tm0j8w3hWUpvLTKvfPL3ObqYgTtwr
Q+xhshJo48XLsg5FCH/mKenW71rJV7Ne7icZmKVstzJWpxU0Zy4hz/XkTxpSnmow1m7dwxmsTTpq
oj/kUYRNW+7mVAvdlKz79yVtPry4eJLNeFQST6M+vyRDse/x4OSKayIb+i1INtA00zEBHIihDTBa
V9hh3nAC17rQ6rg/ocrbxb7t6xkRd4EZBx8aaADZFbH9sQzqg2zq0ncK7bl3AdkMqfnel/n3DE7P
atU782W/2HbxxVq7dUoPoyifFsbIg0KvH5oReHkKh2nKcVTzfjwKQsR2NW0APH8W2lG/7mhAAlPr
D/E43pNpRIagiz4+D85vL3rQFOywZGwT9V4JkL8AlH1NzERe6hXYpuJoDtV9DprHN9bZ3gjP2ynp
Hd7LHkAftKFDrewB3n6OWX7BHpGQo0ka+y2hGPWZuWEsfA7YdJM7solQdlCFB/tbL4djrs9vIz8U
R7/XFBMGpM/ixeu0W1a+R8xljT+ODm99fDZIpq9tczdk817V0bbf93O17XlbWCQ4+dM7VD69vZT6
fwYF7DTnFJVqP5CnpvcEiynvmNewPkcrp59SbeeUu3d2o9+iIEI5x59Wqe5VjsPR9Ia70S0C8hzu
myH+sEvOjYyQEd0wF+8OM/XwSespoDVDyoMg+nPl2qAjADa+omzojJmKRm1cS8dgPO4E54yDx2m5
Ls9Ej3bUAamOVsXtMr7KAVF5LVzlw+G5FJnq/daBCKgLDEdWGT/VsvhtBtX55VDMYeuNJEYydNgl
+mHSvQfHoohcEsjZVTzdWj1VdjNGH+PAfbeO5lYC83b66WSh3kFOyUMQd1Ir6Ia2EShRvFMgd19h
EGJ0ipHQLLTDbrJ4kx3eRiJPVhZ0owxH0/EY+Hddf8rmMiwf+xJG1JRr+ta0YDb0XfpAAPwQwbZn
g6OSvPd+dDWORwMQGacxe+9Gw5MmFrCb3vghBkjji5biexk/ut7bxhNI0T4lo9jLvbBAIuhocBQY
48NK17h5KMJakQVtjCIw6nqJYp3vy3VyD4RMvjop8B528HFqfoyB2niZuT1r+DpZehRaTcLcDEMx
43Jp0weD5SdkOglXE/k9a9oe47T+I2Q08YUx0laynqPeJaik+jIg17lrx5SEQSJYlLrkc1anMW5v
JcViPFTnyaNpSL4IqKsTA0Qv1NovLk2LwI6vWRGm+l5sTgC5O6mz67HVyCXM3fGaMMhuLgmQyno4
qu1rbrbcHXMgu1W/2FOpKMaL3BcuNZgs8G3E6d+Enj3c2vWVkGUreG9qfrbreWOYtqKwIjQjdWA7
yPFOm1VzSLX8zoopyMmkrUy72lkoU227zhS0ybRjSNvqZRkiCD3LJP6CbwU7NcezlxgtdwAXjfaH
6PeZ1vkhkpYiGXigW3kuGzBmIO6FX+C23a923IU9RExvzoJstU/d6OFNHX9t7Yao5WNKMGuFCA3w
Ee9d3mwYZbzLJiG2etW+A1m4GasV4nN9RTR/tILgauUZDOvXyXMjHCohPFAuIoHf6jF1Z52CmcSC
Xrk7TEs20ZDOHGSS4R65MBVif2YjCMhpXshsl+ZWWMuTqctjm3EHJrzDuSBUgq7kr+1EU1gMEIfL
TWLIXSrVx6pucM48FzhSfXJB2k1p8D4RJX5mEgPbyMp5XTKrNCxXCd5+1SDzXb1tAfSQN7O/1Yyt
JPDI92ztUdRiOwG4vS5StQ8HlVGoBQP17kqXI/0jZ2HTrFvQge9TYn2ZUlu2kTkBS2aEFKIhx9Oi
AG9HRWh7XP21xuwAhQmxiQnzK9T4Q5rASMqtP0sOlS8Vcr8NNYl1EwnRBi9o6vepq5tQ5ZwwJ+XU
1zyuEsc2PxFcfslQbm6nnK61SeN+IaooN40HgH1liFWGAUrLCPW8tq9fsEnRiEPTpLHv5jthw6U1
lNo7xuRSB2RNAGquh54yvGVGC456uNVSrra6E35fNM9ZUTGOJG8AY4ZrTf08Dx6pvogUviyS3Uzi
ONTO9SyxsDfiZzG876ZcsxAjW8NlOt471fzu9PM3JNH9uiyBNI2PWqU2tOQZRC/DF5HqbPgkcxXQ
B9Eb8Tjlzv3Yu4xlZOVpckcaKK1OI9t7z+yBRPvSeoqGh1HooLphiJIgRuKO7kShSqpTYYujMCS3
bjyQ50Qfo9OdS8OpY6qrOUxS/Y7AkWdzIhXTG6ttnCwPSWRPeAGdexoqBLhkEczm9c31HlypYRIx
ryy+clDBMGQU2BSY4OviMDPrcIFiS8y5P3Uj/YZkpzXVqSqeweZ5NDujPddk0DWJtVGZwUlsMniq
mVYbzZRW4N70McBORD+8C2SDeyOek8rZzK3+phUFrZbR3EUK5p6KCMMrwKC1zhjE0/CdtFjvbetA
fdFXBQXG7Pg2VSWnr/mi5wcqaRvqcEFKVeoFRj1Jvg15CIWnBRHe3Kq1jMB1s5/FSd4S+pTLMpaB
NsEGzDxzOTjLay3SYhOZu0LQkK6YQ2UGNd5IcmBqMb7lVXxVqDn5Rxmfmie7gA2BXklnoLSSV6ft
MoZIF5k/K8XubZPqvW1mSo5JDrQJe9rDCSHRnuPBUP5pIjIy8qQ5D3GytQgS2XqLum1y86vQGNhN
MsjvV95QO3zjSHqmIV5vNTwqfssdv/E0h7Ohx600z/25WrYeFOBlQW7Hz9WGUR5DZ6sZC2yZRCjo
amU9s39FhBaSpj91VBx1RwNqnjUkC0U2rae03ycANnxMS47f1ebPbIGdKp4N6VS7uDY+HEPbO6tC
P/Fw81jNT12DOoXX/QNv5pOKet62ZnJeQQ5D9s3zgDRYKATrpUuIcL1T7KbcigwcVp9YYrB+T3/k
W54jj4jllDXKIOi8nJwXz1C3SweMBM4cWfJWd5k68VnxYYFEuU9zz9xp18jlpFmOha1DfU+rcZum
nNN0av+mmV+4R7GBYKq/Lody08XLjq+jCz7GgG+TA7FCz7lhaiEJWLsXBkkjf24j3EM/nnptXesV
bfvJKUeqTYyp9orjjOhqRidui9zjmMoSFVkUvNybmGzRetsOe827Ls2P1sBLVeKZQLB9qHnz/Gq2
7rUiRzIU1ttE39KI5ykk/efKU/HiY2KLp3iVe6OgQBcxoXysTlQAkPY4w7om7NZ2tDAaQxJGsLrz
kvi++WXhjej8zExWqmS6LwQnNdkxT5PNxKII/S3pCGpYzJo8qPkJAGmxxcN1lznTkbYCg35acRZF
PIQcAo/zldy6WI/GZ1y5n87Yv/Q6F2Zuv5B98WjKKhQxOYVEAEMBJ0h2uek77hbGunCI73tLfxsH
+0tzJnRlnG69RXZdpiPGZOz/zppaTExMh3Y85y0ccBYAbHBXeLPxHl0Pr64WH1dIhSC1j7kpV4S7
/rtp1bZ1tJeCSGLfSaw5mGsKb93GzRBxtVDFjFXtMSoudN8WxU0dDV+VYIQiGVeglNifuvHRKcSt
Vco+MLWRmqrCfq8DqFaZpoXims87esaGUXCi6LP6OymTPeCKmy5Ntnpu/yRuh07V0QUkSZUoxXRn
Ls05lwSKdm1xaCYiU0e92eAK/8yNHruoSUK3nW6ynMZzNuB/iyrAwfaGH+F2TC5OWmESno+VZsB3
kkbiM/QYzdZDNDBCEUV/a6U9mUQJKVknT1r+ATOxslcz0GIdN9ZsnhfYY6E1GN/OOBxML32sZzrr
TAD+DNH1zU6Kj8WYXvOKuWrSFqBf1fzO6Xxe8vlUZ9jzoviTEuKTYNXEd+ppazfLx9hc5/J0NnKt
9HAErjXscRO3HbX5ValUO7p4SWgtSLN6ahIAb6ImJB+eTSJF3lfHsiBOqbYfSncWdNC19zWej3oL
QtqrTiZLuHDc3VDXblDOQO6qYZPO6VtadCL4a+3m27aKr6hp8Fqa9X0JrXFwShYX2ZG2ZA/g8W7X
at5E5MfjcmJW22humTN6NLUJczqTv0xZ7JcZLGFCNmiW6Yh6YzVxNeI5X4UV6vRUYXDFzIJUc6AH
w6oykhLTfLvGzi0TlJ9StB/Ful4mOF+01eSJO+RV5tDatDH0qhoPphvvzC4LnHnEcKyRFpWtZ4aX
bqDWrrvWtjY2eAP2H4M8yiJwTe6uadWnPZkOUPSxgSt3BLLOL9VY3oNyEG8c9BTfoqLjKq5OVvEy
ijwkQPWuS4a3ZKIFfr0E14WIKYwl+jaWXCjMT5zXItqhiL9FznBGub1EgPI5JTCHVrTGhhSi20KU
j0NivpdKCg56CWUt81SuB+VJDGyMVfr4zyoQ64gyiMfNntPYI6Hab82QfXP6fWIKdDiAzSdTeY1C
5l7e7ObYNdE75QF+jIQSJUKoP2o0cjqDsJVxsfONW5p7XEbIetliUTK0MfmQ2rF2Gu3MWfNVlWi7
6+hsycuuwtqWM2d65W3LFRTNKop8X3WnqtZoEPACGzfXvjn3+guzECKN3L1aNeYmS5CVhGTFyo1v
pnTm0Ag5gd6+FjSZTWzxYu+WvjRutIIOVsskAp0Ih4Oam+iMZxi7ZfHaA+Nxqd8tZDApwyoftKUH
Gu/k/e7fP//zGBj6jPuyL6LQYYQDEH9jslcNhI07ZU2WwTX9Sb25IgXGTYCFdNQStN5yqB1G0hly
+pDoyIbAf+pYo7bn99muBoXqKCKUPiD2HG1e1qLrdxMVejezh00dAmQ6PJIv/DkOxXWyi91n1eaD
MCZv50R/DpmdwVIYn/jI2Gt67G6ZLmJyjot3bQSoWluU9nI2fqPK5aahwi6j6MvKxBggEbkh2ADh
WUCc9YrfSbIsue1NOl9LtkS7TRw8fJHznXjm99Rj315YhKMxOkBiBpCOYjV45quXA/22t82indrr
t0uvHRhLYp+aId977gv8PLCHFckSaxVMS3ZcdflQNpcmE5OfFfNjFdN9Llz30DUCSdO55CbT5I77
0ykbiH/c3i12cZ9dWweeViIbqu5W6PEc9J3FHeGRAs9U2Q35GFXYxq2ihz+EFNczt7V1qCZBoI7N
6W1vxYkANoGzQ5cQCQyngYmaWw6ExrjbZHZz6bLpTZXXoEWVTbvIKv/mdO1PA6SNGHlbtzkpW7HH
BrtY9Acsa+Ml+lu6OCcv/jN7i55sRx6ay4GzSd2K5TF7LOeXyEqhC7mc0ZLYin1GrH01wHJQtQpc
L+Ps7NizT091l6W68Zp7rNawYzndIrGoknwoI70VI+qLnMSZM/aT1MvXvnSLjdaJFKNF/AZjhBF2
19wxzaQHGD1YBq+mQ4fYIZRDRKoxuMqem8lkWN3kMzav3dZVIxjSzvMdQaZ8lXlr0Qvb6q78XJnk
L2ekymiiuQJChRF3Ou7zoDjDaeQuuVXhBrmUBhNN05NRAATULZAvU91gq0KwspufPGthv1TzvljQ
mY3C9g6mOAzlMPpLTGOqXxGfHCf/HBH52G1qza8wPfRFnRzibLoW0Oa7zYiLj1oZgztR3Z1eljRW
TPurvraeoo8WhSUwco3adTj2aJbYZLubmNHAkWLkPpJclVWN2DnqzJ1M54n5ugCPSrPxKhtK+kLb
Q14Ta8YWxS9dx5l+GRcMZIR81yVQKijvfNXl431LZnrYE290BfLfosufYrsNihHdRkHUMGZkTWqp
5pBNLcQPdoSkFVHQjql+GmZ9W1JT+ovD5HS6klgu9IvXCGsn9LHdQog8rG3m+DKvNolJYMsasznE
sehvZ/T23MXgnuXqRVaYTPXhma4Zn3+1Yv1BkY3SPrspamR1zq1wajNJ9Mq0hcUARaKt0uPg0D9t
O0T7xlIaQ7HwIAuv3KyDxWY8928gejaVfa0/a0bj1ulg56ykRVq/VHK19o5Z42YW9XIj+mtPqMNO
Q/wGHj4n76hrC/LEmd3YiITLQpsFA9g9QiA3Gscsab+URVcGjlFFAciVCi8nU69NFhDZVgGAut6S
l0LxLfKFW9gqOjsQQlzzFNqjLbLXQfLeRsYg91maY2DitmfM56WT/MatzbdkngglJpYsa7RkpDu9
2p6NsTgvj6A+1W1c3+tIKFxRlR/xqWySvAf33Xcc9/jeRrNsCRqZ6DpTZTn0ejbSbeogi6e94OBO
vHBJxOooqh3NYgtGzNabTnVCeAuzsp+6FMNDaUabKVterZmpy8mZnvuIWU9sQN2uIoiGJXq4qHTl
SdqfICUIWSf+aiw5ho473sT0UBEOPRMwSrwgm8vmB34zb9GS3U36qBE+7TIBM7nEblQMJrQNfloT
hc4kbGQkYbPiSrYjcGvcSEz9NyexDCw3qjIPgErqlbLC5poTjfGjYvtTN/8mtf6AniHcAlC43d6t
vdQh40To0NEn8C2+WphyqxdMUNAyhF7TM2SC7qHN03mmxyxJ8cmSadMn2rvXCXczGh2Ba2len+j8
OZtidUnHE/R0aHsFukGlwzmH4V4qVs61O8A+IoCJkYds24fMipYbGen0Njj6iApLjhPXaqvBgseH
/Dhohb7t3DsYFxSG+vIyKWO/9jqqsOqeh4mOiJyHwIyrPlCzZ1AoFis/fXxK+uG9kLTIrD9zSu9c
TvscgtkVp0lhNeI4MCoa0ImnUbPvO+bGLzF5JFpNmDXhTuHcaz9dPb1bMbleRXTKR7yVYvyZXQT9
JkOCx135NCAKkPfmwf2tJOKH9TxFHA8z6A0bBnQ+tev0WuIst8ohuqDMsntNNNDz7YVLbm1qv8aK
EhoTZz7nysTvm+pXt+avYdKpWOS8N1h7dlfo9lwXX3g3SK+Efkq/l5Ox6XQP/EYZV1WSIb/YxS4B
gYvZMMy1bF/qBDp3kXXX9l52U/dc21YbxrzJ/tJ42ANpghutZ2+SYZ7PjbuxcM+GrhKkbYyfy1Jf
2GEzqmDLFw3jc11d4QNptkt2HdgdOHcQ2oZBfm1+MoasOCpkj6buRUHSIr0mtZ3yN4STIq7HSyWZ
zNW+0drnDy3e033VQTuJ89TTZltV9e04VzaL4GjU9RjrJj4VQ193sbf2l/T6h436VuKkvfn3kCxa
ooxQHppc8tv21wiaSO1L7I94ck3WUoLVXc2D4t9NS9i0rMNRYzxlY5pxHeivPXiJ0DBNJ4itvSul
HYrVe43TRDDlhqZd9+W86SIOMuXMHETmd6puD63qnyanWXdmZqWbqSvOCssYvWO6c1ZXtDtuHoKN
3TGHI6zo1dKJo4RjjWVKH0wF6vDG6vrxPDXuQ1HxhlZr4ZeN0Z0Hb2jI8N66bPpuA5NloL0BdezS
RQsiPzLjkKiveTSgiDu05bPReLEkzsKm/2haSC5MdFEKlRuvcy4lHbGwWUUfULRuIkYHJ1qsMHOu
QRvzb9YtYSSngfjCm7wb1RbwN87F6Oyt8SmWnFU4lm1zs0mCWcvRY4z5xiB/gCJH/bLkAo9y3DvD
6u7bMUeGkfFLsdD/FOxLMQTpTlv+FPnBWWQZ59S2pnCoynirFSQjtIb759h4NMvhRQ1T5AswyIGz
6IHTL6zP1vojlLvvLGKysz9HcoGuZfHdKmZrdWeg9tMIMaqW+Ha2mucux0wxcHGZ/RNzHLdeh8Mn
jpJNlHZQPEbTdzzxfZ04oRCHTtJ7phVEpnM0cV4X9F82UywPHpafGwYVn41rzHjcaHTba94AR/z0
BcOWzBHViK9bFblAbbLiyZP0qU2HjCJYIDeyXi6TRffAFtF7cocDhVUliOZ1M5pY96futIx5scOW
cVim6EJcCKMvaBG5obDqOLxmvCyvZWX/dqs6CTFeqFLBFie3ecQzuDo1DEH9NhcjV/e1OqOPcpFZ
Iihn+xLlxNq39nAwFDnopXrUltU4jXiBTHzA2zrdlx0l7uBZv2ZujX4l+1etHlZ0rpzNgPfNZDKz
xfTUucntQC8Nze3TFMNwNAiLzRJ32WrD4IX9WgeeSLha0vsCMkMQs9bX3Q6s0gHPJFt5rpvM9zcf
hSROLFIWidPab2yPn7nIv4YuWbn6zd3c8rmIlPBC8ta3cu0/YgsRMsuu4/QZHTSLjCezduNAgChD
YaBja/M2T920xfjECnuTDdkzn/+D89U1nRfG6AXItIj+vaf72syxyo5/Va8eetP5bYrh1V36R7oQ
UWBmGpx8h+AsD6JUG3EcEMbVvUMfVSM1WAos2UQeuP5Yri1Hfp2usxNZt4DSvoxodoO2wid27WZV
A+P5nNSKkNidw6Qk8IebxVp2DndQFde7koU7ktqbNaZ/wM0qlOdW7WodWxvj70n3Wzn9KzlTqNFV
fWnF1ojYOVnToSt7+1JM0I+rLzN38aarzeimWOp00ZDLwNxpc42f0RYMdpHx45i/NDTdTbJ6J4Ul
LawM0AhYr9NWx9PrJTfKXg0/S5NTU2ukVlrlUTKtlldtuRsWW99gm7OpLuZgrOTOmFUMbaxpiWBp
H0xeGMIat38ubjoOpTETnaQ7Jgxee+3ACr9bmuw3qdsrdGo4WJXG700qp5CoOJS3HMKuGWjL/GKs
iXeLshGonuxx106NjXKqp6Tp7qyRIAgw1fwYaTiXeF1d1HLmve2TzDkKtbTLg3TRCa6y8iNMvXvs
30D/VEPHStHEUIQ74ZzatYPWbObmMqy6cVuV03autDhsc4qypt/XlUHdiiacVimfnqo2brKe0pIF
KEraaqM3w03sEtwe68Qu4DgyPK3feIXGuPL0Vqhu0009JcAQ32kGRf9c1T8xDb02I4zSi7U01Bbz
Uw7tRejDvvSKZTMY1LvFkEv0IIthoQIiSzTfDbH11Yjb2GLVJCfQoR325+FxqIXNmPvk/ZKR8on4
JVr3hQ7KThEDx0zLrcWhNIkpI1RsXhhYuSSzfknnEbeHcWjiotwayAOylHfK9K5WHsrRpiVIccHr
2nTma6/SJxyWlKNwqOxhYlCjkudqtR4jK3sQrClb1xl3ebfuvMa4idjJGRYNxpoGGdGUmyxDjSSx
M0s732yVFWKj5F9uTLHT4IvpS1RzZrnTOtktk7F1hoGqBLHRI7PAb7TiKFT3E2XTT97Tq8hW32gf
inYcuWkY+YvqNzORP6myf8ephtdvhpZeNDvg9/TLFsAKLad2mXwhydKwb6oO8Uy7WPX6lNjOS+ao
vW5ahzahVNUG8wh+h3EPgUdnZEO0e3f0j3+G0Dat3rBhgIaYPLG1W3ZYff7qKrCB+ZewBDls+QFR
9146KHHFUL+ukRd2yyp2yWA8e+Swtq33noxXR3yaHLUZIwVGO1IgSnW0S3JPaxOBu3SfdShuY1Rf
AB5NOK+mx3ZCixlihmFrR54YHCPQLmoeSgYZfG9djtXohelqk6LEU+iYHC04KbRZ3a3tdg+WXX52
PVllmu7A2seQpk9PnkBetjzGCmz3cR4MCjY7ZMmlAw0jARuueM4J6GTcBLyYbXWflT6GGi7VltRQ
lZoXaThkhsINzNDcxybaX7c8+gKva5XbvkgqZtMZ9Yla+761+rPdKTeg18ixm9A6X2utu2KU/abC
0zO7OB/VcGuOdINj2imd9g3JgahHtFV/7iBI4ks1HT7amX55URicS50DEjxrY2o07GvrbjTGl1JH
AoOKdJ1I32kMdveepCihUJyZVrm2AeFJpWAn9HhBHKD6jfqP1jW2YyeOo+PAQ2lIhsxZswFaODWC
5jic5kYMJ6NOxxMCxEpbb9b22Edmv9cadSh70TxkQssfOFZf//7vgbpn/hFOEdumjGBBRklsBJ2t
97v//W+eqKlpQ6xhe/n3EHYA+hC2eP/vi2RznLGOu2pjr33zgA7TPmAXe2x04B3/HrKIdz23nr7/
zxOuzyoIMN3y0ybhf18IIZ0p/dnUDv+eh9la3auW+Prrq/77g9mSfcJAJW1rfrJ/j/WyHwIcdjYY
l/97rEjdwADqc/n3DNhdC26XDEHbzueLUNP//sHZ7t4V1Xzz/x4X1AagdGYaWv/3fKOVUCzEkT6p
ef7vwwXRaucYh9G/F/33eFEvRE8l9h1nkW1jttFdRqbnUxthnKqbebj590/p1fk1A27dpCobn7wu
Lm7NFi2xiueRnWNw78lACArGb4agctRp1ll8/33p0nl9EGPWO/z7Z1Z42Y7BBhH+54XjaD6SVYho
dv22XQF1Ljf+89R/38r1mle6LuL07zvNKZGNa+TGCBI8fR7bcs9xWgv+/TNl8vQ0e+Zz2Wr8HLp+
sVqjf/z3OgZfiZTRtcd/L2RXmPra6n8YO6/luJFtTb9KR18P9gGQsBOn90V5Q1ckRUq8QVASBZsJ
b59+PoBqsbvPnomJUGQgDVAlFpDIXOs3frBbepvEXo9gemHVZPllKeysrHZpxaOFVFYUrVsnR+ui
l/V66QbRnF/4wPhQ4cHMLD6PkfEUgboiqfVxnbQeB/YDak+Qwtw1jYhvCbFHu7wfsjtS8DNyoCgu
SNS5mzyMu/sUSc1NjarCw1iVzjqAffPI2qtah72TPTVE33ju7P45mtCzczPb/awGW60yrc1frKp4
w1QWumSlnr0ukd+GQkEbTMR3NQFkz7z8RzOwopDkVMhw5OtOL5g4Jv0uGFjRrKorolVAciUqNJaT
AD/AmpjlTsfoKd9H5ELeSEScRTOV37PKvbgg/L/GffLFU1H1qrMnYPVW+19McrerNMnGXVyEWKP4
RnnBTB5dzcxlCpoNl5e2MC2gVE4ai5+uLC9LhxEaLpNEUGyX6tJRxQSHkjDTWO5wqfdxRThsHSBm
m6XazBfIXdPbdoOHot6vz8DrOQc+TR7N7ss8Wk+Vq+80YaBCPI9Zru+TE9wPpd29f9WlQ9VBu1c1
Oa1lyHL9QdPB+XcR+f68BM8GI/0wdSl2kaRAb3ELkoe2tBMsQYvomsdM2zbakDwgYhCvK8NuXmSm
3Zh20YfkiC+TF0Q/Smm/AvD2n3vH9LBAbqDN9m5GVMUvz5rKxdk1e2/H5rXj+ZcmeXHRfe6D7rOd
I+US2VvYA/xAUzpdlFs4XwbHzNdh2E/3vhHnO9+RyO3IujuB7vf2uDYHt9ia1htRpvoTiMIEwaTo
rtTTezWZ5o0oJEILwulJTZALbNOovOHGIVEU5ulNytZpL9BauE5TK9u3JSopmSLBJdN+vE5t0eyF
AlWgLJL/rWXIa6MdzT3KNuG14ZvOngfFvUpTiAA5Ey5P2UkBOtkXUPsPwk6iC6sRlnSG63wLsxO6
Es73hn34qm7C8X4ZGtuTRlTmz6FDV/9jqIDmfK/j8b3vGpvZt00fQE8lV3if7fsAbVPUlglnLG0E
PPddWfTRtscudFNUOlm/oL9Is8ZZOQmmrRlP/WUpsJd11wI5id1SNeZxRgcTNxSFvS+Y2jDuTohl
o+oTHs24HN7PixKCyp4ZVCeS4N8n3PwQqiLSD9b/ril8ZG/gKbEb9A45LipgLHvIwPASLgJV4Q2g
nWG7tPW5F1xY3YPRR3GTnBDjlja3F5t+RJ5pqfVRIG+QKDssteVC8NP8Q4J7HnBmrrEUtmUHGDfz
DH20geesSOU65rH9NY78x8ZE2u52aSp8TyHpVh3yCgv1IcuajW72oCsIoDQ7LbH47bCDjLawEeFj
alNKLMusb11eCwAB5kZik+n6vV6XFQJ8xHHfRy5VhPMJNc3FxyWWjtwOm1uHlDqa0x4yMH19awSj
flgC90rL+BLcmP+XxtB29INmEOJfTlwGLsXSAQ+VdPB88jQVwMdT3zmG8wa0jCpx0xH/uQ1lCawF
1cAXooY1SR47vzMLhCrsCT5O3pJwFK56U2buX+IQ4o1fEk9f2qXrPyD3oT/483K3LKHFaFHLeJWf
8wJVKHvEbToYVbld2tuIHVHfFs9kcVzEiQbsVRNSl9LGctaIeu1cu9xNq+WwGXEuVUOHlLmtnZem
KknpXervh0vrR3/nQ1zLpPbjH+1L9R9ttukZR1mm294jhorv1XiOzPFnoev1JW75v04WeHEZufZn
I4F8oBdp8ULS7rttFc6r5qqnxjCao+UIa+8ZSbT1pUD1Aw34Jys3SJ/B8FCmx3waGugyVVn8jOMl
psZMmKAytG0txrOHylYwJmIDKpz5Tw03Y1nKt7FA1LOtzc+hXesgSHOPHXuvnfrng2l0yIrqpO5X
ei/CQyAVW+sGapdnytfCN77gT67dI5idn5WJzGDsTgAShnZXyiJ77nSSaKOWGTsNCteLE6y5gNy2
z10VFiejrLKdDkHsmLehfPLG8UgwUr0avchhPQXBWUZdch9Y4Y/l4ybT4xcsh/zWzWV3E4RkGYb5
hPl7gKAkp5WADVROaO2Rk/yaIEl6vRRCDe11abXAa20PiQONXXoJQPJamLE1rJYxcDnnQ2DacOCs
88/qr0ssw2VRPEuZ5YePS2cCWLCldc22LaEGDMN0RLfFv1lqKoWA5nbI3i/VpALFAjz12Hv1jUtC
sDnWREBAh+nxOi+16nnsyKsmyiq/uBN563jI6tc8k8/APPpvWDRft6xH3+rOgZKlQhzs82mVe9AE
Vhob+Tkc7YfwW+QAQsYLrZluL+GJN/CUZ3G53C1RmDONYhVjLb1fqh8daaZJfJDBWXaEu2/jJ63D
RlwgSH3lOVHp7+oCiG8/OPUxEu1pqS3FMsSexy3VcmYXWX1IvKxxL/Gga0flweuSsNTZpXeIKJiQ
rzbx3L2MqbRAX2cZMdHKthnDa/UbW3rt9H6KaWTrygzt2/fB/E43Bs4SdmW7FwhDXOTXZ7yf3wey
4s7iM2ogBeehaPrdugGHfR+mUt0H85Yj1iuwOr/avLptNikhMKA7SMLBXDHvKt3zrkozqa7gsjyz
J7YfdWhV6I05d0XtIimbgCd3uRGvlk4bVfsNOJDioBfgBJtOFHvlgnfNGhF+ioPc3RYd4ghmMsCj
gt6JeU4H1W2QzuOUgbLx81B725FfC95Ux5JUVI39KLnWFoBsejXYItoUSQaBCKTAA9HM7cC17oQt
7IepCgicuiY7TEh27M0RdRdWk6yWXleQ6RwbN7giPY/AaBxnN0XtVDcuiDVS6FX8tXTlqVKJ/VSJ
woVTESIHMsn4udAIIMwD3L+fSS61JqjuRV/Bi7yf6TBjrYuxNu/ILRFxd8vssc9gKCHgGV+SIEA3
ymhyUiSZu+9HxzwnvCOAw8iWjHaSXzG/NftR6u6Nxd9n66apuOQZ9nexrrmPwyxZhB7vqiwtb1+3
wTSu5OzB0LqjcU2qMyNwierW3KRA8F8Xc/E+rqmsHG8L7ecZS08zjjgk91aABSHkdnLcWxCJ7b0j
2uihcNCsiBF62y7VpWCA5TrtPSv7mQWE8NDHgKWNAYZFOJAISH8M/NbCmbYLz47Kqus+6uU2lVnz
ZMbJt+WnNsSP2O6j7wn3KsH0EaOL+RwPqaKzNZ+TucQUqsSqnyYxpw/64M1S7+coPzNWpid/nlM6
4FLSTJ2hVPlnoxn9MylP8lu9SUKiTFS4S3k3VLhh06WWrn8esggWG62Nd9lQyhaTAgseH666q5r/
PSrP+KiPISIMK1v3KNXc8FE0WYwBMKjXxwki7bYdcFyv40Fc5cpMt7GdaM+Q5G977sLvdtzdWXUv
nuEtKNLi9f8YGsj2dlm6WtFwV/jxz6H/uKo16Xis52VKGPHVrJT4pAdV8Rh2f6nE3avROeZ7j+H/
peef5xR+0e/rKgCEMpUdzuK1PvCOhfFPQlS3tsthaiAIEM9F4ScoTHq3Orpd5yqd92vLoUKDVsNT
9e+tSx1l+Oo0CULW/qidlB2eoYxY+4xU8YmsvHZa2iG+EzxdGg05eOgiz6NJ+vlqtYxqHaO1D8uA
emldDpei9GxyZW6brAqUM36OX3pGI3xp/So6j8zzdyGPxiEbCMwZslR3gTLU3XLEKvSpIZl6+mgf
gtA4eILE/XLq38eCNv05tkG7d4XGQYvssBdeL4WN0Cf3kbS2binRLmlauN/L4ceYeiTd8c8xS7ej
24i1dBjLxMAMw0cN8fezUo1OfHo+NDUQX8vRUtQh7y7gSdHqo60zvbG8/qinzpTuEomO2XIyFEeU
mv5xHcKVJGnq2mG68siR/eUaLJzctRoHHXxNAVcLub7Oj+8QMlB3oR6puzIbXTjigdj4oyn/2nFo
OgT8PloLIdwNmVaxWU5cCqSV1V19qOaRS0Pdgw9zWHLs4WlInGaeJ9KN15ghlKulCpUp39cCpaWl
alpQRjW4mldLNXbiDS9I87HwTfMuldbj0tzHaLc2Fh5yyajG59og1csWwj0uvZqt3+KkOV0wyrYe
ajW9X9rPrPbcJ22BnhInkfEYt+gKsR+dv5aRoSaY25q46fFVejYDnEn+57e15m/LMizakUkanj++
7XLJlG8rawSaS1j6+0UJXfK62DV5CC56Fkt/V0ef9dQ/qmUdwUTzgdAsvUvHNGTM7Es909WXzMjU
YamNsjwzVULxyYytn7DWhRYYx3douw2bmnj2dqjdEShTJNcBQgU3OUshrJMCm/RDhXzWMvr9RFdE
YKdLb/b1iO9srY7vwJuFbC36S4r/xRUC8udWG7xn3eTjR3+AdeT7d2WXfqrnZuXDs6lS0ulNm3rP
QyOSNYH4+GrpbZwET4wxfQoN0NONhcXO0GvecwVpbKeqZNgtZ5lmTziyTZIbX8v8pym5Wj7S0zr9
CqVXMoDzRwVJQiK3Utp+qY7p+GXCdxYNq7p4rMNgu3yk35AbMyacr9suM58sWGNp7F03mSDjoeuQ
izGyusYp273uS5vcS2I4AbhQ62EcMwu5oV/dgwaG4eOUaZpGJlEk9m1ercKGdRJ1D2HUdg8YLRE6
zACHBiFVJG8wkOnH148RRht86hORXS/jcT2p96KDaLlUq/mCcxZ3vtZyTl9Je42miL/3hb1v2rG6
HRR8exYAQO0rjadVRySzFU74Pbq0UZd/x8NJghMMZ68BC7bt1HgQ/fvkk+3UX32hqe9pYAJ/ccrP
wrTLbYMy4RXRSOe6mIwSDyTffUm0crMMLT3yfGave/dThjfcqMe8Seyqv58Kv1stn+dAUsw6p3wN
CqCKWjmwGNNS+1xDqtzmseM9Axy4XoY2ifml83Q4iKZj8KWI6Cz/hzzoy7XLPurP/0PKHur9/5BL
1lTL/6GCNfQpVuVX4LvdLihTa5fp6XQAHCA3JsIen5ZqV6VqY0a6+clq6p+9kx+Kv1T11CwPJI3k
DrYzeRKhJU86PukbfdSrG8Dw/bE00vqAbDI6olqcbVx08z6PY/cMBNr64dXnOtOmt6ZkmkCEPIFQ
ztmTH1Q3NfHMvEVwoRfqtZdltEcvSyJ/l/XFFZE5LKPmo39UW0SesRm2mjX7AEaXZT/CjsAGOmik
c5MZYhsMWnxF2shbZ8Rdt0t76ZlggSA6qyth59u86bGMCFvOEH6M8Ys/eO8X6I/CtXDVMmZ7PdfV
rywLLOhcK5MQFE9eje+dXRUZ26rqUCSYO5YhS6/fmfmZBAIq+gkJKpTAdlkV2tcW8c1rZy6WapT1
znnCXHKpLe3LCEOSPyLp46JMrRKo7/O5fY7HUWTLXYTrzXoRYIfp+qlA6P8hDgFM1gY4i0UI3Z3q
T47vpQ+k06P39iJz161h1i+obcA2776jNs47DPjLJSys4BAiHbT3okw9pD1JjkbTu++i19cIQLev
OqpNG2QcjRukU3FAa7N4N5Ra/VTpxqewSnskdTDKGpX/bCd4qCSGm161RdnjASJGVPvH8I49BmRs
FV6glfdXwmyciz0Xlglu0c4vYxI7s6JYew0E8wz/D6xlZaXV0ZxYVnyMb+s63ukNW7albTmti0Dh
j3Er90t16dDj6g3Zevv0McwFSeXWubyFvOlcsjKob71OW38MQFmGpVkyfvu4TC3cct9MkPqWk5aO
to2HTZpFAZQLLrS0GY0aMLuO5XGpdnng7FRcgIbQ8cbxQ/vZY0t37n1AAEu1Hsdoi1KNfliqbpp/
akh33UGmCh5gqO/qprWfizGEwObfG0NiXZO6QII/1H8Aw9L3SVWwpVnaliKOVX0F5wraMmP1KRe7
YKqKY9OpL2CBoZ77gbkxdC+570dl31nm15bYAsQZ7CqOyJhBeZ078ypP73Ur1jc62aHt0vbeERRf
xGga56WGlKJ956uvy/ClJbYN/cii9a/XSbJcBxXRaNvK7TqIpE39JYRD9X4NNhfAtcvpC+QXb135
ZKYTUv/GPAHF6L0+fNSC4L22zFUDKhcffd3far/OWya5XyOX88g59Q9mT656ngB/jXz/vLlvFtz5
D+f5Qwj6MeyPYT+m1zAb02s7De5bOXYH5FjS64/25ei9rRxImPUgGxj+0awqZvrVUq+n7lsWAszH
n+E6kHZ+vRwtRV2OaKqYWYuB2J8dgaHHw1/qlhsfcj2Up6THh/L9Mh9X6Gpt3BrJrN03X38plmux
KOhWv//2X//+72/D/w7f8rs8G8Nc/QZb8S5HT6v+43fH+P234r35+P2P313Qjb7jW54pdB0SqW04
9H97vY9VyGjjfym9iYJkKPxvemLazssQDPAV5q1Xt6nKRv9kg+v+NEJA43jZrBEX84db00lhigO9
+BLMS+ZoXkbLeUENzezRJ/R3Spe1tjK7jhcM8NplyFJ4svTWqgLvW660uPdZqGASkO3CJLVuqskW
74WcjBuLqfVEbpi/NWpJ1g2o/GKvGWG7+hi3dJBzw0Azj5FMLmKCorY6lMrrr20lh+vlSPw6mkeg
nKJYxoE7jdiaXAemcWziNr8UMVDawBr/UvOVfrQjf9wtf/n/+tufvl5+im95MVZxGDX/qP57/5bf
vMq3+r/ns36N+vs5/37MJf/+n0Ou429VXpPF/Oeov12XT//57TavzevfKlvVxM14ad+q8f6tbrPm
z1toHvn/2/nb23KVx7F4++P3V7R7CPFgDBl/a37/2TXfckLopv2Xm3T+hJ/d89/ij98f35R6q+u3
t/9w1ttr3fzxu+YZ/3Js3t+uaVjCti3H//23/m3p8vV/CcMWLllD7Do9yt9/U8gvRXyy8y/HM3TH
s0ymYd2wuddrmAJzl/Uv3xOODxsaCUXhe9bvf/4Ffj5E7z/df36oTN3kC/zlsbJ5oHySp76lG8LR
fSAcf3+s3LESWtTb6hgZLlrw3LaIE1P0lmiOjf7ESgKZRmEW+nqaDXgRQoD1MjcuPUuBWiF6kI3R
/2wctKj+S/fSsbSplgl6aLMAjmGzsuMiPy1ihTq2NIgyzvX3Q95kR0DjzV45gXPIrAC68N+0GJcq
HBI3RSshAX1ZittF5JB03J/CmX2Qw+pbWstZEjG1Ehg1hijMeS9ZwZ6M2xPpmmNpIadkDmG6Bdn1
ZGfg7sgwEM53ImSwQNGm20FW7cnQ3QwmQdD3yKIpY+s6CholvC7JXLqJ/XKVWL6JzWD4agxw0Meh
+FQZol81qfsN+JWlf5GjE92MmE7Z0aABV52CQwTgfS0BXu2KIrtt9O4OSbp0m419jiYfKxOk8jcx
E1PWAoPEIEhnr5XsdTOMkRJDtBSJ5nPTuDvUoAPg0tHnohLnEau/neUJA+7KdO2GWXzWRHsZshrZ
u8ZeW6TTJ1Tk+k9p1LG/h+ve9gNaVH2xM6X1rDvZY40W9dZBCYGALkQ5NSAmJ+VlrOH71S4oI0sr
bFw3HrzQ6HbQ0eA5G95n0tTQzRHWsgPSQSPqbCNgfUJBnnbQxzzZsskifgvFeMd2CqhpiaZ6s09y
ffqkRfd9k3zJAB2qeCKjh4J0Cfthkwpgcj5MpA1w5TVKg7DpPKj6rduDVLYfpGtYB1ZkRC3j2zQg
0OkC5kZNAfClkdUb0yNeBVD32qqL4WBZxg9NaRizxqZ/KlGxF2lVXsz0ZHeVuyUShVYitjyh7hIx
lWyCw9G0gIwa4Bo1DIfmFF2EOa02ehrGZP45JPwNIypGwwYKPE5+yNAQStixBkYCJ3C+9vNVHHLw
yfBZBSUOmDG6fHipv8SBGe8MvEuXBwXp6iyXZMqGO10VsK/s0EKsokdZLrK+hQ0SKR2Gzxvcc4p1
kBRHFSuTsDYg4zZAOd50ToYFS0tm/lrT+3tfB8Q7sBJFcNFDpTMct7IWuyECruykXnoIO9ikjVOd
9C4m7YEBstOvi8oZrmLNk5vg4pvp0fbIfXldh7qN/YDN39cMkPkGBtqlaUBgGNOAAKvJ82PoOwCU
I0mcaWOk+tYIUAkQmokaUVzfq6pHjw8B8XxAyFyzEVvVah7E5qAcZBGSlsAJaOZ1CpT4rIXpY4Ve
5BbR8LM+HUrL+h6bLUjsVOLSk+twLED41dZsdxYDt/FE/pW7AyHcto+xg3TEimVHtFHlSA6LdZdA
3Zy7GHpD9bmzW+LgGUIdeAoYhCoDAlIsGmfa7djvjKYFBZsPIHCnFnIWmWnTS4lkYMg6ETcU7FPR
H9s7eubvuIEubNmg146fCarJVWUJczvOX6xUcMZbAed5isL6OAfJDOeFQGaxM9CC1zd9KV+cGmKO
IrW78gPUWMQODT7hvrW22xwcD5ZDUQWIDZgWqcu0fs64zQ6uILcCioQZiuCNpnTId1G/nZGlhX9t
IPO4GeWKhBjLNpSDiMcU+8jH0lQzh2TvA24AY218L0cyJNXnNGxtzJtFcmACQemDR4MoFfl1devM
H5IDgkZbRNtHGGNuSIHoBvk8QabortWt75nNnBq2SJkNd0MXNzdEbLBawsT2WPsPweCHT6S0cGob
4+EwGepYcY/p7ejspgyiT2RCbUelYwSGhZgPVlD2LCPVd/o3BO9J7iEgGWrrKobKO4v4BZVaezLr
kIC8H8NA25sRM2enO+vCBoLW4ERYF9yNkRiZPWIg+c6TmMkfQ6xBNw/DDCdGZWIJlJHJhCikKcIE
YB6QS+9LJINB+oxBRjCh7AMS6quOTD/kvBGuaO+9WQPTS+eM2WEEmr4uju3YpSD61bEIeFN5lfxs
Wz80OQu2amCWSF4cgxwRkrz44ZGwOKVBd9Aq5B3DPnscJASlQasAX6ddtsGdwrmziRAmCvvZVAuO
Ewojevu9wF/4EEziaRak3AypgSMeKmog631zy10NxIBpqrBIEGXotrj3iReBKkVR1jOMet0TcOUW
hiytsL1ZwbDurqbk61SgepEK6I1BspYodXRd+SKqBEqT0WIB3IpxrafonfuJ+jr4/esAEFEiU0Go
71Z2RQvy2D/hkVqfhX+ruwZ4UnSlYdcFX6pc749eBOy6j4xjIKO9bZszaFgBRhQTdk7ZGOxBFR56
SHhrH//kO5IVMB9taxXoZCalm5MPHqEDRk118hFtNngkxeAE4HaTywgneU2MQHZQZ1iDQOhBbreH
XzD4A1LKdolWDVF+gdEGtzD2W8imKMDgSC5Fj6XkXTSxWdsjflqvYf3H2z79YYed2soejsNYj0hm
6q15RBXSKg5+N14XbcFEM457B9kyWM32Gpz4JrPcef2ifiifCIlvVxX+3MR+FC+VsB5vkZ16rMCW
7lInwdEJCg3LhhLVSGHdhwbCGNqE5HE0nZmnb2KnCHe2KJ8qv0BlUXcQh0HdBy60VgNjT6poDdgN
oggJ3VlNJt47lnOvafbBt0lWqdycARLI4o3BxgnlGZrYjatsjELiz7qHSgksyWFfpdHJZz3zXqQs
JIA2elvXvAcdDeo5LTd21LN86MAglBHyvQkYb8BRON5Ovn7K5wIw0IvklQ7tDVxHi2QRqvz2ZgIS
HhUFd17kv3SRlGhl5QcIloI4rD4w14HYX8WSlHdH7h5J6C/AexMwXv6G2C468igZmNvQA34RJ+2p
tVh9oVYnWGVKea+nSbcb62QdJk54nC3bSkICk5tjB+J/D0ZUtm0jwNITgB2kRzIprCcOvaZ9Zc6v
d75W3oYNioxhydTvaNi4A+aLIG4TZUY7dFxVpZfPHFNuU3aRZjzuE7u+qDjdBFLLjg0cE7ub1hgO
k6rp8XCpZrVtU3X4qdSAz30k2PvUxAdLdvD00DcDACZYVacC0Vc73MC3Frwk0J3WoyA8Kj4TIKN+
krD/YCvx5O0dm409Pq4k1w0kg1GH15V6FATFCdbFAGnJHLrC7MguJ6fQiaAADdHtIPIegwKzWiPc
hyFckpmHvCzWTeSWJ6L85Q4Xo3tVN9NRxA9j9BQCG9nosAgIhfF1MHiYZ9jo6PqSVC3yj3AJhk00
BOkpqcy1ckzzBHM3XkvNYE3oY+GiNcVj4oMmRerTcnbtoF1Pfmof5Sy1HeSobMxr97CIIgQiJRK/
ifFW2lpDvtqJjgjXr0u3nA1UjWCVBT4cm7grN3pcuzC8WvKCMXvrSKCGLoMXqw4+JROL5dqSIRjJ
J11497IR2F5G+pMwnXoHwbeLTOTCZ3GKdmwleUOrOSRGu526Jto1lfPZC2tYvcpFB8wHKF1l4XTK
wSJtXU++yBjViSlTSAEgZ48cs9ZIbqlQvZTdg0y8tz5mvoiwzlSJAVDSzJCcE58GCHNpmT7GJXYe
XSG6U1sjeIXCwKsfA6Kf7Cg4+R6/PPpw5SbuC9bmPE5GmD1Nfov+fWitQ+l/Zh0Y7XwzIbntxDsi
cbvM7N66NNC2GAwESNiuRz0CKpydjTYXp0J/LAicHMNGjCdr3kRYuYYEL5Q2XOQqaCmoYnAZkos+
xAVuIxsExlahfgsWrHA3akgvWmmXe1t2W9vTy4O2GCNkOSqrXQetSdXjUfr31ei4p2Iu+vBb5nrj
cQomuUP58EkItEJW+mT4+ygND7EmcuR5IlxFS5ucCuryVh+JnZsVmAn3GDxLJhvX2jSNhWBzoU+r
SiLzGg7qU8lku3Pg9xVjd47j8gHAYrbP0S44ax6a7xOYt7FFdSvTYGY3r6wenrCgJW+LnJDt43/R
JhZ5xZ3eR+PJdMgA45FUbtrItk6IsezjMhsOtd0OW7Uks2WGdk+au0c3f441iGQZc/n7Q2318mKW
plr7A5ocyXwXmhUqEY6Vp/shwx8jQAVs53YvblJyuxcSIzpdAw/eZlfZ0DB1OJrPtIIGVSgHnm5Q
H9hh8CcK4JKt/DGGyumHG9nKeM/OCgvsPj6Nd+jituu+4XKuCB/zMXR2TdJEZzh3zpFwMUs+xM8D
J5E7P3KfQsib6whRKYSeuUlsBC7VlJxKBZkq5rPbwlqRrkqOYcCeOa/9pxKcAervon6/zUckT1ZM
POnWd764sfkSpfChu7G4SgjIOniIbEU1nTP0qO3eho5eTOhATJN9qnSW1K6NyGnRX5Vp1h0j60Uq
n0QVULpN6f2QbQvcai50HRXuVWCLSy8n7tF572qFeIUuRVa0T11eDzOb8WdTia4H2gJdsV2KwHHB
hmRhe6Xr5rJI307CuPAirU9GGTYnkbbGVmvKV1tM/sqPY2c9aEPHjWk3G6nK7hQ7VnvKpgjoVOrk
BySP1w6Znl2UlQO4iLLbNc8xkxE+W7p1isF/vx+lvQPytGS25j0EbMKuq22oYN8osP2sSSJt04R9
e6hLa9v0FdtKqyR8HUZ7HRLyYSqdjVv6/qmb+z6KpS1LoIeF2oAAxzykzGVwwqXoXqGUthvGPD2J
+GJacuQTg/HbnMJZj61nn5Icc07kR/2bUgvDfeTovJmx9gOgb6IYXTXNySJRh2dA/rk30oZ3AxSs
PgcVbcT6W3EATPClaIkVANpFfSQj37RzPe/CVqw8EYIq3otgfksaEavdZLZWWQo96aaDgoUoakcy
baBUMbjBdFoKbbqUQnOOy2vto9lsWKLzDI3S1k/6XExt8agaTD9INZHtjK3XAOtQeJ5mf55cbqoE
RPZ2Yio+hBI9kCntz8rpZL7D8ENtiwFB2dHJdr7qjiFpq8D0wS8OOm8XpMpFJLHvmQup6V/1Nn+w
GxeSiG98KrGR4cVJiqXyVzgKxOecXB94jKbYV7V5GliU7usk27taOV1H3HlrywjVRqSGdaUnLlqZ
yVMKY/DLoO6RiVZtgzChwt0Ew4/41eoAOdWZXZ+DKbhEeAM+FAVLA9IQRVTwqKvAvgt8AJsyyr4j
xr0P/M47xQVaWKU15RtnSEb4E2m+blhFPLaRONsudNrUYmMwmHl4rsyXSZdHL/XbLwox5RWiMHmR
iOe6SKAPg4NcDSLOzyk+aS0mjes+qWGvYnFwBF3+1rTZY6RL/2C3+rgbhLuPIIqhsZgP91McAzVV
r4GUxjdV5ieCAs8E0MV9lTn4twAj3ZihGZ16Iv1snoabIi6/6z62QODx0fJvLJdYYdKd+9w/2o3p
Xnc6aAtfjsMKNTT/Ki6+Gn0Gafh2yKR1zw4E6xY8TXdV7G+siBkxHydkY0x2vmGBHtREBn8bhqwn
RuwwdihCtRAIBqL/CluaoKrQ6xuCq9BK7u3+dcRM4GUG3TY6ql7JIB4d33n1nrPQ8OFLFOEG+KMB
HVJbSUSbjjBx2DhHaLQ32VTvJs239+5Y+1dRniJuUDdQ2SS4mxDbvi4Cn1XYxgagAFRm8aOK1HR0
7KTfTyxH2IB4mLjXwWM+jaxiEYYCj24R3q/rcSsap9tEXo+eZVzf2qp+jvDfXkfG7EQ0GxO1Pqbl
RC1ZB84vYY0V5WmMcagM9XoXiNZYBz4+Kv48/aedM83qoM0u15LHpYm10HgCKeS3xLUo0PPsSN+I
cpWZk75p5yhtN8dvm7nQcm/j1zYPn1+jEwYdIDe4ATNDz3eJFX5K50kbpm1/CEWE0ObsFDMXo1kh
XRn+H+7ObLltJc3WT4QdmIfLJgnOlGRJtmzdICzZxjzP+fTnQ2qXqa3aVd0VcS46+gZOTElYBIHM
9a9hfNukS9C10u3PyJfCre4M1VEu1KXlYuJeYpMGMZQ3Th3dtXE5H+R+gzf9EZOonGDaiLFCrk4V
xrAtg2tbEAqbLbEvcqFP+JwG3L6qOrQIDKMmhynYz0c56AlgoL+1Mi3Jttj8fZEznZJpjQNLbDdN
WrGfuFFsTfsBrSbaVRRS88H29oq9eH2E0E3LAcDQA1ZBUAvcMhfJvgr58oYpsxnlev2e/x6gCOkp
6oxbbxDx/FDuJi0l1SrotI0AL0C9Z/8c5kk7zaYLK57cwCIQZM2MsBzL+yhMjhGRHEd671dJkD6i
eE6YvIAex3oOozbQUvJP0OdBn18NtamxsO5CHR7NENjIc+cxuHC3VhscJXhElvqGMm8a+40rolu3
86uxGHalUZ9CN8M2C1Ad+GiEN7Y8asK73nAW8+bU7ym5Z7WOE07i3Kdh8gtQK4XCc0ynaVtFaoNV
TRyt52r4nCY5qcE1QUAYd6woayhUwqJmhY0F7Mu50Il50uZtk3zOCI3v56JgckT2CyFw35nH3/bh
tEu9FKSnDbptQ3qDDrjI43Ggys8r2mkn7G93gBrGnlypBF5RgmeaFUB/76eRYCKdZ7k7F5sq5o8N
fz2nzo53KYK9fmugvR3JhcbDfdML56VIvUPnwVKrsRHHDxr/A/Fkjc4xSf1an9LbmuA1/gMa3sNt
VONTvakAefGkwMnASm3O7pdnmBCnftbSndOTsqlhPsPgNfGTGPS6xbQsq43qrKc50CbJNLflrG1y
HW6m6sZngz+OrZk8ym193FLOWCFaqS82WClM9J+TCqaLgOw8UQ9YG03+THnR2us5hu5qlm1gbNxo
rXKaDddY1Z3yAND/QMgq9ZdK+zq0wL7LMLYYv6vMrokRV9v7XFBPZFR031b8t9sa0bjZ5QDODAfj
LHxgIpAYF4wMqQ3H0UMrMPEwA9548DLIRcsfbT28OIyJh7aLLngywuydzZrAR1zZ8FQ1bf3VgX+E
WP0L/GAb73DnM6WfL5bZan7Uo9RyuuwyOkAhnh3gVe9WN3XoBhQWYARZCQ7RUeAQ1qnpexwZLlnC
26xQUuTR6tZtpidMw5yDos2PLrJqzZ69TcUzi7causcBq6W5H/epMWFi7WrVtteidaRgrZxZ9r2u
UxCIBw+bpnAkOhfFOFBc26qUTSBcHvMW96ecFEfij3tSyvCDImJXpWqiBtjOzrZJ7qxSAwQQkaBY
6YAxU7c2Q0o9uWd4G934qXjdDwM/Hb3A5yFUyoyB8bcwuov6MDjMWEyBGmLgxPAAQ2PsPgOs+iDz
E/zRjmc8EJf0itHH7oxg5EbU/LGQOXbB0VWaZ6sxf02vBVVCcgWLizKr1jkPo6cieWWmipzb6lK/
S7m7oXThp8uUrbqbYwPrHA/UylS2ePTBtTO5QRzxUMOhZr5k4E9rFqc+fl5syLbTiEZG2F8TbRyB
B4xt1+K4k5DTvukz+1jhE6RW5bwdRiABM9IKXl34hwfALBBCXQvziEb/WibJsEmw2Dc7/SU28H4i
iRDbYYEpGk7Ca63H2Q/7zlPTN7ArJ+xZUtDEYtYeBXB4g3oaFwliDszHYElBCrDezcv0EesWPOkT
ASN1YPCTI+TH6DLiQVF8R3a0GirLBpFqxNqgcoIv070DMDIy6mk7Y9zCgl/C2z+nJuWhuCLHuhw2
rqPcq2rQPUSm/lTO3rcCPSuoW+TtOh7pJK/d6EH8K0zwZp9Havduhbu1myTUjEjXzSNGUElI9hpS
y4FfP2MPorGPbUZNwddT5dATgY1BNQnKZM3Fa6XE4maE7LHixQbBMlZeWqXdWUGwqTQSuJK4qnxn
0nClwaRw5Qw7xh+v/NgR+ql8jQU20jDlmFzjp+Pot0Z+GjR+aXXymah5MpGaqsQchWJFG2pfnKyL
d8yZD8KtzmFhHYiPWwC8tNyYZXNOPdHtxmzLmOa2RXZLdoW9Vo0I96TmIpjd8YdIH+oK+69G7Kms
cf3O+G2EgLkKIq9HVpZdokdsq3kanmyLwOgCduvK8egCPlR9wQBtRXjOs5qmDFbi7okigrWuDf02
ARw8JKVyqi2MjE0x4MqNjwJyxNspwvaNFzxqoLx0tsKvrLhcVSa20/zqmybCRNMp8EmHSafUdYle
yHvtgpK/jKjsS5iIw7D8oFowokAhxcLDEY1kym1vEUyQ8p5obaDegvflytJDDI0m5qBz3zIHUh3f
hco7FmgjmZZzF6I4y5xn0M1XNFjN1ozJXh8PjuapjzFmZ5qa4fiwDBJD4zWeu1M6lyp8MSzwp/xg
q9SIPCf03R/OTityZEaF46yUZIGMBjB2QjYjdO6ZnnynwoYBdUeqDug9VlrYYMKCsleWk94T24Rt
/UTBruAnvekEHOGsKrBCLtJ+Y7fTo+mUxzxviMYk5Rd3eyqQUaXCZ0ZsinM3D1Vi6bYYvMaduxbU
jY5h42wzB52hOS8xl0vMz5TvGf1+rTOLW1OHAFwPGnxbc4uK5rv5mliZcaNXA0apDfavqJcPVo0c
e3RswlBsdAsFcbLWhI1m77bYE4Mn1aoDQ2YaTl1IdWHimbHTBpDXSPQY3novJRCVIygFJ2MD2uPe
UMu1t9oCHZYDlFnMjwcC/4JljHtd4CjUHBOkUR+3XQ9RhIbjNtMxrNyLFg7ckiVYoITKKJjSjMme
ACKxYoiTY1Ct5xxy64o325+Jg++ObwJ9MWzKPlfydHnMu+Zbd0ufkHZsBqf8PFDqF0fX6G81oQmq
eMsHLgt57nX17SKM5eDr7reur+uy9bYRI2LVJ3WER3WQjGt5ogwWDZfOR0QujL2W3jQ70ghPUftV
HqI9EUa8c0KVwL+wewUUm7EsrvA/Kt1yXzC69qvEfrXndD8MT3GNSCQnyCrCfpGg3uaY1cU3yemM
Mh7TkeOcXR0BiKKTlMFkibLL6DEa+tjEFqk91i4TnK7vn2WQKuMnjpZf3jUhFNYBXuJyayQzMWWz
VZ3kmOMZHwzmocxPH/fL/pwCxPotZzRbPk0eJBfvUknfNiLtX0V2yciZd/D1uOtlvfV1Xf+7Y/5u
m0kg4oHc7HoB0K0lLnIEalw5JibOcjVa7tP2917ZktvkXrkqF7KD6+rfnft3XeV9STaKwXfRLMUR
Cm3gSgD1If9bbvBl/W83GjLf8rq/XE6KryfJdbnbrpn99O4BYex4bHpuaerVNFEUzn825S65sOIN
EJlyuJ7+4SPkqoGe943/9/+Fhfa/kDym4Qz+77hj/5V9f/mef3/PHHs75R/EMfMPF3KXCodaJ33T
dWCi/Ukcc90/TEfTDUdzYeWzhLL1D+KY9YeqOhbcMNUwbdvxnCtxTP1D1wlu9iwbq0bV8LT/hDim
/ZWNaZl04xrLZeATpYNpfKCNJVqlm61hKvsO9GSru1OyBm8lMWYsmTNv4VMUAKGhugrbxbsrc+K1
GJgTvPub/Q0p9G8vw/EMBwGOobq6/uEyhNY28yAGAqYqqnBzprsnuN0vTksEKyHZYQ0OxnRNYa6L
Y2VHjPgm0idj/99cBl/GX0h0/DU8TTMMUzc8xzYtvvr33FTX1JLWG4xgr1JE2wREOS6JufpBCdbG
4BzGsfya2sGdHXtfMzI8sP4EBtVycgQKRDOtMeAci5LC/28uyzQXUuyVNLt8TY4Bvc9SNZg3hqMu
X+M70ix+j1ZNgEiwdwYAixz8c2cm9a1WRu45dyxvNU3mtJGyv0boyETBLTZTohPnW7dMAIfB5pVP
eXkX9BjKV6V31qasOTvOLsXq8UwUm9hbXn43lrp5nn8vssrBcswaeR7P7uwXI5ye3oumW4Tn8zFW
5qeAEvVpCuAmGbFSXsKZdxuUnp9K7dpH85MV3tdW2FN1GXfzEo2kCIh6oVb88gJKQGQyqYsvmt92
7R4h8CWA4+XbjG4hnaTdhXr+j2GiyCRGuHVqX1zURDy4mGLAE3gNwm5ttEm5nTrfwdlhGLudy+h+
k1JvCtOD5qKTgevU2bmxrZX6xkl+eHNKuOUYEXWSIf4BBF8ZyPEwJhgf8RdmZNb3tt96J5TC60RH
AZKpFEM1D5THcvBPdcdzGafJAayQGQ4DvnR2TaCyDakzkCTQSyZcVpr/mmswXVhJNQNP72e3fCFF
hGdT/JRbNsyGrs83IgQEs0lJTwW42tia1BWNbsPob0c0dYDGLf6JeDYEkLd9HAh/OYW4Kz00EgSw
J2agr6ah/pQ8FFn9Mjp5s24H5jtJiXkbU8VbXJFWooqhOQ54WobWvLYMvIqdZjiTeLwj4gL3vB6B
tEIGmNHodyJo9k6R4vPqWQ8wTe2driWHoY8SXOKbEWB13lj5+NnVyVRT5rr3lQmxUTXVLzaMscC5
04TzHDqUhCrL0FdKFDx5E0KfSiO0XTHUT93U3Thp9lMzZwpZOZAZ5UIHHGbCu34cmJA537QKsRa5
a14xx7eJ+hJShF2nFlbSOJhFecoPYFLJUBt/ThilW8ijQAg8svfQ5K+SKsPLze0JBCgmMAINi7+w
N+7MvCAhqCEdx53xIGqYcaDwfJ1DjRIMgvN1OY+/MhteS4rjDCRNcC3NhqDS9nCmNLJktka8ILpm
ZV2KoEEjPwabuKY4W2kYtXiZQQy6YW2ipS6lUJk94hINBUI21WTsj9dF3kXWpmYauZLbFKt+meNM
+IT9dvw1I8harbXF/6I7yk1DCMF/JdflouuLz5QimWf9PkS20uV8ecZ1h9x2XZWtxprELoFpItO9
4czHYg1r9Ikpve3LbTKVXbZkWr05Z0/ELWsCoyUi68fYLNvT9UANq1jM/x37LThcHoPhcwQXcjmc
WwbnQP6kzZpoGOZqbfyPjW+75FGxlyKiHA1ykpeTqM4WR9mSC2H3LhRceeq7K5mpRO6DWfO7ViXz
odbgoC4nXq/NxdoLt315CXIrtSkuXnYPisOFyWYtL5dHCAGTGH+adkbuTuL97LF8ZHbM7amE2stI
oWhFAc/chVaHSoEAwi4K3S0RY3dElOzGUSUyDiSmmRos5KbhMTbbH8jUBzxVvti2fi5ym9z1Yvjk
1OKLafSU/8cjua+EIlsE7gVVROQTZIe9IVrsmKC7HRQe7MyRQhcNHUCLGt7D69N9KyZhdnCSe7zF
V4lt3Aap6u3nuvukh663G3B7wQbfd6g4rey2AalcUrSsEDKS5po34AnBuSieUeRcpsrFxznBYpXn
N/7RXvWzG8D/CrvZFwb+tYHeALhYCfljqvaAQiHelUN1o0xg5yLKDuYwi0fdKHeB0r4ijvVFjFyr
KcZpjSgl5fFcfypQTK6mgJDqKjL7VWwQpoCxtrVRnVlZxTO1nFmgCUQaEXRxwuNAbf028lQfdxOS
1CaS1+IZZCTOdR6/4har3J81v99vdX9rR325gawgtt2P1AntM84MFQYxRYJocer9vlteWsRP9LCD
gNixpG97HGjwkFe7bQ4XD/FLTCRkOX2ebXAqo9Cb7UD2C6bVp3bCu88R4R6jhGCjY1u6jfsfzZj/
NIV4GdTms6U0VA8Hp97rirf3Ul51IQrqWwKaqXuHrQNNMilP5i/Ge94qAD+glFKAv8wZTibD93Zi
Iu8wbF8bTlz6GCGTOdHopyhFHgNDC3YQDwCSLIYuLFeDIBtW5Noqx6We+T8ZY0G/abM7VyUDQNdw
g6yq6FdcDsccBq7V1D80txq3c+j6VX2LxfTXGH/oje4QF+bU/ZHEG98ZMVCw++/FEOsnDZxwFVNK
3+MU8qD1OKsOJtZ8WowbsGa/6Hn9054mHaPsuvYRfWL56+FSVVYnzZ4umWuKNYz1G6GgthEWdrk6
hIERScKaGL2Vp3IH6LWxbR3joCXWfrb0c5rNO4YYe5WC/YYb+9bWo3mrhow3YfZXe73carp+qvth
8sM5Iju0S5W7ktHMYZh+CofbKw1CscVObIsn/XMMEx3oFFJWGH3K4vyVn/hhQIcXp07uO5VFLFe+
ITfnc9AVQDxl82jjnTrcu6bluxOpBwEWCUqjf2+Gam9EuBIpFZLl2I2+GjEFLtUlAqcQOA9WQGXE
ZNQDCdc6L6gpWFMncNeDomfnuAnv1AjDJkvcD7ZxP+cYKwWGu3bcaTohh9oqQ+isdfuOkd8htahh
iancKzHQB6nJ942GpNZebGwVYfxCrcm9hdK4xG28cHLPHyqCj3L1eapbEm+86tUsSKUkaadbSQfC
OuYtlsYPmDYyqR7w78Bwz7nYBjXbhPgbXj/Rqp88H52TspoOpA8d9dy9c536rrVJOJwUE4JL+m0K
xotqOl8gL4uVBxcT953aJX5PjPPdBO8Xer37KWhaeHvDY+kOkGpjfOYxsiQORvHuncDl6RJF6B9C
bM0ci5dwM7eI8vV95QxPpKpZa5c4qcQgSWaIMlzA621XEGdMaPfZJv7DwWbVHmLS/Oaz3U0EiCrq
uchwVBZDf2rEvS4iylg61n9hUD1XBnnGGOR9SfCgxcbFeHTEyQU6XsVBdFGJf5gT+6c7qVSa17B0
US7YKEyaxfQVlWb5EHp5syIS8Wx67o9izJ/KCvqiGu+909yDTWMERHIYQT83DtnvKgD5lN9ktW34
cTEzm1r2yG1vu4GBGUvZuCKU1WPNSwbrCv2rPCqo8saHNrBIFsL2Brv0fqer3DYUJDr+M3h3JzgT
3YjCm886Gg8R5TNIn+V3upL7WZ3hBWl7S/yUDXzWVPwadWIJYKZAVYORSuZrsw5c9ZezH8p6Phuk
T/pRXNw3JgGZmBVdjKXAP2qM9EqhTVji4oFH7YYiLq+0QK2mi6Y8xo7D/3C5ElNdhCVtAIuYXKh1
OqiwjqDKjUQFbSpAZP5Ov8JOFAufkQURs/BQh+9j1AykmngZX/xcEcM7Uc1xZuOCI1Uq+LfERKHT
uxwtov5T98ZorSjTs1IZm4wEJaZIwTnpJveQ407QAuftigLvUotalS76Gzenikri1y9FsW9TspmP
ogtvR90weOl1xo1GkccJsuzyouK9ySnlQS3tg14OPehcczHJiSJlVv1kZbp6QI2cn6s5p9ivtJwL
YSRavsQqz5NtiLZ3peqE0M0UTn23JoC2sobDjPokzAHEFbzSe7OmFFlXBARC9L6ZohXIdXrTAvrs
tbl+icvwaJgEtXrJmMKOFvdBP843hANgtABcFebpr8jmGr10Z7QDH5NzZ6XCKm9gg1+0YV6G4NZT
DfF9hR/NXtPrTdk531yLb4Wk+4q5H2a7ekNadarueS/Nx8gtbgmaCzC1a5q1aRXBRoja4t2PXbQ2
E0HTlvXJm6ND0bnjTbYsPH38iS0ZnDx0QETnfMk8tAnWHrNfJkMdIxfTSeGZB0FHFlr84oXTuCfU
LD07TbnJMxVrOV38cMvpzvJeMPKQNFe5GBaoSpFQlWy2EsCSu4wF1XIog2OReawkaLa0EgmCXdfl
blPCZbIZyf1M5PkDLsf/7cYWMC5dULliwee6Bf6zF3BQtuIFEvyXq/IQIk/+PPh6rjztuvqhK3dB
HCE7lYzJ+CDZAc9veLTuQfJG3iibC/oqV//9NldCq393TA2AGi9IarBgqteuHHwGMID/3X++ILJy
9a2v68cjqfrHkWZ0yheEtybpeEF85fHv9ofmAg7LramEjK/9y/56oOVmwZgZKnVYBSyfmda4T/qy
mQ3tAXbI52yBwvUguYVcmDHwNIgotHDtL0PtdlRaaALpTNYlU7wD5Tw8kFOkV5inBegbMnjIIcLg
JMRNjuzZRnBX96iiIztHbmOWhEb3kA6ppbfbmuCBC5Z4zRaJI8q0ZXUItewSK6hllMiCuliNJtUp
40uCimEnDKbSmRUgRslGq9qQzbSPi0Y7uK5rnB18EITaPMAiHSMz2fdYFJ6TKM7OVQTLn+ywbadR
EBNjOxzcRr2lstTBdLfm5jxzeejTqF3M5Mh2okRld/zMRFych0IRZ9lyG51BQunxpl12aMuiMFzw
6iDBHjD+87CQMsbZsGcslTUtJCBzV1dcibC+xbldXBLyw1diZk7QQiUjLCvYuJ1YyueEDxi2fhyy
IIQ3xUIDu2iT0DrAXtFWlMHtDYGqinLRmakcQ9KGAZvvMl5s/I3okOk8rxdRTmeepljCh/ljrVsO
z2WOaEJlPKcKNfg5DUnWRGFD0ESVM03PQBim+IujN9VFLHQB/N8IIzCL18gj0WOhjbdeW+/dyDxR
KLFOmCjug5oJnshg6ZVeku/sKf4e1BNF6iT+2nh2vAtdRGVq5qpn2ZILY5wxC7VUsdazgvkSicRg
P4rBVzCIlORneVQ1ewWWOfCYNNezTnVe2CfL0MhsdJ3NrDmvHtP5M3EozbEgjhqxBubry53C/AKc
0rQH3lT/2AaNF7eRlirpeF/hzrFQIM2zvLFkyx1GasnWwurV9JmBY3fux97eW7kwzt7YGbs0SZ6E
R4jTZhFMWdrZWXbJ/fZYGWcXa6AIDkwEvQLMdqTSX4oDvseQu0uCv9WJoqpFWNXEj+Ssq7lylq0s
REwRG+RWe3lFJMTZ6QhIjnsLfxrDUihbZvUT4ahH9F1Y8y6uKXAp0rOtZ+nZcLpvjbHzzEnbyq0Y
5jUb28hBeEo3OTu/j5SHy4XjnhK7fwToTLf9DH/VGHLogQvdApdJ9Qyzs1u7y9+wW256uYCBUCJE
1aj6tRUTQSs5iWj8c6HEIZVZuf7WJE9lXmbthBor4ovcAU88OZVJD6333YGyKXuT++Uq3prRykgN
7e1jrjuunyq3XVe9roaW0TPkvW67fmhltPlx7p+MxEWj1URx+u7ScepmCmB623fXd/3E6+XV8sqz
AeQsoBawlnsgs56JoFd31+OuH3u9lA9XKw/5cBnyYHnc0MWv5BBfmiTId6GZqesJWpRiVelD2lNG
HKMeF+WuI1I4Lu5KAOe9URlfS+SFN0kDp54itY3fkRmvIR9bF4/crtEhxQrh9slQp1e1Uaq1wKAO
Za3Vbwor045lputnwEdM5kiHZlQfzZ24DZOn1lF3GZiFrzfpq844l1q/5/GQYqZrYpe8Mvh1Es7c
Iy4y1GVuGT27xS4uKfG7onX9cZzE0Yx1csW6ijtY13Zmj29EMas46mRfI+Y1O9ANpqMGElZW9QMX
QTBZy3DQ8hJ3q2i4dM3hRQTFc67O7tMQfa+QnKCG1kg5XuXN0KD8Gz4VBFSuOpwckHgDcwt3aHyq
/d8ihYqnGMlCNmuApLE3XnuzfU37zDwsSAdhehAquinBs2v41gbuHRxqyIkIRyLCnRLtiXmadcrm
zBd8Rz7PcxKxSw1I1SWfsV4U/H2EJNNSKcFDMFaU3KUAMEGmIDCKcT/pTjbRukHL1MkzX7AdJREB
HV/BT/BeL1MLBB11Yocpz85TCdCoMHqeGjYV+B2BBk9rzUSTJnp8l/VWfRnr9rlTLW1L9N6GxD0D
z/mvAhXUQ96mOxfT8S03yWUc8RAozeRuwMVp6zTTLfalN8MMoMNP2TxmezGZKVMwMhY7u/mkep3f
pHHl94NS7HE8H08WgvExviUXrEXvGkCEN+3z5M5iQyY79vIEXN50z0lgu+cRYcNj58XHDvjyUA6J
ueqLoF0DflnbCLdbxLClfQv5EPlSjqTYbMUWJYx1ryXhFl69vRpK+zIqo3YJ1GCXoPs4Elc2ESYf
uac6Hn/qSK13LAyfcfa8nzoIoGBnsAg9IXYBVMEVDvZQacgpPTAgIcclUvyUKbGv5mq3Tkii30bm
QO7tLJRP1Rzd9NhOH+wiB+XokU1ZfYW6a05+mZGb3qpm6a1c7iiQNgOQb9xhutKjdiOBHs9Iy++z
8YVZH269toDwa+mHOncPqYagVxae/s/WaokMeldZ+yefj/9qYkHS9V9qtfKUP2u1mur9oWKgYVrE
ylEPNc3ftVpNo46rmVhJUip1PZh511qtQ63WxeRDdamj/rVWq/1h6K6reviCaJanuf9RqdY2PpQn
Yd1TBtTw9tBJkzRN44N1Tl47eNSn9nh2jaz340XAIRfTlIqjFuviqIMbwQENydqUA3zJx5ESsN/M
nBi9a9HZ4XbsmICTVhkNx8BjzClbVoQJRh694e6yBnBF4CWFRW57g83lHqVO+52nRwd1SpgOl/Nj
VJKou/Y0lGJqQX72V1UXZz3qAnwyUT9eF9rV4gMlKngnAOOTrDZImF6i8hGgHgXFNwgfiSH0FZJ6
zUWYKRd63U2k6y5OJ+a1ieXIa5zqrY9RYMpzeNk9DDyO345M8mLGSS1N5k0yAHG8Y6G4c4YIgXTv
5Mp8eduNvv/UFsdJ3Y55UR2tGVp7Z0OLv65mWYT8p1Ai9FrhKi0R7RQitVQ0ezSR31PDkU25UDyt
O7pTjWI6KHpsWcohIoyRysh1wW+a/34IrwASmdSDLQx0qvIOAgCkqtFieuAMCXwjFxwE7XJoQ5CX
m+UB16PGRv9ijQbSQyqD27mu73EkbI64FLVoC2hBfPuzFYP2qusPuzGUCjTfMNCpKZP2GLhIKtOu
4mEvD5Tr+iDnltdd197f9UnoxXJWV0MknHPiH/766dXb7t8bZR9vnySb1+uUJ+bVDnCmOKZKukxg
XO2tpUBrPRpWhu5ONuVuuahF9gxjA7vs5YzrIv+9atVQrwpE5XLndfv1WKtFCYsRA+LZ8oh/Jn/5
NmxYvrXl5uuCwFMMcuR+ufFv1991JZtIEJItQR+P11Nk662fj128+9x/aibeDyNf5N7Xi/3YU2bP
Ni5cZIS+O/vvP+l/9snXi373/37X93W/bMnFu93vmnJXbCclHjLITmHQrbGGqY7X21u2/uW2t9/F
x91xZhT7DxuVkh+T/OnMTtaL9YdPqNqyUX1FCL5ms5mYuPJIu55zPfpDt3KHLT5FCNwP7m81jGxp
BY8SqYuRqx+2lZiOUwFYTvmnpjxU7rqeKTuSXcptctVSBp6Acj2X3cmmhTkPz5F/++nXfuXHWGb0
qCCnIN+O69HT2h6+yuZASLLqJ63Qduro7AxQvqO9CA5n4TFSlwJEuVEu3EynMvS2Sx4lt3bxaIlF
DsJkuU7GjdmhGznJXUJNbPEgmyqwQnn7rhvdDpHGVQhtiIGFRvfWl0Iob3JqyDLapjED2znTLp4C
F7ayp5e4Mb8h46EygoapiMj5mZr+Jc1gjjeQ3P0h+zFjZplTcvVzpc2RzRSEiLvxiRot+cgT8jIq
dX1+NJzw1RADQeS8glZjirQtaADU313l238D/VCE+L2J/H6pTDMKZLE85+Xqv9zWyjL274U8Q577
dsbSwYdVDziIt+hfu/4fdGO4Vr/D03Yve/bky1Z2/daUW2U3iGsol//7KyHH7gjhv9y9v5oWdKbS
5/tKvslUy8qPXj7lR9nqlgu+bvt4zHX39ZjrtqomdpOIhr908aFbHS8oqqnLp167+M8+Rl7t9VOu
3chtXpJ+Q3eLnA6XpuO0vLr05W0qW3KbXOUNfqcli0ZzOUJuH6IWTu67ptyVyPeqPOdDj3I1l29I
ufvtSHmSWDqVrbf91/W3PiNTQRpjIUrSiPpwSuXGYhZx0tRnLMzyUyTyczmqA6ML0sUmTMR27UL/
xA/AA04kTtlNVVLhDFyJTRt/76h6WWSLG3f2mPd3FRFrkTOt4Dh7uFbl59bzyv3QaSRrqtgWpO6z
YYYQyWIMSp5txT1oaZWTclIzgYW6vTad+7nA6CdUFbzZ2/o1EUQiDYww/Ni4ce0QqKAOdth+uUQ5
k2uQxfWj6ihkVJbtVzQar0nOfHXWes8vhXUT4q4Mg0uscVRtvcXpOQZGQD62ttIIRAAqQIZL1JAV
w8ombbmto9c0KAOGxPbeaHEOs4LRj8x0iwlLS9pZNm4Lx9xXaX2HefEvfGaCFTMOpCW2fWaKEK2C
0UO2kKbf58ytSZFJF1+5qdy4GC1QSnrKjXS6yePqrM4t1DQCZbFgwBWhTKDoI/9vjHVd1h5ML2Xy
zW6m2j/G97YmlI0dZunq+1BgKQbTIeKbVJmJl3FC6KcAiom/gx0bvjZ+U9uHPqzuaixtwnpf5iqu
Lc7ynLOinWhIRcaNgdFkrKYbyw3wOQsSi4h2kqk/AZ/ta7wzj7qOR4jRlVB13PKZEL1x5RKuxmMx
wIsrMj7pxg/cuA2cPKLhc4ZYwk2jGf8O+1zE9TcLwd+mXxRj86cwD9EAVKekmn5VuVYghG1QdOC2
w3dRdWj/W9hW0SxWQRHFh25mbzo3F2bYx7HjoVpjHbY12xZvPa+l9IU7HRXN1wTy40pHEHOejXzj
2TVqZq+MD5GDF3ZEEbrJKT4zja4Rzm/Ie9tp8HPM0HJ8fGJArjdAwKjPYv5bthgP+Mt8K2Bu3w59
JT71X90HYoaHnRPjwWq1yk8FmlFN8kuGPQl+hOWOKBVEXlGxboVxZ2QQyIptaFXOavIqb91ZxMtr
Q4+BSISAr8Dpigoaph3gJlGRtYcag6hVTEwx+roGh5R62Chx7GyCIPRHK6/3htd9C9P+FwngEwYp
HSKB9Bbxde7Pc2vdWtopwtch9YKbyujskxsG69nL8I2ofih2GGxHLyN9ijyGulT7dddrR6+tfhW1
eWf1gYZJIbeDTzAZghoRVzsvvUPmPWCUrWdruyXRwAJZXht55W3yII43bckr2s6Y2Zg2zBM3HPjx
CO2+oqqByRR5qGYQI4Udv3Vi+mSD7fhtLHhV6jDhljNmnGM2kTpfirK9K4Kwoj6Z7WNNkMTtbHN+
H22aU2Y201WbJJ96Rvurqs3ck42j2iZw8X9R+/zO002MFWbtpCcYXvP/CX0z1F4nq8n8YDSztRXO
1d1U2Id58uZ9k3kExLvGepqy/lPFr2rdx/nA256MQkuLc/R3fBNQrs11PrufxTjwDm9UqAs9GldM
O7RdbZmPeo9Jb510D40RuXshjug0QZvmpprXWmkxIWMIXadhe1HdI+l71m4ysjvMB1S+JHP2y9L6
DCpYbBsx74cxLQ+TKVZDj+gFDK71K7fbimT4bmK8inapCFdQL8S6VFDfwZLMO73xLSXY9VY4bfXF
LYIb9TPGNhiadYZ5Duol3Xh+NhiM2AYJ3KZTZWvFxUvAbuggHhoL2T0yO/P/cXce23ErWRb9IrwF
BPywE2lJJq1EUZxgycJ7j6/vHZHvKVXq6kFNa4IFl0gHExH3nLObveHdgtpuTnYL5BUc1mJzS7Db
mtHQIf9UwaKCiYeGiE+2Na3u3Ey+tXHGvkF/icxuBQSy0Y35re/HIsAvf6z5czdijH+gDv9RVvE5
IVPCSeeXsERDEsLt83pgM1rj7muDIkOvYT2eq/5DBVYDO2lFgo2Wx4feNF9G07CwYPskInoUKLR5
eSTwABVVoh1GRJebOM6zfV/Y3qaurDhw3Hrfh2LYV8V6iKgDNs18H5rOG+IyIyAxg/Fasvyqav28
xeL83Lj1K1cfKRct5aXJ18ttzlIPprSaLPqjWcKQ9hrdpqJBKNoJcn7KMZgL8ExcpqApvhgV6ogJ
Fzn+RWruDDy9zKGfbd0xJnGuR2WUSnuR5txlkfEBNgFNFH+80+13Pw/LQy3io99bUqOaozJtixcz
hOzGUGxEhF1G3pMOmNLv7RcASePoiVsEbk2j3U5cYFxp1PXShPgyH+fWUg+brsD5vowChTIZIZHz
NK7IjZOaa3IKqW+WJBmdZvvRG/r7hsTGbeNy7k3Z4KHrz05Z/6mlFQVsmNI9t7u+z97pIKBpQJ3s
976/r0JE5LYDT8HKUIL1hE0Rt2GdWtIJB7F0j5mX7Bbsl09ZhCkO8AR1xsW6hYsdbrnwtkPk6gHB
lVNgJenZXA+gB3wAEmQUDK4FOzt8XZ2FsK7Zf12EvlJmJQItHwjCXMIv7WDfjqIstxNeQ6q+zo+i
hVHqzksClTxi2JiewCaqxUs5y3z+MMHz7t4KB6+l1RB82s+ElPYxfL3USAiBdsTnxkNr58vcUtdj
VVvr3nFxNXyDZfWZEbXitI60iAaSmzTb+TiPy94xio+ovdAteyUWPP5hF94Aiqv1rvFIniFK5kNJ
xhnRoasIiJm+z7xqYtjYxoJtJGHQeaA21inamWX60D7rvZjvKRDtQZv3NxXXhpuFE/UxRnL78cs4
JDCi0PUneA5MF7glPToSXzP9pkFfyKi5uJmyZKFuR1AotYvXsEjzmzXV7t3B+mqN8z421uhG90g+
xGyysYTegt107qtWyw9WgiXbWe5C+UvXxnhflS6dpZo730TgITi0HRGIHnb95HttJDhrLRoKHZpA
NAAywbKq2w2iLi0QY30Y0vKDxwDRwP34xol8UlWN6VymCcpEWww7C+HLEBPMBcRTEHtVvXS0HJrG
aUmO6h99s8FaP5pB3ov6wXbEK2KVW/BzszMI7me4V9207rZksRRN9jJkxh078beZT7MN+W0tortE
jF9rBueJzPT2hGItARabm5bssztDxM/WnI+co/1+SuPv2fzqoLUhnfVnPmkLyWWaIFPVOHVSsmpa
mUsGcDHsCoSzwfyTwFEysRqsycK1Pnp+DKBUj+8J+dSoH2nGpsGYQSBX6lN+gEGbZGV4amhC6211
V9crfDDd6o7VGBC2hetMM09DjDZhQBnDO2L1bMElynxbqzH1U+PO+7WyzCP3uF1h+LB8yhRV4vht
wIBjZQbObI8fLoaukKKqpuUz3Dax42C0dG6b+kgQXXLyTX1LVGlmT8Zt768l7XlJP5w3NZbnwEfH
dqD7EAjrHZC3+dAZ8taZlxkF9ZkYq/FbqVNQJteAXxxxUOQRcQnPCjBt1dWHhWI3HZfiebZKcgbL
+hyZ+rOYCpkkWb7Yw/A96shk0mt9U7vxW56iXvDmWNxBYifUVQxHEIS7FTsrvKo0vsUQdZ8xDA1K
YIMT5w1EOimvjDPs0qy+4zlIc8vx+LnBPQyVT5oxDYXaimvpIrEOTeMHht2hFyDaEFrS+9gv76R2
7iNzgDNgVs9Y0ZND3hchBcjoOOTrstXRHXDPW90N4Kx1p49Ynp32kfI4OVJQ4obMTc91Ot7byffW
E/ftJJxPpoy9TG7ID8bdnDHWvaY/lpWYtH5saRz5drwjbJZzlAK1BsVu7+XWhiaatpkAEQcxySzb
hkTGCr7UqJHBPM9PhiAlOg3FvVZzjKonLDXCK71JNcJvEZfveoOMjXJKiXfWs9ukH6ID8JTdFC3n
sI31fRnln+JhjQ5lu5KlTf8HpUb9sUdyLODAcnnROgAIts0nhjtmrOpdFn8ZluSDHlXkJ4fTT9Gj
L/BH42Qs408n+shwPHXcbvk5FbP5asfNgECylg3L2dxBDobsU3XD2dmmhvCPEagtrYvu6n5cd/6g
RwdPOxf+9NVfuuzMyBH+WhM929yd0aI2AeSXU8So8JEx+i92hbxm6ld7M+onJw7Xg+sPP2qvXqjD
7WI9+TYSILtpLDhcpZ+gRqWAFuf997YIie1FReuBpU2oOG7Jm0iC2vW/OYRVUPxHv+ufbZyfVuvw
xMxBxoSgn9vstRLhcTK8j1Y3+mTDkClsusuHNmz4V4ePBpFmWyNE3Orq2f2odwRoUC1ucB57bbrL
RfUKUOBLXE13yNY2SzUSNAqGrc6S9b7SyLvO0PwcR2yBhxacKOHHT63UK+upHT7W+H0em/DW0nwX
bKpcNc3jqZ3z7HxZZ7gRah9iJE/XV0UijKnEQ8aq5ZHUhnE1v/QEbG2bftyaMbHTDcnT1vQ4GdOh
d1uB+3xCcbhmJKqSRcYHiT5q9Rhpm5BWbNoM7o5wS5mpe2tbXFUMEdyPxhw99XKykLXRToFXFtWt
G02o4OWE4cg1SJeVlmjl/r0OzEdDtZhEMv3XumH1UuwSiTg0ngaE1A4fCjkZOBlr1MVcFIJbPrDP
uYA9tsoJQ7P10VvQUqlFQkzMx7R1k4eJIqtadV3fOdanhObvjVrlaY14zOt53RYTFvfrvqYIyX6N
7IjnFbv8toGoCJPmy3UNahx070tVntQbqw1hPG1ojeHop7W/VavUxgSy2S3Kyhe1yi7qBCO2tiX1
IX1irLBCC/nYG0byNDXzzzlpwtNkmGd9SfO7ebatRzXxVq4r8O72/rouX8byQBZSHmRYHbVNzbDL
nQkUNCOW9TGRE7XzAH1yrcJMIly7oCw9/FxhTsbLatce2iu53FZrs2/RahD+KJdjcttoGc2Paec9
rD73kHEl7ShpBuvR9zPtgcS+SC6YdG8uE7pWnwei2gmdyzkCGZsEl5UmD4df+83ZSJj2iqpMHchF
T3uL/vWxqIvhnjCS7eWMwoyGkCnuNwT3dA8QnKIniEfRk0BoXYfRTEwG55yaOE0lNqFX1ke1qPY1
PMygNjklJKXwKrVOLAI6FmSVfJhJjNQjH1ma6T8i91xvSDt8B7PpP6r1wi3GB4cwhzD1dL6H3C0c
llPtCqiD8pX0AiHhGibDNpx/FSzaoxb5ziO2VPexJgp4Z8REo9HHch/VBqNPu5NeS5uX3E9tiDLd
ukeMHZhpBhO592O42wWGvRHPJF4P++66b9w0GE+yzj3kosF8uOAFXLUwfoJv5G1h0mQ70w1JR3D7
JtybRN2RCNQkT4OcAOLqAZliB4jnWf/vNmq7jiyH/yLR/J/if1DlVfvle/V79f/yml/Vf0H13/Rw
VpsOZGDJ8fjbqa2EASQuUsa3hU20H+/0t1PbMv5CheHQeiMeG+eydIv/g/hw/vLJs/IZ3LNt0+Ug
/0n5n4/xrx5g3aPv5voQQ4iA5UZs/eGR1ou41kNt1W4xMRaBGxGmSzIuYQa/5i7r6plKSLqg299M
al7t9X+2zSFtgHZZ4C/Io1yPpxbVBLkRKake6XAEvT722YBziuHqp3h0+30pAywyVXHokCUEReQl
ZJSyMpEFDjUhR5+e72UnqMHZGqjVaq/8X3f97XDXfa5HUnMMU9PXHqbP0pDKTfqft/njXSdLBmxc
N6u5P/a5fLJOc+lP+Dzor/uURveJREx/p+U9d4Z2PHRhidpznSArWE5GNzYLpeNUrlUT1+n+ZRnK
+N9bVvqfJMcTNSpfrXbORyrHxgc1f93xerDrnpfd5Qt/e4N/t/mPdVFZASbMnLMcqRkcNPfXI6k5
vO9nV2+cPRVJqtcYZNZAzaoJplSqoL8mYoa6hZAa7opaOZg6jxcfP5v6ya7/4h9/qlos1f/vRWKV
A931pndqIAitJYuD8qRLZWWsml2C02NZv1MnYVXU5N0bgGrUjmqdmru8Tp3SwtZMRo6Ne3WeLmqd
2lwYxi2IdbgZ8k2A5nmM9iHy+u21alZM1qMzuKRUyv2uJ79avBxUfkC8a7Oh3U8yt5xWDLYaNasm
yWSMpyH/UspkcyyfiDvgkvZcE0xKZcSVc5brYeiRKcoq3Nat8rhl0JOc237pgS0QRGvERbllTGHe
qHxwNRk6uFg6/z5t0CE5EtGM1Av5TCInak7PQmRprX5QoeWhVIJc0ruvy2ZbmTvU1p/FjAJGTVTN
Vc2pYqmRU61Vi3SHPq1L7dF34RfBgxXUfmkdZ5VWg5yfS8pL4hHihHtU5S9VBoyUPue3WfJtZ3vh
8liQImYkA2W4qMLiplCznlQF0RoaT3bxyCiBvSd+6Ky+TqkkQGqWciQhP3Axp6DywRmUwhXFg+by
FExT55haVMF214/vGimM3IbwMkeetrXMcO8lKEgtqgl5UH8vZkVz9rrYI1sWEUHPGGm+EatFjRyt
dE04E+M469I9qV/hGp6r3k0f0IXMBKKmkuxM2Wu+IecsIlBpoc8w4Uu9pBxGScOsTdbbts5KwnEy
4d7QznMpSNTaZkmJbQ8un8uQaoI45QytBKN56kOp/8TCKz2EnSCVgc+p/qHrfxXu15rwzlzlUWZ5
8Vp3oLsvi4yZEcubVmA2ZGZ7pxP2n5BNrxKiQ9d+9WW052StSPur8aCi0a/p0ZYhdsLK86MycFy9
IP4slT4qw7SJtW5nmMN3j3RkgvxjHDBmpjXYU+WsWiay+sXwsnpvy2BQDdAq0iQ5G8qgGzXnQTjh
ZIrurqqFrI8Qc11FDeD/cMlIa7ntR2+UBdEnyYmauy56q19Tw4h/qlXDEH32xtnZxdXAKeFqbnfj
5QWNp2g9DzI6Wa2Ko14c8MccZ6C6tYWF4fpl/zTCzBKmJ2YNP/Gvb3j5mqSwcdZJH0/dGwLj5J1y
GV2/pVpU31cZlTC/7WevDUENGfikrDEJrnoNV0k1fhNsyMB/x53EMZXxqYN0tQyC7Mvfzld1dlRZ
52+xfZBRT6EdtYe6guXEH7RDEZvG4brKsor7BnMFlBHiz1UQ+nUCmpgUTJs0APWvVF4z7Rt9fExV
cJVM3bLkY1stQqLBn6qWbcNi0GKF/HAp+ivFgJroHiF3xL+N+zzpksAZyWCsRV9vXXnOOxhKsR4j
6UmLcQraupxv1Dq02u9u1ad7MSDhVxMnB3TaVyCkJswCW3O1+80gQ3DniCQsNedSk0J/l7XzqXVf
jGnxNm7pOdiN1u4Gu97M6aA35E/JyTjjHfX1ucAzITPIwDz8HdJ7WUZOSHXJj7m8I2PrKF+Z+vuV
o0xN1sWjkUU4qYeV2afcurpUbC6BuFJaAxoVAQxx2j6gQJ54/Hzq5FZz18W+dYwdiBWi1vDaustq
3KhJFBmf7JGMRJSBCCSUoFJO3IT76XWdWqwwhTJEKreoHdXm66JaZ6ZkmIvFuVVLFk9o3EDy0JdZ
tfa341xmPSKKnZ77HgZCbd92zZ3SHShJgehm+6R3T5UgCnlgHH9rEaG7HUkwDyqbtP6pLLKtqDnP
ctmU7FWTiURGThu5slOzajs3lQdKIJj+STfcwELhMSH1GliH+JRqVq1Uk1puVnMarWYamFIkc32N
WhyfzMFOLgdRm9RadSCG1zlmJtaR8iIhAZflRB7keiSMVc1GJHaJFVZeeGpzpdozapaCNQ9j+RqG
QcobtZgpecx1+d9uLlS7We2pXpSrJvT1mOrl18XL5j/eLb2+BrtCdeiH+vIJ1Ot++5SXHS/HcGXd
PQo9EbQZD/0KFT6P6YmHnloOhTVuo7BHgSXXqcnwa04trh6PIrWzmru+Vi0OaxPf5PZGLVgRdufL
rG476xqonSHksVbNXtZej3N9K56IehChpcVN8c/7Xd9ezV13/u2I12P98RH/eMl1vznhTuElRypL
NUZbtLxqsv6a+2PRXApqVpR0N2qDkA80coir3yaWjYc7tJfvar0+SE0u9J/fd/ljUe34/66rSPgH
Gpjp2JR5I1O1F67vqV53eZd/u30Y7ZDo4sb6+xP/+qLqs6tv0amblJq9fCu5j9pM1Vj64OSvcd1d
LdoGzsCxOfr1ZOImbgL1C6qJ+vEmrecvd40JrXDmkJcPE27MhxHbiNR5E4N/jglg3ytopMJFuqrJ
p5avk8vKtoQn4zfIhP7ciQwGlJHqkOogalm9/LJSLetLPu+MknInKbIbijVTUE+6RkcWfENP9DaF
Z5vCR4tZm4FdxAR2a65QXV04AabGiLR67FGsn14YvN66S9MdR4llG4xW537FtaSk6INqSyqtuYhj
vr+HBHGzkMC+CwefZCeJoVBzsWJRyHVWMroY6bzjNTLQV62qtERi5Zvwf5Y8SvRAuzUEt/5Ctfhm
BdIh8wmXvwSZRHKiVjpapwWjINOhco1nEfstLHec7EESeze6pJiMA7SJWU4Gq6pPSR9eYoVS2Ve5
pARhxk1T2gytJBlBBdRvJomD6FrscVFlf7UGHYqT7BJdJ2qdM3Wwtg00XJjE4eoxrrirOlO7Ed0a
B7mGh81o0rdVgiwK9TgGUUPrTE66Fdd8VX3SuQVzi5DtrGu0oppTE7UhlwaHfgzLAFvrdHOZCPBj
3QqXXd0blTchXeXwg7ItXGbVWr1M7ill+ntleCB1zaevkfB9o3Y5/rmziulUL1Nb1BweiVpycIDA
UrX9NZEOud8W1Qa1LmmAqWn+bG9LyS1RZgsnJTCFCvHEqC3rrhvU3Cx/KkA1/gbD2N//r5q7TkZ5
Dqj/XK1Ti70hB32uy5e5dXiK12XYZ5fegjyg2qBerF5HrNV97wASJ0G8uCQnKfPFdVFTj8xYdfag
qpc3jRJy/ubTSEqJelv84LedcvJMk6TfxSCPDkimwu5I9vd4Q0YbuDKB+3dTGfBZMydhQLnG/kDo
eLUdzXq4U5OhmRj4HLyjq88ExUUyxVRNBrK4aURY3nbUB4Jh5D2rwZ71z+1KLheGPu9qiuiUZL3l
Jjcb2F2EDJjcwW+AI0w318VhtWLSQX5tVnNqH7W3WqxDPb8EDv73GqxsBkX//zHW/2mzL2X3pft9
jJWgOF7zTxqm/xepipbrCh+ALqcIY5x/j7H61l+O4fgkYFkMl3q2j/nqnzRM5y9yzmXyoW+aNimR
vOqfMVaT4VeDvT0ZHokx6j+yWAlD8Nl+D1o0DA6HaxSblwHmmUTEfw1abCghWrUYiEzOPbKucelu
o6K7jRP7FTZgcgIihzzPsVB+7+HPOKbhnBy//ezODThfxkGOZLu8eE7xufNJF3dWr0V4RGyCQdXN
p/oDGSU5mSvx/MJMHMbU8q0XnQd9IVtZQFlKQ5RW4+B+ipZ0PvhaigK129ZR5t30EdpL213PJJGk
814rSKijG0lPTkA2TkIzqDPjK6mKYUq1ktvcGMQk5W16F91GYZgjSkD3ZzaazktHpNcECFdQ1nkg
1uCYdz1l8QG5Ue0vyOdn3T5QjCNqBfaBozv6zl3iRwtE5SnXUZ4U76e2jj8ibUB5SHrwlkuVZ/xq
3RdetT6mCbgMQoL0bfcUO1N/p3lgDHQXtU1VZf6xyiUKJT0lVZo8rrYWgE0AJSzS+cGuHnDSSTP/
QHdSLwwECiRmWUU4w+KqfpS2+yMEpndo2urNB2VDPHdZ3k7r7QLEiup6qQc6wLvNvUG++KkakCyE
5Gi11J3xYGLmMg9uurxOhXgpqK5vyyL+5K+wi+c+s/ZLoZX8rVQk1+lnmM8PfRs+5ikCiEbP0I+O
FMCSsXYCJM7HbEisWxzyG7vR/QfXtwhuQoEwDaLejJbxKawIoulLndSdLNyHUbJHZwXcEFVC0WjV
3vJH/VBN9tk2PCLBo0PqezcjyA+wHbj655zMALOdo4OReehPiG1HbR0vKJr9D7XNyFLTghslq5VI
pDo9rlP5XunZMzxboo7r99bj5tcUPkZsDYlu1xOHRcUvOS1+dy+i5gbduhU4TowmXAeKpx39po4+
dumBmMmtiMpv8KGCIZ6fCavgHkqwBR06ohPm9xjTfpA7RjAVBOAXOvkcQ3QCtWwce8d707F57/N2
BHbgG9+1JvmIdJdUuQ9t7mFYYzhmYxruF2tOP1se9Xpn4N9t7OqLO6LEi6asRO8JXTPRNPdINva5
qBBD03kOb2l4ZTUlT5E5SJZ7dGlY6D7rdfIDFESxFSR+bsyaMHSkXD2SzjyvwZv1oHsWLeXjRl9G
ONOnLHzU0ojkrmJ5Y/zjKAoQnaLfTo2NL7uLyKoqxqOp/bAZxH+mo/ttTHLrkJXRMS2772RYTVvy
ymJ+UPHUTd5LHsNffq1Sr96XfGqy1aGO6/kUzIPz2AI7QeBhdD5wOxeYW5Olt6OFzspMqwr87TcU
9oN8oHH/IKGzEeY7aqsUUsxkMQhKACnYD9cACdDapBOiQqBz/Vw50wjAdHRo1iWv8ZBuSwdewcwF
HYv8tdatz7jig7jtb6OE0Y6aVDp9N1UTtYHnasrORuI9p1xxvefd2Ym4D1uXer09QpuDuUlsKGKe
fGoPgm695mmnMXcp2PoIbkEXNkPKaGgzEHFhMIZKYzfWi29ipMBKTPtjQ2tht+TJh0iL6VmK6RzR
V90UpSG2RePP+M0yyHjl9JPUPrDTObrxQafXh8tQa1N4GtY7hIb43mrbU/i5cWZkDDPpXFY6oE1P
CGCZGfIyevsn6kSGYPI5vI2evTqkDRQ22oslblzhfs9L5GBFmlq7pMi5dPoiqCIrBjDSZNSLxxMi
TOwabb8DhPSmBqB5BnCaW2RkwCyxA4rBn6dyeZ5n8ga4KKdTDa86JcLtnHpaybdpu63JCWqO8zkS
UNmXGk8ESSgE9iL32RSrdA2NuNHRQsDNSub3iaDFrY5mGYnQVys5t3b7HaVWBJqOURm3hgfc5cW+
jUkv4F+b/TXfF0P6QLUm30M5A1sUdS3K7FQ7ejKwtdP9U0pJKuZSQdoZEf0/a8kdEIIAiEt4zMiH
3+TfGczIwE2D0Y28R8EA6GbNdX3rZ6CSm9wdUT2PO40469thip5FX2kSXgwVPhSBbmPH0M6LjhPf
pGcbJAhiYHo5sJlwVC1Olx9mmzODBJgi7M4xlZ/dqsc1RIg2gUyWaod+WXaGT9ysUcPGMGJoG/kU
R/u+KV5Du9R5mM3kMHXJzgxhpc8jwAJtTcW2SniHuM33ohDal9kAiIpSk0cszoud35cP41x/RkDv
yeSU+xkfxW7u5jdyGPTTPLxpfdkFJMJUcJbR7JHaB74Nsa5tAG9Isoc2iqxbbgbclMkdChIxgfsg
GKtzuOP5ZJvO2SFdWsL2WkJKctN+9arotXHIVmnGVsNMAMbUsIFdpGFV78mpdGiJ3xMoawLvgNA0
ORqVhiiDhDt9TKuWjBLv2BEqtx3IlSUNbTea07Ek1+IoPH6fHpEa5wxKmAF40tw8lOOa72yf3l7X
ILElv48x/gh96k3omce2ZJLVCd3xiVwtw38dnfhjAn0FWi9BUP6BErYEo4x3iHf5qEPEP0uE2IZq
c0uiGemTIU9VBgx4V2SmPIHG3dS8otkF4xL6oE9WdqxXzUXQjpw/BCCbLS9ZKR6cns+ocSOhgJVo
x0T6drS+PTskEOZZuDwthfOOeQc2KFSONTH8WzuatjOBZiB4F3xzXMgVmmejHuJzmDp3yVL0d51k
busEkZdhsmWY4QshbEUqbsvQJXWjtn76Zs2Zv+wx63Uf46a9qSO68zkDu/PkV9shQfo/aPEDQ335
2cC+HXHx2bN5Br99NJLBOXm0mryKHzQZfHInwx9+/6lIbSILbehA+pQd494MwjkvsCtN4U5zl0f7
YVg48TKjeXd00gW1iQc0ItKNy81sm7Y149SkF2dDlpDfV22ncGi5t1hfW0lTyvXhbQQ5T8e+PhBH
4mzXN1fv35fKKu50gkAqWm+3ebF0eyItolvsVO9G2tT7RhDmxqPxQ6ppfuDKpzbEoubk6RLczQ/o
htZI0GoXbs2ieyN4Uz/EVn12jZmxiugDypN4rxc/RJN1PAxtAly7UzjlXyxE1duu5klK8rPO/Yib
VZd0Kb2u9eRZ/pMQsFjtnJZgYi2fwBU1QLtQjJWI2FDFdtqm1LFOcoXh3urFKW1RxIaDEQZkaDAA
HBtR4DfzaZ1sKr197JHjEp48CTmFzUWbyefeRStw2IzeaTb517NF4xQ1qQ6PEtZHL/Wu7laI8LZR
UITJQL6H/nFALREUZo1nzYy/5Bm96axixGP17nkuzTu3MpdtBOieM5ITlNinTwIbwzp8GAnEDqDQ
6efcJa4jdfdjmYLbicSb7Tb1rnTsjed186XNlWnJlkF+fmq4i9s5vOm0tIbtBkAtH46F59zVppue
JkeO9+iNQVIPLQsCwkk8IeY0tU2JZs6sbVjv0PY8+BPBmGa/8JEa/XnN62Mfts9xYkaBvRoelMJ1
2/AntMh7BgMM5NAvhKTW9T4tw5xkQ4emxORutbFxt9Pgj8e8tw82gVlbhz8zKGbH3wG0zE+OBT9z
fctpuxzGNIW4Nbfj2SWj2yiar0MYNdu2jL4mYF6E5L0YKUk6szSXpPlMvmXkEwNgu0Ehxp+Aj9xN
JNkxLoIYXHJk/liAZWi2WTQ3aWqiVf88VpN5P/2czPrLEjv7pjLPhcAwm+QoAePBfGvQzg9ZT60g
JeqaqhA3NwJ3msTD1YNvSmy6Nq333VS7J0F9h87QoFPzAZUjmTl5AT3HBKNjg9PJRrj1c41+3e4t
BPGzZ9LrQAjc6hSCHJA8nWLzAOlhXNLepj25u35PE7wA5ZPo+gOKWpqbBLBlsH6S3Me95RB6V57c
7x5AIMiEYPu0kuukJaZyQpyaj7dV8X2NfY2KJm4vx/Nu6bnqH5bpxCgkejv4QwkgItpK7xLbO2MF
rCprgMfrbe0MdlErKUY9OCNIbciABYSjXrKOYowGG+E0uxF01p7TOiyQn+qSkIQN7S5aYDEZg3Me
JEVpmsJvqzNVe0yTm0GSlsq0cIKu2xPVqKEaQKxu7jO0OnvyMvExS15TAbjJAuBkr6PHLY4Iogy4
UyYpTy24p5jITihh/ScvZjgkG9N3xlkQ3ms1lg3sbkXjjNS1IUh1oKSwiPlPoIjPmqRMzS5+iMjD
fzhAoIKMdmxBUuVm/jI23Eod4+zFiGJHf3RkQP0uz/QHIO564vYHK+zuGPCkG9Oa5DcJ5zQSyxYm
4UnLSJr2GvM1cqWTbZiqg5MTqMQzdKUXBnrr1hEPo+RskaFHmgXkraiFwUWY1DYCykUktc64GCWl
0SL2rkCWKQleFiivFqRXlmhf08kgltTGQRJK7pctCWB0dvAyuHG8F3p0AwiYznwPMgwSIzV16pmE
BHKKCSMmHY+GWJBhbfU6SI9NmZn0Vr004HH6E0nXfdy5+1SyyipJLSNh7jPZ2J8MyTND/Pusl6TI
pvUxl8SzNProSgJaBj0a5Trphgt9k+bZkqw0f4Wn6TqhA0h12Qi9/mJkGGedJPP3TkcrS1LXUslf
ywGx+QDZsLy2x2qwPmh+TOAf0LYFq9ugf2CAd9NJplsj6W4xmDeqCIzMS/Kb7zWvy0LI7bL09S5K
7K9aZ3+sJS+uE2++5MfFKSQ52YyCK2dLwtwkWXNELS37BvzcCIYuUzw6SaaLbeACGXXEsfrcd7A0
qkQf92J6n5K4uoUwu01KzzuksXghDzmAt1B/IGp61AUmIwf9e6s/6h35e6Ok5g3ZdpYUPV/y9Kr0
G2DmTyls8jvGec6rRs2X5+Vs/MTx/x4N4Y0Hns9q4fRhXk8wjE47IRl+oTGQBgjVTwPv5xBwyDME
4t8g2X9QGYj/4xEV4VOUVqglvxNTR4TZlN67+vR9KH+Kyfe3FQFfG30YgpAcvMCWzMEZ+OAsKYRr
CI9wBUxYOrOxKyIJuAPU5EzhUwhvLXbn9iYTACUbQ9tog3dGZLCj96YRO4Cxxfa85zyE+MEYa1D0
9Cq9Rqd7usBOXAZnW+X9XW/ZK/dUxqi6uCRMUf8gpsY9eeb6ieJKJYmMhWQzVqFxzjAQHntaPE4K
v3GUJMdWMh1b4I6hbJdEIf0mgNhnw8ZS3XtE6rez/lqP/sfW5Epz+ldHUiPJifw2SY6kg0JogSs5
ScLkgCCacLV5B6rtjOj3w6hzi0qka2YcuDaL9GWOkRmXMcMyQQrGMqdqSl9sOfeScNlL1mUsqZfl
mrxlAg4mqiiImKAxV/swdWl9ck3zzTHn4Nz7/Uuyxh9WSdUU4DWzxKopCCD56bBfAR2Qs2qSFt9x
uVUnqHbpsdGg1MlRejUxHO/gcM0d1JLSOzRGCUHECh8FuV1L4eqnMC79G5HDswgH/WFMdMrNxXDq
CouQelmMtxcPtYSanSQGjbG3Q2wk3Mmy4XhRMwF82ufRTOa1041PMSbgpZl+libOu9jAJRsJULqu
eB26NsKpOpZHk+6dMeIo6rkjf5u0Rye2h69TXp9AAZNY1tnlLambYAAHB7xhPkn6SujxySCkUz/h
94zab447nxyN0PrUHrijGfaOX7rcGQXVb0NkD/Jy3cR+Rnjci+7G1kbXp0czdM8agEnZnx22SVSf
9H5gEMhI6NLp+OL75TnUqpnGCWGuef9MePg3bkX4VUznbHnFTTbl78403VeRNm0rDRlfFt0L97ZN
rI+T6WWHNcHFhTGQYH1ObYitu9jHpq/r7zig0GMOo84Z4nWbxRPPOWClLTKtzzweyCrob5o07TYF
wHo0LfZdWFN3ICvfOrS14W/d3LvPeuczsdFvNd6kpq47RoPwTc0+QtcKQ2KhB5ZjDIe0kdmNYy44
6bmtrDVWeGeLCTLRHwe/PWOCwRpIGY3x2XAjSqPe1E137y66ebTz8mXVdjTJnkZbyw7EO6Hzdse3
AnCNa4bRZioK7OuYVPIkjTbk3LdlHGQuluqN16whNtXsluGEe8sUd8uiNReh1OSbPdELxC3qqur6
a2LKgoaCLCt1iR0TcaeZcxmoBJZpLsad8LRvdZELJCbRQ8epREA1S/B5PnaF9zUZGTVpOhxma14O
G3VxXCRoqJq5yXSBlw8ObLzMvOkpFSIBKH2YF/nkIXdv3pQAblKJLkqMNkr7VGdBt1HqJm1ep0Oy
0vdTGhj1UXtVkHGn2DskkQlAJnv/X+7OY0lyJMuyvzIye7QACr6YjXHm5pyEbyAeERngHAr29X0U
3pkelTWSJbOdDcQ4gRkUqu/de25pzfdNwpT/S4/0SW75um7wQ4F8iY5fB/FUjOy3z+NZHCzK6eSW
hefOpImH7X/RO35KH9F9uTuM+TdhKxLUxotiklc8dt7rcjCaLhUteCCHRRG4vCTBGn++unpvMyUy
nZyEHEcdb5JpRb5fvrHtSlRsy35Yrhequ+qK6cE25Xe/x6MbUT4ZWn5dWzZ7wlH/1AOOS3eJ9RiK
GD4Ri7FwoGfcHYc47fZLGPfySZdRZLla0oJeEyYEl1cNZctHb8zsreZsxSkG9JYPBkE6vXWg39IR
w1tuPZX5G8mBaaOQ91AVrN2neHNcMhNHJVPRfPC2deE/LIrNfrJAhSECZA7GmJD7fnWIkpmyFG3A
KR+1vem0mH/iRD/rcWCdjUayIhujYes36XDSwy5fdQ2pL/nSaY2USmx5H3DxrGUyFUH3l+IOyS5u
dhSNjgZob01xcaoOaoaxjL9pJLqTX7TXDqUwPyHZIFDTmY0qdPeip1sufenp9Fj7NSv51lQo6hrB
31vQ9tnh81BZjhe1EYpsxTzdBSKL/kpWitW16OmU9guKQetuKqXgLWMTvVdb4LmTJhM9Ylzx6FdT
HbHCsP/IQylOeWZfPSoFO121MZeNCdl8a3cc8uQl9yezqulquuaISNRvqBsFbUi9m9FGwfpapuos
rhR5JCB4K4nPxHpUG6Nj1bMcjMtmEbAul6JYaw5d2G0IF0Gss4j9who1ybKZ1V/jh3QkZ1lDluYp
rEbzJJ1nvUi64/I7CCU2+vxFqOZ4Qvuh9TZLQSf+jqV/urDUmy8tPhLAcUmzD/X5eRSwDOw4v500
D7OS2tRxtJOamHZtG73oNku60QPSv9xnNNreThwA7WNpX7KAJJJZg0ZXsWDKqUhcHI9KVwaif3kA
7toW9xH4JXWfkQ+X1gl+DRaCWLPW8OgN015P+25FfkNvrUJAq3uTAw1/dpFfeyyxxMi2NPoJlu6b
kgEqsKObGkDHyh4BvwxAZi9jWW2oXj1SW6CC2zBJEupD6w09LlybPUliuriJVOKK1nNVs2ZcipLT
oykvnWud+7Y4pHN+I/2M8gWwg5tg+lVKIwKA3FJDouAGUXhKj3GTHLzQ0XdJx+p5GCaLLK1WGDcM
meKmbyTCZI+GAlKrS4TO/iBrDZpqn+06llg4z7VvNZlSrUyochKf6QUF9mCJB3ED0P9e91uoqWP+
DjSUrAQ9e5P1PGztij+DMXg/4ia/yxXfYGr7ZC9r5tj6JfYquB5OfDFssCuktbEzp8reOEabsDwh
rWgN9Dpe68LMz18bdxQqmn1WMfcX0bvYAzz/nsKtTszHVGfnHMVqKeeOOQjyCxlzqsO7vrEnIU5e
qwmmQlyyErElFtY5EK2Rn83Zyz43mOwpAsGbwO//xzi58Say823sA7sop1CcDMuECawu1WqzXPq6
I2orcRoDSFwpHVOiuniIHlnM/iobl+dfL7C8yvJgy4hfWurryFc1B6GKcE6iTFqoGeqi7xraYbIi
QjBtwjJBdKhbvzbNULqfV4tGYcbtPAXmYjJFG13iaTsdopo6k1AnP4UBwI9RF3hlc/3QBFhWmRFO
LX/OocaC0Tfdd4origZjpOt82PtDEJ2riSPGr8wtpwJ+lxYbD0IZnRPnsWJUHSaEyrkGzaTGxIDb
Jx3OxoTkIRnGTYsfd20Ew9ESjGudlhIZzCiwMm3jhx3pHN7ta9xlf1BdWZdO92YigF2bWJpl2T7F
KWvc1PNfh9QL1ngtV+zHA+VWeS2C6GdWWcFqdFHfmUNF663ZijZ3lhomKu/sHVN/Mg3UMaik9Q5k
HQJufow6GUAmuyxr2h8YmOACdFt/NJ8S/82aKIzHNny1zpqeOWULwLkdCICBSlcJM58cppXnYGxu
OtbZuYsdHDd3FD8BwUCH3Hk2qGNvO5b5a9Ymu8AUVB5NyUmWEc+OQBK0FXvBptxWJHdo+09BBpWn
TqOnPn8H9eIxrt2ak1auPT2/LYUGDyYPyPxRB3u51Ul5ZBysjkYxUh2qmSygVsJTgKDdLaqrR1nb
aByO+gDpisi6syrLqlm/ScQIxAiaX+7BqZM7c7LsDbIWGjhZ950zw7DzxG2mjSf6+HdjOe5BD7zV
Ez02P3vqaJzyx+KIwZ4yFE+NG0CQikGAzCX/AEbKve+PDnZLMCMmoQgzL9ZTXSSwg31EZnhblVSM
gdc0W721CGjOKPYTtGQXq7marnmKwTl7aru4QVOD7ZUBkCM42GK9Jn6lRvSsz/pNHQTfOoMyZVyr
NIbj6BHQlccfFZ0AN492ZVFfs5JujnanCRT89EkcP7uvg00noXAh6r2ioVoZsXuMRv9n7xakQye0
FPr4A+HGVoVvVWaPG+M+8AhMSltz65dYGit8lprfrDV4YzksowFbvCTD3uv3BiW/MtEw0xNdYokL
hUCcX55+MwT9Xg7QXE19SxfiQvncAqKR/dJEf4hbflW7+TFW841XZJt0CM+tCF/QVz8azgXzw8/G
vKY52RvU/x7HgeIaDeRjPfrJedKccWM7sANnADRnjnbjvFxaNtIkcWnyGEvzKHmvZvg3k6ucOPgO
dogQXoUdlIDAsoJKfxTRWY9wAzEE0HOoOcalvvdamEZoJj1mb4t8WleIOKdRoczL9bZ1501cMuse
RIf0awSOklBhlINVs4Zj5B3C1PwWMfdYZd3ESMlczVTrTGoV/JidUsM3aiMi8AJRNSUcnW2zVfou
SWTqIhbEydWcDJ91bOwAblhkbcvGdd37Np8bvOV/xW9Pnlmh3R2/O7OerLOcRYyr8I89eVhe4E77
qAqUnKBcZQtccrlzvIXWA4fkLxktuZfM0HK979Y5pWZ4EgnSEyA7ScKxAnRrwtlPIpNbcAynyluj
YVvjNMcpEpUDMO8ZO02e+us+sgfIKnMcEyWmF3R00f+FapOz5Dnp74tcq5u1R6/gmxSaOuUtD1Kg
gEMEbPtLacliDffGoigckyo4js3WSMENtF74KhZAZh4rpqutvvH4OXukGWRJVBla5pryPIZM9oTM
KcUrXwsZITVnjRILxtf1wkAjP4Td/lPY+fX2iTIc0Nij083YoiDNeWp5a6cOnM/k67+FXGuivJQc
+syPfIxHpnQPoxttg2z+ZlokodFKf7F7I8aRLg1KcBSZILrQpCuJByykfNNbJK5mr5qF2EkcpeJc
ZJuha87wKW2aQI7B2UhtwpkDNtTGPbYsHfMjGztyt16gJYdu+YYtrG1gEsNEJSARa+hwlLGMJN7F
lfmcaQyL2zGDG0cWXbOpGp1xWvYQ5NRcG90uy43YCbdty4jKRW7MlAJ16PzHRYL2/6vGzrZ9/580
duuPLP5VNkX88bvK7vNZfzqZgZXTGzPI/XUsExkb6dF/OpmF9V+WbkMkR9dqMZPHRPynkxn7M0nU
WJZ1TlHmvziZxX/ZpunhVNQ9z3S9/7fMacH3+V1jp/OxEN45+KJN3bQIS/xXjR2YwrKqpRyvxWCS
HFPqjDijdemJF9uHVdQ/l9ZYHKUVe5s6xgWvoY1A5gGjLg7kYx+U+VOuZz9gwV7IBo6YERTX2IGj
F9GFF8VtrvvaKbCm91jzqj2Sgf5I9/XQ+tXz4HnjbZFM463fec7utx/i7jOO+X8VMr8r46Jr/8//
tpU48LeUZvXFLB3dqgs+3vKEo8SFv6U0W8VUpX4k+2vI1Ho/+Mg9OuvHbDU2XeSwuJQuUXEGKg4g
LZTBpWy9SzOMxrWKrD+6aK7O/tjflg4xa8LIKANKrWMG0Ts3TVpt9aGRd66K0/Mt+tKAEnpOiQQX
BV7wEy5afNBHJEGuNJ7cvGzWhmj7bZBU/RmMWrd39OIXyLvh3DieWE0W4TVFPRxDGp9nUxKrknat
XI8uKIKJmJ4tVevgjEAZ1qXmbdqgN58polFddwmDirZ2oWFrnjzt0Zkr81BYU78OQVz/h33q8F/9
t33quA7xEWRgK4P93/Zp7Eae40/dlTyObofxO975Pc20sHPDpz7Uif+dp5M2Q5+BDxfviyp578rh
p2eF7T72a3FuO6CNRKPe9j20ma7sJO1dWGl1sm+II3nkpJ0+wKkHX+eIZ5/ux6oJ7DdAcj08cQfI
IV7LMyL6bWh5M6EhlKuLWB+e6DVjDnOYSDDfZJ6G5mafRUwHcauWpLcZ0b5GQ7LhoCOts/SyW8QV
NIL7LtmQ5h2uJjEYT6bLvvTnOy9y8pcJeloPXZ9GdxXdpEZ5O/Xy5FZAgrBbd6i67Ic09uZDEnX5
i4DmZsv6YtJkW05yX5temVOnKYnX//wfN/794HVBHbj8y8lNcUzxN4GsS2MeZV3WXgv7O+yj8uyl
DcuwHhlSE0kijgIRn3u6aTdjb8X7FOqxExTbWkTnrkbVJQr7KjuLZSoEMzPSOC1umHPrL//8OSEy
/MvfxjVc1/AITReMMWzU3+q3Q9HWx9Cq2rC46kJrT0lKZLOT21s7QhwDX83/D2+3BNT/fuir9/N1
0hgtj8muq+ARv78fVehprpuovG5azYhuNYJpySpbaZqwtwb5ndepS5mumLP/WHNAraCBbRxflmdf
J9pRWvqD+wBkLHzpTJK34O4ynLnfgfMw04u1F5yWlPWoiu3LgGlPS1ztTTnnzNUEGKZWD5yb/7D/
/iaE1tl7Qhe2sEzLAYfx9y/kumYchUUeX23LfGc5GJ3diD//6BkNw1VYr0MnRRTs2v22RRR2MRmJ
SN+UYpc49UMcixBpfgS2iifhm6KDUxl3yya1/D/os7hHM+YQnIw53Qw6tMVxLrp1GzU7QUvy0ht8
O2Sow26Q6JGDeiBpFKQr6znjhLbFOOlxbe3axs2uuhvUwIwS95VMUgBb0WkyAhpNiXRZn2Qe6UXd
OvTnliGgandhhWGTjt1IoyNbGx1mcjSJI+YvYsa1Vv7qWthuWkMPKDAQSWPiMi4ecDvIuemMQDNr
z0GJMbCyuuL6z/vdVhSPf/0jea46PVI6QAnvWur4++2PqzuSGa8doLLz1l0wCsWPGO49u3kbIo2B
t2euNTTegKpm+pkaXvKHSYQC/Jzho05dg2aL5RCfl+jHdND6fSfc4AHl67iK1WP7lmgnbfopZXqF
5Hik5pO8J6U3rXKExbcwfKe7OkPx1tgZIxFq0g/LCCDUVA9W7QEPa1qUJf1MWG093SUV9bs5neUG
Xol2DAvjcRBKQy1qCstkIa3nWi8Omq3Xu8IaLRLzHIKKiuEwziw2LafIrugxV33QfOvTsbqlGtG8
WO59I9rx1Wvt7kY3tv+8g3HN/9tf26SrYrqERvkGNDYXZMvvu5iiRaw3yLpuQMEB9DIy48yizDjr
LXWMVRgb+2x2vMNyx7IZvSDQQKnymEYj9X739RwjoOsyV5SZ/nqZ3x5iu4lRr5YX/3q1vs2Tde+S
e/r5usvdAVJvmHzqLT4fOTuatgaAitPZIb51uVEbmvxIvQULufpAX4/+fMvlA6L4D3boK18+b0OX
xCf4evPJJ/lvF7hSP7YRdeX/23f6evT/vK7xE7gL6CL1FZdnLJe+3n65+vmZloufbyqr/BYXgNH0
1Go6D5qjev7ygAAks/a555d7ls207P7losUhm9bXiHP8nqrZvKWKftHM4Bwr0pzNIhnuXK8IdD1V
pi36lGDXoRNaD8xjX3p7/kUBJt1N3fOkDb/6kmatTM1LYs2/MMGhT5jipw78XaY4eFE6fq9ytK2J
hKA7UL5ZjyN1U716DqR7TVrynFmbhMCzi1dBpvQOEPINiS0QUI1wjyT+zAkfLp8i9CWFtoU2huhB
0fuqheNXM01IQfsJxfibxvtBMf9CEKkxzcducCTVtThez12grVKXorcHM1AEDX5EfXwcCoZRqciC
seeWhGf/wexsXtPLNrd5jHfbxVsLlZCF1NWJf8JwvvaKWhib2pGfDSqp09wR7XGLmAuGSDK4FD2K
ap073bRxFR9gISIqNiL57Q+RoiWGTr/j8H23SErJSW61J8Q3MZIheyEtKuZiAnyxXyiMHjzG3PHW
lSI0pgrVqJiNraI3+pbxNi88R/OUmu41RLNx1joS0bOSFFuolYdGYaKLRlzsOiQPpkzf0kBfRYoc
aWTjz8SuHoXVyE3piIckbG78uvPQ3OcPs+JPVoAoa5gDe1ovWhE8YTEINoD71tjpt4Xsf7hIxhrF
tISfiMCb1uGtab1Dq1+j0jVRI1eoWMxx5SnMp+YUe6r5xrlEMiwMNBZQNJvqoAHVbCLompyxz6ni
bQLvhLwJgtNWLM4eKOecjD/iOnvI3YKQTI9RUvE7K0CeoaHpx8mt24028geDqTqsg+6Sy1Kuit4+
jhGgPzIxSAnvDkShc3qPIE3b0x7LfXCUNLwZ1QvIfGi56QYkAs1DBCZMJsxucobi1H02FJt0xrKx
QtOVZyNVNdES6T6DJvRMfaSPKIAiADnNFe50hnvqwj/NxhfLTn46JfBklIHU2pKHggLRhSSqE1YS
Kv5Ae3c1bIIEuqrpRhcq5mCl44eO8/yqh8NawGPtKYgrPGtM8vgK8IKACwFCBO5oZr+M1EZuhwoA
XSQRELf9XbNgX1npzXBgIwWElaUDGraprpqCxeIKIhdSAWRdSLI9fdiTD1u2hzFrwprV6SWAIwc/
K3VAtJ1C0k4jdpjOYmgliP3nbPUYAhTCljTtWSFtKwW3raHcypz0A2sgGpSqR9UAwtUh4toKjUu4
F7qfSABk88LTgLC4SNzv4AxuGbAymhzpyyRp9+NVIh9ImKcpmIotkr4TFhXAvArRS1HjHnXryKGF
dSv4yB0NTyyTjV2IzJHVOs31CTGPE07X/slNsltzwIvAgIiisgjW80xJrPUkXZ4xucrWEnDvQQon
sIVrRNU7YzYumktlcXQ5lEf4eDPzS/iE5TOTrV2S+M+DEybwucqLobf5sRP1N/5DdLZRWR1Myp/U
0tBN1wPt2bm2v2ke+2+EAL6tqlSoUAGkGcjmV2N68Zyy2eLXMVaoyB4FM9QVp+3ioMRZa6HVCN99
74+hrUF42G0Bwt49sxz6TvDSulR7Osb9v7U87UWLQSARbP7au9aepRhKuBkEtDXvbYjQIzLzda8g
0RO06ERho3UFkLYVSjpjVTQnwKUzurK9wk23uIAS+NNgc2N+AJDUjoJTVwpTHShg9Qy5elQIawnL
mlC+AfgxWn4g11n3GqG8AfHpUd8Hg42yv9n4kLEnuJYLKDsAmZ1UCp6tMNqRc9/NwtuaCrDdQdpu
FHIbThsU44xEy0w39xb1c1cBuvvbQeG682pNk8N+jNG0h4yHWHCo61sK8o1J6REVLzNQBQBnXaQy
D4u9Yb8j5L0IhQpPC/PJJtjADfiFZ2ji3oIVV4BxiPqPQiHHx46ugFAY8t784ADrycyMn1MGzvWk
kOUp7PKIWfWsYObVANYcVO0+V9RzBTyfFPq8URD0RtHQU/0Blvr8raCVTBMfuaSfGChMnLcGlnrE
0FnBVpcKsu5CW68Vdl0qAHusUOyDgrJb0NlHhWkPFLC9VOh2PfaPg4K5S9N8NBTePVag90qAfCee
9kkqCDzyt3qTKzA8pPFzp1DxFCbugK0+JjDkASDc6DDlZZH+Ycg2Qhc1HgiIzNcG/HkC5lBKKdBZ
bKGriivaQckob2r0TxtLIexDgpw6u3h1FNwejzmjNbx7B+49+af1MVI5Jc2OAYaypfUDxdoBxofx
BmCsx31oDec+9LUrqmc89OoRy2a5moJ+utWdaDwHyGkJZeBp6vkGO+aHh1URO+SsPXSU8Q/Ak9x9
mIbJU9zpv5bXaIfpBq2HfK1rK9pZOerVATkobfesWM/qNQrvvkew+91J0nhT2kZ0HbuyvWSS3GbT
b7RvPayJ5bXcOcd9UPjevdDGElNDlu8lkV/nJCpISHWzD9pUzU+RG2es1t2bZiHZRA1QXii7DDea
Ho0bX5f5O8ERu+Wh7PoMOnVIeSTqJ1ZvA2K1eW7uG4A/q89X6+kEttkP4YJUwEOk3+qFR6JdhFuI
4AvzGQ3Hm63eF+37TR+40dsk9XY76mF0GWRn34Qpp4zKIrRgDjOIwk79c3Rpzkyylo9Mec4jq+bt
FIAW7XvDuNdlYK2Wh+nWq2lV1vcJesXaJIj7dgpH42S3Xb0b9CYmUNp7WR5pY0lN8ki8ytAbt7E7
kiMNpviKf0NDpWn4vfYO23ZT1hiwvDAmh8Axk0e/QdcgJsS3budo91YtjNXyXSzIg41etN8xr+AS
mb3oVrqlf3JADex6Omys4L2nZQcZWX3H6ap+zWxaXhwHw7lO6+Zqu0OyKXXRfJQlFka1hyoHsD9l
dfuhSoPs4JRWfyhkXD9k2AQ+d7fPbNeLvOBDs2MfNZ9mXX3TSc+almnb2ivtl8CPHpdXC2X4gB6X
skGte9umsstzzv/u2pg5BXhHWh9d5v/PjoSHgY+j6B+MYG7RMkTVwRg6/SEo+/7zjQciHirpQTYP
eQ27pRssjam6QBO3UOuME7rNvPwxWK/anImPPoj0Td03+gUiZ3cVVAc/H1Bo58a0su8J8OqNpjXB
pde06DrxGdfBZBY/cOxkzWB8zx0cY5Y1lDeTNZg3fWmo2BDeIscOxh9Od1CwZiSX3wSO296QmJ1v
6mRyv3vIapeP0kiqq53r33hdE99gKmo3eUlb0wWpewn6w/Iopnz2uuO9ruWomZflATrhvx+T9rB8
HieAOVBMsX4lHqy7+K1tbgY0JR89ysDPDxShHilh1F2nykgueu36m6KzvXeXH2t5BHWIZu15eX3L
4Gmfo0kk266cuvd2bD+/te0P+ZpFp3GbsZwG1O5WAK/74BtGvs+vjZYvXrODorvQs/NzroYmtbj/
5sQlD2XHzB0/j/ADchhCUuFx9ImtYvV+K+A+LN8lAG26EqVziBMtZm1Qz6c+LoCe2TH+15EMJfU6
nWYrlL2T3pNMD3eCc+7OcbTkrQ+xQKjfiKioEV5dM963QgtPE1S7nY1y+5XpwWl5RBqSVBNzSNzP
dWUdBQ70XYJfQQoXYjaKNnucx4/YS30ELVN8xj4iHvBPI3NNxw8OHp16gBPcehGzfT2ipOGqJ+gi
u1CXtJ8zYQYH3WFhE0RoyI32vDxR2AkOJOoaJ87n2RY6f7tzvOJ5ubMqvYgCauVcB9vDHIho5PNV
QZI+DIMun5Kmdchgyqwtlu3pwxmY3DjhR0e/bYcptTz6mV4/Cwp8y8fXnW5ARZObN0UYjLdGFhOh
pD5m34/vne2mj7I1zVNMHPp2ub2IKhaR3fCNXHZmJwi0DsNoi5eZQKnlI2JVwiMYTsaFYGjzzg5p
NS/PdLDUKUGGdx8njjj3E2P15x2BvxEEZb95IyFbhdbMe9130jc9tjbLSyLUmzYebruzpjfBfTdh
KfIdFmma1/p3VWF0q7qtjTtwWuZl7gZtvXz3sYqOlHnml7KwWZ8ZI+4F7KffKp2pvSTCjDaHXDkW
HuyxasQJTHT+KFEyfX4q9E6oGMrhVkf0ceNp9AWWO9povqahWzz3s1MdOz9ljTvK9AMtzfJpJe6w
bd3GNlz3EkyACKgRi/Lhc++0slhDp2kZywP3akdo/5dXbQz5PFAYfQQ2lJ1I3IE4o37ATDsLTvTv
HojqnWkW/GXG0nn2mpjlKfdrhmYgsOQvJsMhuF3+djS7rXeR7HUR/Rh7Tt2hkSLdsAjeMTm3d4Hn
rsoqQzwLJ+HYJM47/U40MqZd35RRyNSkMLFjW6V7U6XwvD0Xn2zd95xV5YOPbu6YuOh7B+gEyJ2M
/aBbSDd8Mk6Y+Xm3STc/TF1j3ZR45XWv8gF4S3KK5u+Q/TS8utB3zQEwDFgDa4MyZNrQfnl3vYr2
jEHsST545XPp+ccYkdAqD2rzNPYezlDWgCg8gb6arKpDS9JBj2m8zaJ/1DLrnTLGIUs8+0WKCCOq
6PuDdDqxi1yO0dauUJWiZDvNXVqfg9qtPjchEgpgdX6qfjSgdF6MpGC5OCr5qEQQ24x1tPcUk+7r
9r8/bnnwsjGVnP7zqrSifVjM5+Vpywsst8+9yvFbLn7dyDDurwHOE/yNeYK1E7LNU9oDELWQBfVa
S7nAa6cbXqvEmaFl2z4tXghyo/4SswKKYFXtS697iaM39PM+E+I82zQO1CvMBGBl1CaVOnPdqmfO
XyB8NbAO0qqO2bm6trE9cgsIfod44Hy4nT4dl2jfsiFrYAaytO1lJjkJjMnW629dCxPG8oBeabyW
KOAcAfnnpfSsU5w6mKN4TGEH2C24y07/o9Q0vtAXlXdCqDzbPjl54SB2GJ4R/ubTNq77t7gNIfVj
7BL4OVoXv4tl17e5a17csGn3y+7hKGsBKOB9K1OgcFCjxCqp++fly1EdBZ4DVkOvGDmGcj511nfQ
nOVZY6VCBF78bPRwhtq2e9KTaFy3CicHtYp9Zeg6uQDkSMRGqe2W25Z7i5YpumMiy5RTukHODSYI
B1FRuBsmCiGKk/XywSL0YZtSWVHLLOcbk2UDL96BE9o8tRhqAVxqd1Ee9NtS9FcLz1EuWVq6Psl3
Sk3jeYhrqgm4bhly4oUF0q8D4BKnIIWjRvUKFYL6f3y+ut2gCF6u51iS18loS8Rw3dEIkkNLy/Aw
G7LYhgxVtFh0QmboWm8cm5JDEmcITmeX6Lg+IW2+a+6lVci9HtFIhRo77kXrXhxtQqkVpy6RVU1G
Q6Tytd3cDC+xFe/csvYOZej7JxaLVgerMNIRhOAkRMTTjxQh+9hZ295orPD1DadKaSaMRExbIzKd
kzYGP4a2/Zm4Qb72ZJPSXjOvVl9U+6Z0brMZYbwYh5dF6L0IupcEz+VSQ+eMEr82FGQi4RnuUmc+
FI35QuiWcxNkaHale6eVdXSeBQFHRVJ5R8lTb9qBhLis9a1dU2us03FKbxM3RlqEm3ofuM2hlc6A
kU44qFzTaW8bkLTN3pBXjSy4I7KSl86WJL4lZnYuWqt6mKcawt0UOje2U5q7xNTI0ZCRvaYJ6e7I
YzRPPSbYUzCSGjABRSaHmqUxpwbSzjRzj5qguPWkvStqCsS48Eq9qmMiu55Cawju0tJPYAVniLSR
Ez5oyLFWvA8cQ0nNNo2S+GRMdDgSu55X2WAYh8U2EVn+Ddp0d7cAOz+NG7Ius31rpudE6dyXDULM
O7+FSTqV4uKpAWyBHX9tUs0o1kOJyk13tR9hGj+T8t6tmYAFJ62UL04EiS4daTZQEFngpLoi3Lr9
O+mRxm4axV1kQndzW5sluJccIpOFzrZm5s9x3SODijBs9MJo9kCqLrmShX1tSgeNwIw/YgU5/XsQ
5QTqlBMaKMf7/PwA25A29RkOUvBbn0L4RQ1PyQmZjvvil/1IckbVnbouuY2LzN5lgrCq5aYFcr1c
6tG70VWwX2blTcjGEalqqBjXC+haTMSO6+74Fqb0xKnW3OVGrHMkhtUmI36ScnCreDfL/5xkJWXR
0lQkvbIMdOGsHwcvnc52Pl5SrKMrXQRMjpTcHjuU/NwsV3U0LPAW1T0EL/E7k3o9qG+ybHJofpsA
wBqnkCg4zWoDSS7b5oCPVoYemetiLq9lrz8t9oYo4CMsGw87zuel4K9LvJhJsBq9/DTphlOnVFPL
JUtBbb+uLpd0AtvzxKkOX+p9U3GdU9w5oSUSHJjov5ZNXjOOLfTlr9u8FBYOiHRrvRCYAxPraYRo
eBV5UNUZDp5l6BCgOYPe85jsYSxkKInMuVyTJDkicMcKNuMnc42qOhu+lxFzlof5hq4bpVGPsV2g
UasQa1UC8FH5YvUzhRpLvw86PAt5gPlqMFCadhPjRah6sFqHApUoAhqlnBGXjcNsHYxDnH/uEqkU
e8biqVb/iuXrpCSR7AOW67p2KExP7sY4/dAV5Nfuw009GcNh4QYvwxaUfwof1AxphAR3lNcI85nN
bBtGw3iyLWuEO1KSTOUPBfRhJGpJkofHFC8TSyQG7dzlUBOFTkThct2XmL0DmR3FkBQbnara2spN
5Ig+ceJNsc3MANG1MqJ0UuB/zdyw2EWBfFrMgV/A3uXS324LHf6IflfTceV/ITsczhVqg5tkzgkL
ihrcX2VaXOgV+tjsEflrEXiZGTjj3s31ju4uizFRWk8pkVc7fUy829ERO8ky94MeDOAL37IpTHcz
vwbS76HWCJ3D2ClHSDhzE3K7GR4cd04vJioejF/tLsZz+e7ngjTGoHnK7WY8e72JMPYxsv3xoWhn
/1qgMShNrT8lOAUIEKK3ZNESBy9jtPspDqfboSbiEgawYjI58LaQQdXbVgy0abIe6yIyArwG5T5P
neguJ6IPXbfIu02Uh5SUE7VcIdoLxctwL6jwbjHE6+gTh+EeEhzLKJzQKDOnnZi14i4nKHXC9HsX
eJjnhU/rhiCwlUvx5Q1uDPrbWo3WySiI8e3Ti4FODASIWe4ckZGmVoUz3Rk8g30e+k9Zn/xs9KC6
Wa5Ri2cKWDKoEEaWrlvftl7HwoLO7xrv0tKcrWkZqC9EHr8CkNgut7tVTxcBhsXRMdPmpcmbfVkm
9oM/lN8ajAegc0xqSnXnHMSEAEbM9lOF8eDVos9/rLA04vcq2tfSmO3NGBY0hdS9HkEStZ1h3ASz
TzxMCHUtMyLtqBMbhK19al5xep+YzvvfEcfyewAlBdSR7nW9iyjl7OJ8AMx1TZ2kvV02ZlvFiCdG
OEA1FAhElsZHpzWIB3L7CSu0ZGHAxKO1s+lO0m5n7fFSd5r3QgJSfCjAQdFIkVutjMRdqC5N8Yw3
Mx7LQ2MVHDrYrk8tWab3UdaQ+mfjnp7mCWzG1Hfs6hbnc5ZMxJXpyNzILDq5MyNQJqfmqEe2OLRF
RnCj1AEyVtWL36f0NuKWYptFwDEMu3DreVa/Y97QrXTOld/78NFP+0NYmfrL6MWndkyjdeKE9ZMr
xuxYjH2z/m/uzmQ3ci3dzq9ieM4CN7tNGtceRN9LoVCbE0LZiH2/2T69P0aeupU4sC9gD2tQgpRZ
OqkmSO5//Wt9CwcXerJ+aRrN5osgPhALyGCw2CZsf4M64z0mWI2xdwHGjUehp5prXRHvG0Th/zIT
CnVxoUpOkE277+uqfK1ZcGCTTh+sKcb0RUzT8XKCrobxHIWmeqa3LZVEdKNRxVR2tc1DznfhyDHb
KVPlp/uVHjkuNULEskeK+kY+h98aj7r8Kc3T9gzZFc4NHwmJaU/TKzY3kki9GRC88KfwYacNqfUm
h3RbT0X2nc41MDldHFy6dPiohnI8sRZF+7ZNuZeubVxhKhpXAAEnO0ZHz3QLJBZT39KoeJF5caoe
8T4tW6wVpBnqfhX5zng17ancdyHbNt9MVn6BWSQfWWgbPmdPv8vNdwOxchFCkJWlCL+7IFE0QBDs
tdsPfFfOamgaG6RpUDx7HrIFEfFvwSwlIFWWJxZElDVn4MvKxNZZfYzjDzd11u4UTh+e1+GISsNs
Fbhmuyr1otlo1qhuKoOXSNAp+jEE0cotpfNLi6kt3WgdpB2OZ+6hoG2cG1n4gQEy2GRumB2w2N9p
FMxFw5vwAvOlsvWIBSIPAiPUjRfbr/768P63bDhZktocFYvGr27OwM15GK13ygSnbQUZZUMcxHqv
6uG9qwWOO6P/amx9unQg4YPOSx9GzABHN6ZU3LRQgG1IUQ+oltnSqQN2pdGIboK8qzs/vIz1PRaP
8NnyWQSwJRl3Aejyp0no8xqmqBaWOfXP+da2A+tLV9132sHTtzwf6ebVhuwhDWYju5dri6yO2ONA
AGPZUG/wJsYvVjR86Amcea4P99No3GvlGtWv3ilYzfikSqZih/gDN66h19IubW7LRYpEaidz13bQ
HEbpOM/+RDNpzIlgq8kJwo7UILENXf9AWcFHGgXT3poadbYmuRLkdV5L7uxZbL10jtPfMq753LTU
A/VyOZEOV+x5ERGmsN1iXetJtmqbVtEg5tjHslO3okqfRWWqdWxO3yjTC2FTGcw1pFWeGq0Rqxq3
+C6Yyu6Nz3lPaguQZcWFUbMqXlYEDeaeXSQQr2REA5z3NhUDYKFmSb7EeTfZ8Gf5fqggE5pVs6Wo
W99Ult8imIY7Eylph8wULW2nt3Z5l+vz87VYayqx16GBLmP6afPAVpiBsYNIZtH5sy4oIrnVIyV5
TZE7hzQB2GPZxJ6oRgr2qEfT1kztc5zo4UcYgEeZUu17KDR2dPHA7BqM2mrkjvyjGX5apE+IiZuQ
VTSLTtu6E5cmbl8HzfAXbpHZp7htvtW1qG9pUBK7mfVNx63tT/eDfGOwbWAhPffCSI+eygTYBC3H
R9+knHxz82Wa5GdcipUWFmrhQF1dT75B04xBAoJy7XjbTAhzblGpfWebIIdqj+lMuemWtQgPMT0Y
T1hl0BWiQm7ZfhVnq/UAXVraOcakvWZfXD6VtVlvCAHS4ff7N6joYiMp8+xkzbBy6TX7bKJ4gxuZ
kGgfpnu3mH8qunmrksjc60laHkufPa4QAPQ6e3gKp0G7CEXoc/7IduB48kwB3UnxW+FMebhgubWy
ZWT+TKbiZ20La5Px218HDWC9tJGfPZbYaZFwFFuSJ6kuSrHIqKrppRkwXgg3sj687iUP4/Hk9O6I
obLRzqZuZUdq1WcrkX4kBfPPN3WxlVr7i03GYx/7GAs1k6NFNA1HrRhPaSjil0gbJbYowCoh/a8P
YBO8B67KEfO3IN2IZ+vXYIO0j0Nr2rGmim/AxOq6cQ81UedDoGu3xgx4FTYNCqlj0B6ZJ+fcJhLR
kJxZTr4KNxCbp40RVtAK5mG6yVp19FNj3/eNd0uFhgEmih5bwm4AjKB7couShXtJe8aqcv4O8T9p
RL04YAHljvuXjPTyGfHCvTRKZswVnf1ah+E288ZpMfii3LM0puywgvcU5XyusivvwH/uJdH7t4ih
6tUYANL6PYknvyo/5s3jZxRWOWCn3lmPzcgJLWOBwHeTnq2SXLpCXzho/ai2dpn/QOF9UGlkXIEV
upsEeWxVNtAzWhfwnU1VJVCk5pBbVfPq6GjpQUYT7XyZkM6FWhdVwzUZ7e96mTnzCN9fsdhnR4uj
PdixmcBRNFvVIfAmpv8SEMjloZ2GP/z5RKkNOwcD7LqIoGu6V9Okha/uuu67y4OFKGW4Ri9KsQcJ
8LTdvL/3Ncpip/ZF8+M1wa6IRx3QFHsqIHlx/9uEeRKf7Ma8WZItixNp04OhAfftMWHvAm/wNym7
D1b4zWfWswRq6+wLjYatmpAZDBVOS4YTPVVuGa1SKy52tksjSm5yw54cOz1aM9aRFJrca3pa7BpX
gFjrW+xik9ZPi8gYzJ0VWquSgqk3OIpILOj1uUp45jvK+67zsNCB7t9KSfW0bPSV1TneQ2SYaks9
b3cciygg4xs4WwHB6sFo2WU53UdWVAHL2yw9DlJsG0/xDIuCdzuQPV+wj+tbWwHxbs5RTNWUTuIE
2kWXPxpAR4D3JeyfBKMQ3zZflPkSqEnhbwiuZZyINV96ukbAEk9EwvQnLuAabp5iM2pZDH5Wfbpb
xYmd1WstahJ4yh08Di/0CZ7p3ZbnB7ao1qiPZqXqYxnxlC/qcR9gwN9y4vAXwjMApuUpgCb+5li7
Q31kVr4QMNuPvupfhjo9V0lr7jmb5KvcMpD54tA8cszi6dZ8hIpg59Da1VFPtHMaGsnFTVLFE84K
zyhfYLJSPTwlKYXamWqO1HzvhZ5pj34wCRgHXMqE4p23OmFHmbevKthEaZRdlGumF62axJ7kKp2n
/FGWCOy0mbE0ynS8UNL8DPlfQtJRAnup99ZFtXONqrdu2JJALZ9i2tWpMq+MbTcUzbq0krVboJNI
GLxhwQVTTuQ+63wbaBx1MntrsK74ZjpsfOPC/kZMrHqK57hvk2XO95lbZxZBcEtGaUCnI0YTRN/i
toOxYTv5jCEY3hS+pDgfoO5lVrrXNKu5JTYvWNYfOxciEzVWdoD0l5kVbpf8xk8DUapW4REnzCIY
v6t2HnfNb0MAwTEefBp4J9JsUZScxo5zTlG7lNCTrPhU2Io7HRCwnUgDtsYwEfzgJxHDw3wjeEL7
MH4KFkxyeOPMgpEShl5rmfTNBMmVGYK2+Bxep1M49c5GwJi1g+B8fxMNUDjsXHQrL1DL2lLy+f4m
QdodjXrRR9nw1pOf3VRxEG/nqHsQwNTTe00/+GGbnhufx7FFRyeGPJXA3wv1A93tkG0zwMsoVY/K
9N81WyOj13QcrbgVxC3jq9u66SX/Zozc7uIWSqvlALtu5qAvGpiGbatLt/SMgCZg7fOsJhY1HpNA
V2kLnlLi4pcaoBrNYlaPMrheSQG6Sz7GAdZtxUBDhet4iNqGzl46i46GRj1oFOh4yHvL3CtMe7kS
4jw2jJnAgSvOJlq8xWRr85pkbhv69No6ljrHnXcKHLqGjbbAZJaxcNYwtUiJN1uVFUVDCN9ew4WW
dObBAptyli47KoCQ3pPbqKWXBt8aU3qvbSHp4uM4gke08F+nwc43rwz5OemWNH/AYLLupNGfwi1l
GcFDEFbJix1GdMbq/bky5m1g1ggQrZbcgw98F3UoHvCxHHMVVXuzdXKgaeKQk6VkIVMF62gcSsSK
OPo+jAcVb3vX8J+rfuyfDcqxjTr5yR5LnWlmbK5MwBn7Pfimg68hL2RFQdgnrs6yZ/GqN72JN6tl
BaErCR9ERrukGOsFN490p5RXc8DgjUOb9kKZw5FkUHayE7gQnIEEjJ8B+aywWQ/3uv0cKvUQ5Fb2
6RmuifkLQ0od3EpzSpddmxQfeRmwwJH2L5M1u5N7JQdRm1O87W2r3I0PmV2IMzKVfqbdQD9jxyMy
WWsnlVfrHFnqQ3YYaysVRsci8N8UmvCODR5yH+M7mvNjVBNjqszs2VdGezUhyNtZzpaec2im1/pn
C6h9kWrsjFuhY25ja7q3XYlkVGXmq+6a5DtHDfk/YXltONgFYDmktz4TSPVu8zOa0hdZYtMBSD0x
vjblhqU2tN+eTbLhnxrRubdMlucwydaIVnSRQKMGrDvuIps73QLRg9ObHpgbA1XnYejA7zWqeXOa
wnq4/xGsV3cNM6/c2WWBZshTM410f81jNVmqskfVxGZ5Gg37h4WktSxa7S2rpoHulap/jKxgeBR2
GWw8IoBsblpMRGyTY9vF9z/o6SsT34WoEmRMend27GPkQmG83LF9N1E+AucUG9WDxAKhXGBnPXGt
J4WeQaJRe5Et9YENwDuiaXAqNRNMbxsdMTiXT47NxZRrxcrQLBtpK2UpMiJO5oiqO3cGBJJtNFZa
WrwYU8rFNwHRJpmytuiXwfAiXpwoqnZBQO69FwVeBgA6bMUwI9aRvy78KTgDEfzrDeQ/7wDeJcu4
T5WfGaz74/2NBqoNpE/ZIbl4VCfT8LIQRXXD7C+usi2SnR4R1y6D1MmgWUYVBgjQgNPgWtcxZndQ
q2s8v5lhh5qFA0nCpVdsVVeUb4a9nnyIHGvjOIpu7YyTOChOK0jdZoyLEwa7ctpgYWZxTmd8K9ap
W9nLeiiNhwjE0ZK0n9p1GrLh2Gv9thkHgJkoqQR4cvdAlbm7EVF1ax3pks8f3aNH3faqiacKbHWR
LaakKU6Rlk+3Jn625vtuAOV822V9/Yw1hEG+gT6hqeZn5mAzscZwWpX9UB5ofIiZsJpsh0v9QLMS
Lpj8s/Gz4DxC1MAMOrYPfcSF6esvZteqs59gvUoqQ9trIngaJ01ehqJ1nkfF9R4RFPs9V3fhOC3Z
SKNR44FT9Tev6qaPwWEGtX0z3tw/xCBycooJjzgSwUIv8pDSR2E9lCat6paYrGVul+/g18zHvv/Z
96J9nJqAKEOBG6hFgj0zS24S0tbEqUb4i6lXrVzcJbYV+m+xNXSbpNf1vRG1j1xobPINvVv5LX5R
p/blVswv1bAo6TmEVNR3FTilbl5gz9yn4f5muKD60OLGarVYhNh5dvhtD05i6BfQimoFxOI1g0C4
xGhsfjjQbrLJdK4wQ11MUpT7mM5PKwjwFbfx8NTL6sTpwNsBXMNuWyTxC+tA7xLNdnLXrA92zdna
BdD3lPseTm00vcQMDxlyVE0CX/oxXkizbLf5OLDjN/KfURUw8kTNBUS7teB10e0FgspBAkwwLcN7
wjcdL0USWrv7h5i9upUkmvs4ueI0lDmeta42l4nLtWJq+hk3c7FGKXWWoMz0c6F3AIN7gzt6zCNR
mEFzG9oPeI3RkyGb5gYtbqsFxkfu6PpL5PCjCLT8r/fuf6Z1sFGmzNxKpWGfJHR1M1PvjIzSfUwj
Elc5dhibRD1DPiD9BQW3DIEHiTBqywoxGL8hjN7Mvh5uUQWMuEsTAgAOhuW2z+oHuzEi0L2TSQ9F
Z79YLmbNcUbA8C2xGIvi4rNV7guw82vEpb4N7Ql9UVeP7UT8hDULY7vy6ei1w8H9PqdkjVji0A5h
Cac6nicdTOseNc5/thq80wY4fhmmw8XUCZuFUTMnB4p0T8gWCoUu/EOySU2rP8Vpl69c1fqfyo7x
xpfOexfbQCqV87OXKL+iTXG+GBiwqlTXnpCQwW9PefKBcfEtYDl5zCf+Ez3T+N5R2BMKTwuu3D+x
20McxIAa2WiUrArSaghv9zfaWIAlnDx5MPqsWk3Sm1ZghaPT/U3UsuCoQvPzruCG+CwFxYWrsm1/
Gdwi91XwqLh77RJtaHcx+iv79M5d+w5rZlPT1gWbNuzVghRkVMHCnES2xYlF2srPWOp2qmOflWgM
eBbCtpJqq8ca+pOl2VuH3dfORvZdJjVrPPo4GYHYTO7c72TQvKtC4Fo2qQvsoZDNmlsa7DQbQRlk
ij3Lw5XVG//mhe/0/fwR/fs/FL7n+a8fKvrRqj9JCcR0+bS/SAlS/AOagS4cibQ4V74b/0lKkOY/
pGFLXYd3YAlwCQQx/yAl2LYgQchdgiCsRQa6KVoV/s//bun/oIqIDmVOGFIQ8xH/L53v7txs9Gca
1GLtgIquG9ZMcwBK9rf0u20QVXZoNNnVqQ5DwA+WbVCdrIjAEWlcb2kr9a60r6Q2n1y9i2cPvyL3
xICWxE5DZ0tq0aHScM5x87eSE5Su3Ge3c5NDkJf+sau+hjY9da7VLKTmXKICt4cecakjJkoGAJwY
6K4ej96F7Hzmc9BMzF4UvTtsAfKJggF2qmR4L6yurthbomVpyk906Bci5NdUUJihB/3Z0jDCyEd9
bfu9mie0hajkgEWAL7LOOM70UBzEZywIpo08wfThxXcn+AmRdfXGJ5hvz3Vvr7QJTBJFv2HtXBw7
/t723kPjhOceM/GgoPHo9SUReHJBaE2LtgUzWHb1+xSWz+Txnjq/+mjSejtSDNZA/qE9Q75aZvjY
yuSLEgd6aHjGIgt/FYEyF0PBj1k6xtUp7SNKI82n/JySgK85kPU7cjG3m42ZGVvfRzns8wuTwFoX
1ta1rQuWiHdqiLaBgFiTTAguQf7TpGaort19pPNj8xske4z869i36QvyfKAGmbmQabI2nfFscONB
uuW3aiU7GiEwq2TVEtN1s0i70gSSme50LOw0q8y1KO661N29NTjffKl++DWfF3UTrtMYX2efsYrK
aEfyWf8491eK1mCEmb4JZwIZXXN0CEn8MEjvHU7UNDxYV3IDlGTQjTP/h2PLZ580/7ZRE39a5VtA
3ceixJ++rgb3LW6B+DQxD2L2ZteGbiGblm/ww0segxzoy9ze2z0NbN2A74OUSNT0lzafeZsgadtq
LlDhxLUiCP5CmzFnLNm6KzBRXw2Z+XXKYRF96hKx313wv60iHbxoZSOWqpBvtXK7I+PmDz+leUDV
3nMs6xx67Tkwi0WTsoYBjImJiyhdCDt2YymW74IuB60TP4z6h4AD/mTQnIBdISQzUupswleV5/hL
2z9Yk55sasnoh1TRu/AOzIavtbflnljDPqQu536x+PC6lnrYradKWMtJ/yplp68YY67oshFQeu+5
GoI3ZqRLEvH7hYRM7vSKroPmIwJG0TzaJCMCt8VDIa5yvs1ygws7XI5+Oexn0lrnL8sSALuTG0+e
UvUieKI5WC1BvlyMgsZ0l06GNvV+sa8Io+ypNGZr3LhNLf0LcvhASHC+8Kpkn4aoJpltX4Yx+Ro4
Wy0Mg58KbKA3u5+3I/D8E64E/U1AnOQ1Oiw6gQkAVc7qeYkwarJjyfhdBTlmG5ZH7+jd7koVTsfL
tIHC35Bajx3gF3MSFfQeg+VS46IDxLatyuyEkWWgwvJZeqS8ujLZBWI6TMn3hIZyGq/YXfKzbvkq
dBF8WbVYtf2GI/0z+vtGJAJmBqcEV3LR1B09gmFGALXI9pU10PSZ+RBiZYL5gr933Pi7KSTHpJlh
0lf+e16H467lVygt+WzUJitLsCL8Tb4osccu0Jcp63C4n+IepuYm7MnNIVd6snmXCf+uI1lTcq/d
hs144sSIdi/JD5ePeTkjJpl5NhVDx6JMsu+cEGG7q2pPTw6fxEp0CaggNWZXV1CxGdXNRanTl1Cn
4qlFGgQEX1EtAR0UNZANbF+zrvGM+ZptS9KOEaNGzM2yqOtPo/C+WIcnsAtSSODVsPKrEWdn6W8L
SzvCZhy2dMc9JuF0qHGTrRECoqUXvjYNt6NEsr4Ze/MUoZzz/RTNqmrAvHqKKT+Och4GydnkB4FS
4J4DCrgiIqZeZN7QoNaD0iwgxNaC5udipcfJl1lkPqbavNgA67r0Gr/BzrKbZY5DZtHh+FyEo/uC
5WdXMPMuBSVmZz2rewKGtEPpGVkNj+IO3qNnVwaQXijr2fak5ZZD0q07wa6uS1xwcZb3KEzyiuaD
Nm+MNT8/GaX/IzEkTZEiWYVlDKk95bTMbyux33vVMx7KZNoUZY2gMpbfy4ThN29sRFbdWDomlE0r
hYagGcj6Fi+X+V4CS/g61km8Cjz1xArhptftT1JdL7VDgNuFBklGP3iUyRyTn6uadmTLQ1ZqbDyc
bW/17C2aMVogzT9ECChu1nO7za16X5mgv+4PLLxoxNM0vlAQuT4Wb8qafM8ElW5H3wkRPRCF+pRw
50PI+PHUfhQVLwMh0p/gLaFoI4QvUb23GdCnNf07e7Ir7Pc8+muRp49V7FWwZiETD/a24m4/4gbR
gmicnZqXqZfnvtfn3kDuwH5nLKvQX7eRveZwxA1/0n8ReHh1J+TKMB2vk0ncbMqrj6idJEIBDyNN
UIRjDvhUpMO1jFO75uGEwt1QhDXlwLxlnH3Sp/NWl/phhoJEhE5ctMlS138xo8ZL1yc6wZJykVhp
sCR8YVlWt+zKk92jwhd4smu7WfgCn2Y9KH3ZO9xsvMTZe/jEllKpfCPgtgZZpDOKwsemOBdwplDg
B/m1MDk8N93ErcKd11atce3aelm1w7CZ5hukM9DX1iGWLXQTry81H9XgL6oA2g8BtGjZMy7gwcOB
MFoSq86FMPQyYyjaZBL/5P1xyMVjLhgh39P59BXTBjJoYouPF8ZsoD1DMHpHgUjQvOhoyIn81rZ1
1SkCi3AfbryWJ2Vonm3MY5zfODZodnnTWPEtQ+9sNtQgJ0Wqr0KgGghpdPESn5qPLlFpnBk/NcBD
4jJO+vv9leOZBcRLnKdkMA5hjrtJDhpwWR5xGyvHP5pM5IprrSGy6r+xyaCBwoZ/cfGkmfBCoqDW
HqRaDSE8/Kmn/yLGVh6yVInp7loXDEx1lP9ye1EdSPmSCtWZ7lrbXnddiB/dJx6wKCr5mhUclRKN
Y5aTbGyP0b1Q8cJhR7pRwnriR57vDMdRR4X28PtNRTz0WPcdXOIRY15drx0aew4mE5ur6BjkBP4R
VoQVSRutmia7H44BudaeoN4ufUv1YRUidPFfe7JD+RlIO964ZYl7za9RpIKGN78/1mEJr/IOCKcx
W5ZCbD90xQ1kVvXbv+zkd3d5IcH2BvGaybFb3C2l9gzRuxtm/2UzvVtn/Q22CsQR63v/nwBsh9a+
pTP2IHAjcEj45B4sh/rOZAbfeS606Brr0lIzm6Nn1HTiKBJMvbGbZESVmXURWSi2ekQ1UZj4IQm5
ioxuzLp5mxk5xn6FZTGfSXp3X+6QpS927aW4Hua/YMdlLSGBapy8EY0nJUhvtXNiYP59Mvd69APv
o8ZjQ4GZPMwvpBMA4xgBaOpRBCfpqBPtXO2yTqHtMLUGJyTwk1YY+tacHel3frxnmbCHLdaraOn4
qG6+/QtrjX9rJpMDmNf9KIq6O4VS707TNQ2dS1mZWCNS1wbaE7w44TfsqM7B9FHQ8ObuUxWn66rm
BeM2+nCg9XkO7szvshbiiOPQsTJ/RPMxLRStnBZiim93J3EsIEne30txveQyOEqH9EpcRNhODfmR
a6yYyOewYm+dd6k7zaYAzHO4W6pZOZOF/tfHLLuNtZOHP+/uaro6MJr9fteiQ3OUFIRSuSMXWg2p
WGg+2mka4sPqm2jFMYcg/OCSM8mMU1V0JCFjUiWBDaZ2/sjoI8YpL8CcMbhduepc8kv3N838178/
7MtXSh78jVMouWZQwbiUqTkwqMTa6Alk6NLpMH51zIZUJa2SPOpPjh/KhWmQjhnr4IKvwT4K17OP
VZY7v98DbSBXltJgzMx/dv+/tLjTMYcesPlY6/ufmPMnEfzn4q0psWkb/SxM++z3cQdmWDuWg15/
kCVB5LF1Yna+nzHRtN2xr3rnPGraKZ44hU9Wf4tUo11UZh/zHjdeZfbpsZqhdVqTE2jDsr69f0jv
5sXMwnIte85mVLYbz3QpiFMzDeGi71JgAiKD7Oa5AQQIswfKGmxxmiZXVhMJxIzhI2tl9lq2nr1O
cw4ISW5zPHcw2LX8tEPpPP+hLzz+hjT9yf8T8zT+B7tpntYth84Rx+HFQiMxasKfYKHU0wzyPnW7
U1mTb40ZtBt+RclIg0LuPkO1YnAgex91lM5bEU+v/59/3xKubjg40k39b2oBxb0AGlTZ7ho5vNhT
daklh0kGQTNKfnLYNxpw4q0DIFlM2//63/4btur3t46h1TEsNiKe+7d/msO/ZkVT3u7SkTlxHhib
1nse0lEsAgveiKXvSGQGv2l0/65sT+CZsKj+7/3Zq1/pZ/9Z//pTr/r9Of/Uq+x/6BYl2MJxbO4/
uvOHXmUjZUmeew5QK/4CJemf9dneP3hJomV5poWgZc4i119ylen+w7KE4Ip04EncmZ//6z9+DP8j
+FX89Xpv/vbxn69/8GR/uwAIMTpCuJbOPQRdzfnbqyCJuzAWk1ftuqSgqpgI3SS6CtiJe+jntEWU
kTvj9RAtqMia8w9a56wpdsx3ooNrnrGUXQQMJQtbZMEy1qiAiXG9F7QbrMZEVkdMUeliQ1kNQIpG
Bccuh53iFh1DVmes+sJQmLfqJVWAp7YhgaYF31wHyICyFdVojtPCwgw42rP0Wokq/CQw624bOeeC
x2zPOQq5wrKPVFjloW6R8HLnZXLxi6ly2lrNfIjgW2SZ4627vHm3BvtSlHxbgmNlm35D5nJXvtVu
h6FSq3GEiuSF8nU09QBDkX9hrYFujCdkXRv0wPk15/3Jn3069tZnFL8VcXrUA4YhrbXVkij9dHTG
AAgvLUWozOda2P56dHlIZ8PebfVpR3VktbGa5NEIgm+On4obBRVzD+cJe3F9oJhDLPXxuQVJQ7Pj
nOAICd7B+cegEUOPH4AyUnilf0x6s3BzTp6TYd/63ijXg5UkNz+QH1HJXHo2a6T/XjXhurbErymX
/TKW5YUiVkESy1sOI6ObkY06QODoW4ttLNAM/KQ1PoNMDMsxwk7o9OuMW9QmyzIs7WrDa+gr6Tmo
miX6Qh2r232ccAS/+41uKBZKAeU8AzdLG5pJ6LCKcYOftsa6PfczMrehca077M9J2yw9LwkpRAyB
B3XFYvNAUeSFdEq/YmnyNVpQA+Rh6nQT+bGg3SGKF5mF79XHVigbp1o2NSmjMsJpElc/xby1t6G1
rxLgMks7zh5D/iEaqKifwz2gCp4prWFcIaEuRlMCFmjPwkcqDYf81jElLyOqAZakmZaYPVmrJ3m3
4Fi4hy50NdzsVIxYBfTvdZk90mF4oDqMdYVPrjqO+aVgzP2GALWfY+tQqqYCycY08bwl3yqbm7os
ilvLFl2COn9N0IXQdjIFVscMwxW807l/Q9vRLN8to5kB4z8EbfUwmP7al5x2E5/vvGsRFGz2oQ1b
5DITYpN1Bk6ZCuGw1QOWuBSqBFq5zshb4LwtWZhTsZpxjS9KQCxF31sbp5K7lol66Wn9sMezswLN
y2SPyWZr5lTKywqnekkuli6kZ3x38PuVqhglsq/YRcUKjw3tmuvCE4CWtIMKAKG1teTc4N7auukf
nDo7ZToVIlN5I1Spnkii4gbCyoIV5NUs0/XQR1/0SvsZpt+0t3eox+7CtVWFPuzt4vFGoV2zTgem
QYzxzy3erRTyGOW0S8BX0ValJcq3VxZL6HycmhK5DsxEJ5KmI+5VFV64huK/hFtNUnfRvvxep7b/
aF8woXN4N7ULsm24Ked7G0lHjeKXIF754m3sh2IT6N1TFklCDvDCOybhRTsa7oIYXU6Rg6zrle/Q
WWJpPWtmp7pWYzqcKMWmr47j3aJSY7AOzbxe51FpbbMCzJcYuTt16ZNbgTZm5MU0RWOsn3DKlq1C
4Qz1B6+bvA27075qi6UfhbcirCb0sPzGfqtaxCr7AjtIv/REzmkMxQ8ZHbSMyai/+dS/dnT36dRr
0U8XeOJRgu5beWN/6carYcZHNbN3TDN0lmXmr1xf/wG1i0CuQQrQyG9RQCNoZ1hyabe+c3QA1R3j
oRP73MHu42YBHE7SnCmz8LE0pmzT8wXcbXx3Qx8RLcrjteknEbUVIbyNOQ6vscBw5Qg8xJ3tbs1A
Kbrwois2E7oSBDWKhe/y3JC1czQMO9iXbYCJD/4/N35DDO1RFwMFkGlOgxgxmt1UREcLd/sy8eN5
mVIlJzsFCRqM4T6lhqBIehs/aj9w0+E+OnrRNGvSbGd9em4ys/li7TsbbCftCPtdO0ZpY1N0ZTxq
QDyPeRchPGlz33RaZccwbXXmev45DaWQwM10UWw8dlpd0Bcz6tSIZvRHTBkcCM64YeWRZ8rNN6+d
4i1qlHccu6rcmWR06QgGdJSPIMZqy1lFambhzV9FPb+5v1dNX6GM5eH+AYPCsOOF9vurzEEewrGb
GyRQgCcGFgpebOaZ+7tVRC2yerU9kt+BYz4XOpZnrQ13I6e/TW0Z18Ek6MqmqJuzpyBYCKDO7+Xz
8GRpI6pZbNPfMHVfGVS/TTFWFXvk9y7lT30n3ZItmpa1YSG1jNYjfiggP950vncaBPQ37QUCELMc
fRnadK4GxNH7serf9dzosSb7L8+NeN3q6If6b8XX/+buvJbcRrZt+yv3B9CRABLuld4XWVbSC0IW
3psE8PVngOp9Sq3dtzvu6w1FUCwWDQoEEplrzTnm/1kWaZd9+Ssd/ufr/zOHtP9ggk4wDaTie8uT
meKfdHjH+UPXaYgySTR/TiPfJ5HuH54ngV97pu7iorUBLr9PIl3BYodf2pZjUKn5f+l5zhPVvyyi
PCEsIU3dAgxPU3b+y39dRI16jkl4HMROIykG7GQW/LAmNLvBRnCq6RnDNBfy2GWipX+Hj4A/4wlC
C1Em3wy6lrCQ1xFrnSCLd0pdVYma6aGtPuik3rbR9Zfd/DcrPtglf7O1rPd02rQeChJ9Xhf9gust
LKYGrhuwtQNlzZA6Z5OVV+EYVA3lB8wpJ0iWa5RcC8vZaRmYZ/B+5XQZ3X5XaQQDZUTiSmo8Gbo8
hac79c9QYzbKtPcjPT9FyXqW+XZMUbwHx/zekPyaEFwW+g+8TcVIhsNnSTf3Or/daGdLf36MZyTE
z8iq+Do/h4L5oi1jpmfELVlobjwfdYXGW7ubNuDSb57cWWDCQ/NT5resSp1Kp1yQ5LWZ30pZ5aFx
u7Uov0re/T8bVdGBnLdp3sD7BldqUwhrbWMqmJ8T8XYB7Qhf2cRf89xCo7Bdo99n0sH9ivuNIim8
lXx0smnwjEaueJifE2Y20i80GryUX8s8WwQlL5mfivTJB4U84jdwyTRO6I512bKCVVXV3Xp+tYTF
JjL/k91UVJB4j4jAiirESsN8reK1FUuLYKQRhawk87Dj0YWLj13f7KTZo/ylbRupW8WzqXUmy/lj
VSt+GEh4gqSjP4Dc5igR7/IK+Jxnn8+4bxcfXunO5j9/6vx59GCIPeJSKwgI7nfzr2g83/8HZye+
YP2h20UE2fwH8D4SxI4Pzn7ePfPfPn/4/XEtXpMwvJnvz7sQN8Nm/l2D8g1+Vpw8I7mfYVGvUgwo
XcNmgabGYX+JLf5gmmmcGpRdbO73xTU2nqlUrQj3WxKtGVGbZTYIt4/gWJ7Q6APmOHc3Cqho6Icq
oI4y7jddnDE858f5cR+feN/7q3j6hMp4O79vk/SbCANqwtvNb2Fw32sdekvRct4qmwXDf17qGu2S
NJgFLJJ1hF3M5/78u2p+WyTt85wL5ZqMWgDW7RPonE3Gy+ctmF+m0o3tfdTBCyS2v+urcdN7zFji
vvicxTq0I+JabOLLK4/D/8QSaSno635Gac5sNnkcNP/ZC6hUoiP7lDTZOtXJXhnNK36HV1XacC1m
k7/LNb1xuHY656qGmcm8uI0TesrG3X29yqEok+m6VS0pPPRQ8XB/MBrYilrko/CJaSiNQn3NZbDK
8AhhreaE0fTwij4CoVDAcdaB9mlvqSiXJVLDrpjYg+YDg9j/5yUT00J988ug/F8yn7fPTRjlQVvk
v1ZN/nzZ/waicM2jHEmVg+uXZUnqFn9e8uC3/+FwmZm1P+8lE+n9Qb+PohYeIFvnlmH9Pwof6w9L
Iv7hOmg4FE/Yut9KJP9UMtH/mlMgXbzyrn6v2OgUbXT52/VjKmDKgJy3b4nAR5HXybinrrFvEewv
gy7L19CllhKd8aL19GRL3vsxF6LYFErPDk3pVhtkvruYmeVZS5Mfv+zJv7u8zST094LmfetgpDMf
EJ602UG/FTQDa5AptRZ5s/WCU7KQZ2qcXEddzdozbb4V0n+0dEDXeRF3MFBAt1Aj1DFPNxLfL7TW
BIrAfYwIXSs++RMpdWJ0ULXrCnCiH1EImNkNNMjMwv/yL5v/16Lkn5tPGVS4ro1Yy5p3/i8XZ3jK
iaoLHSWLN5Qf8VHHl2qKOSOdkvNsknhcUV1fQwzppvo4BuggWx14qw3m2AxlxICRHqrWzS+Yqmij
sSBxW/3FK+t9VBCKkmd+tokQKez7vkEBajRHP9BZ+pGQbpbCOWVaevuXv2ne5X/9ShxDGrqYC2wc
g7//TYYZBbBZU/PGgZ5v60bAuKodJkcq2HcGyb5OqFs40JW+KRN4vz5I24PFjOqEsJiIXrd6cYex
OiKamKsc+kW6z0YUcfWJE/lopyg54PjTxA7a9T9v+nzS/Pemc+4gp9M5q34vj+dl7ndBiSxML13q
8Fr8OAJBy6p6kWZccZzgLvKsmDOM8EKBKH0qm2Xrqo0FvmMXR/jIippFyxAg/zA7rniAZ6OtCnuc
FFF01GLjrPU0fUeHNpZB4vKDq5ngFpU4htJrVlhXxmUcJd4Bp3u64diYOXbhRDnMoDSvNxAEM8Nb
V6CKlokKww1Zq9FWU2Wxc8wHKwACm8oi2E1IMG+l768qv6VQAs1rT2rlJQpt73y/QSzg9Ha2tey5
YZbg1BiqaG9FM7+ZCZH0KS6qoBg/eYhzF66K3npoQOdYI4tQ2PqwZRqLITrW440Ubf9wv6eS/gph
JlkLU2seTcMoLqLy94Xubd0KDoVS9kLZybNNXxdBPf46TcdxNMZ1tR8a6kFKK7+NNnwIfMIfjDxQ
P0X9oY4QPWvq3T9/38bfHaq2CcOD4rMuTPnbTN5V2PpJKDNumtGdeqdzF6lbE4xM6Bp2Vrl3HeOi
TOnui7F5CbnSwrfA1lUE6L4nA7QJcvRt52kotusJ7K1+U9oqSLAImphUV1PtnT2ic97+ZbPnzfr9
DLM9Bmbirthy77dRw9YE7GGr1m+TpTFfscPHILEfUBJlK8POgKHnBvk9PtZNl9LbWYJrirTkqfGo
JgvjaIvoB0Cdeqdc/FYNyCVNhjiMqnxajWEX/UvjZa7e/765LMlMav+C6C4gD/z+l0GuJ9E5qZJB
v2UQU65iJFubCmGkCJztihk7l1erGOeEm5O3i6D6pAd4lhO33f/zfjNRvf73huCGka5ga6z76f/L
hvij03Jp4lvq8h5/ty5P9VsaxvaJZGVqfVr3mvUfkyKXT9GUnJmEestWGcbDfVeOTYuxSKVYDFq5
wmmxDJaaiI19WeUQEhqd0IdYg6gmYLzO/PEhc/Ay9I8IFQsYNuNB4TPdBL7eLGunEidiRoiFitMP
cRJq/xKCZPzNIcLCVDKlQJZr/tdIZkit8FA7iFszRF/lHJ6laMpB2jKdVRpbj2OT/LDxFWsaAqvS
H9JPsW3OifL22iADaFPG+CCxMNb7EG+j0dK0xcY7bCcAD6sKRtnin78b+78v5MQhyfmawT+HpfVf
DxK9jInLNqle1w3xCfBtiNjEqzA53ddybJ0HBKv0f1PU8+hJrHXnCJDB9Kj3DbWfLrGuejjpa1kM
X7Eluyc9TPA+u8UnOkFo/QRfCm1RCNFG/KAmoN6G3Zt7V77ZbeDS+MPNkRQQUHM+YddRLwo9W66y
sgk3tTCJEZg90AAMsxM4DBOYyNExhsdEwEBv516LG4Oo1OaWO4uBnGSKS+X2e64KUDOHqV2J3Ljm
TWD90FhGUSPVb1rnHEz8lYci1p/uvA/izEmRg7B0sBpiEPNsAB9M5G6Gt1jOfxQawH7zz/tdzmPF
b2OJQyeH3UAxw2NA+et+j1NwU+7o6Tei1RHTOlP/iN+oOE7UfJFI2MOj5mHzxmaSnsZxAj+oxr1d
jLSXtKzeQXHxN10jD/hTtjLXLl1ntkuL0MhlLIJ+HxN5F7jFeCyDF9atS582/aasunJlm1RffdRr
u3yUT0FuE6MQxw8UI+1n19WWaW4cJ7Mzzm5RsiTFPo8eVW4mguVKt0if+goPySwBzMIu3wxcBxeK
bs86sxJvb9Dj/pcjVP9rIWWeq92V9PQOJfsLrftf95Q2GF1v+1K/YcN5kxVKMxe0Ld7q4gijVq5c
6v4UEeqKQnaWHS0QQSAvFWKxoTwimW0AKY3n3HTGf+mq279PW2xM69Jl4SBolLrYKv+6ZVkbGOji
xuamShOiukqaq2cRseslL36lkeDnaKcBlvhCKwna1YmA3frVTAS16drcD9/SBGKEkImACkMzz7Ur
i0XU9eI0+t55MgptGcxlUWmUGsrkBA1wQyhW24XjGlxU0EnxqMw3cC6MiYQ2EO5ry13itJ+1PFXQ
KhcoWSLY/hY9FEmw7pCW27GaPErIyEIkFGvy0Tn4TfQlAuk41CXCh/AxUxEjPxHPGBVtmSAPD7xy
Y0JsRttsrkxdHy9J8jlOxu7ECrVMGZqZe9CsK4zXZO4WzUYthLtltvECVSNTk8GyCQwAbMVMq43w
Zzo5gd3/fFoZVB5/O7FsvgdOKJNRjRaC7f42oBGS4TkV1MibRvfwkhHqvpFksi6tPHSWhXayrOpb
BDJy40yju2+hPHoAtLFTa/VeWUmKROYLLIDkYuFwoJwEqYqaC2UCpt57x6nhRauWwEFwPA3EqS9p
E7C2iXu6r54Sl6KJNiRLJFehf6SVpT8m/vDS9rY4dxRVvORBkBqyYoeJLbDsrxH+4Ww209KSssJH
1Rv2U9ZqZOJQezNIVlnncg3vc9i4nNILE4XSGfTPRvZSZ65KEaDzAoE0U1CfiuNgNaSPDibN1RQy
S4LjsLPnvocLgrUMKTDa7phvRY2KPRvm3At6tSeIkcPp5z2juw2ZPDg+2UkBkqKTHkEcTobkwQIO
AmOMBrFWO1snzVclTcMF3KN8XYIi3QWJ8ehNyr+NYC+6U24rYqCr+E1XsD9jYmWxrRXrKcEBXE8j
R1o6NduQwl1aORHOblrXFdbTrROTM8nbIpxsYvrzymcx1lGjTYg9WQlaBouBSe+lSj+MtU58E4mc
eNroo9sD7YpKG09eqWMhbtaNx3yg9tVAvHQZENxNLs4IaAaKiQfRbci+Tl1CXksd8ndizBhkd9Ig
yDyky6wL6geC7rBVJCCHelPh+nBsQDqiLdaD7i4zq/8O+YmuvGouWZ9S4UKnuqo7iHiwLm9ScfTw
9aZwqZxveqz5W3Tl2nnC+2f5or9gojGvJD7ihJ8+524ebuIktW9jjt2MtdK+d+2rrP0PdRxOV7DZ
xK9k0arGQbuOJQKGsil2VWKnG6tovsnUMPaDMxFB0LviGXztvmhAffC1Iax3iwMTY31nWnCJ0ia5
4FWd1nFJ8flO2klH+1pyquyG0mvP5Yr1j7/18vDkFt13V6cU7NVNfE51CDCGbTagD5vm4o+zobL2
VlPW1XtXd6GDESRFOaNapj7XW6/yUAM3Kjv7ZUNT3cHyI93hRkcdqpehEd/Mn2VH7fjgpkZF0lxY
bqIozMnRwm/q4Fsk7r7DyuqzCoMy5Qg9uaj0R5Fygg2pQ6SGqC7Ytc8+U64iaIbzaPrBqrPm1peB
DGZRMQNnQEZ9QWbJsbX7bqtqnAk8VD8Qg9I8yBTwyGQa7FZy5Y91WgbrwoJwE9I6G1wxvEpeddIE
/d5y0ty3QePvJ4CkhHmyQCorrmnbiivAO3WN91aODzVq2UlI9PNFl5kkK4GiWiYhNpWy97HJSuuU
hfZnEl3IqHGmXdQONqj4vtoSp46829KsZeBOs5PALNdG7X0dCXdNe/MThFttC1jYV6sB2PjC4chf
D0iHD+YUMNaG7XenjYeLN984JRr2yqUoxNrOOfqhn2z7If02ZgHG1la1RMb518L1gfxM8rnIm3Nd
+8E5sk190Xl1v9PD+jWrEuPJDoxjqI3TJRJbh9rDojcJP9M4bL9E0/Rt9DVnS+wkHOKWrJqJqFMm
Y3T6EVoeS+slLFkLJVOYLDOpI/CZnOt9LhPE0UMzaNHFd+pLEPohRL8MZ1Ti5JhVyQB2+0ouGQjs
ddj0xUGhS6ls37l2xfCpQhx7d3Ois1z7FtXR3pw+WCExfOiFCGzq4AdXvVM8K9zSMZLjpNIfGKfC
VVfCcaYPTE2k8TdO0qPTzzL85zYv64d6F/ba97DVzX1X+1fk0jSTvE6+6LrxokGiglRJqDvJ2DWW
GpZ0h1/usnrn5+1g0AplNUvud4Q3mmURUNf5R6MZiAG/3wUR98CoTE9+ljxZuTuJ9TQwVv/8GdsH
wHw8eljOi0NlDH/eELVwpr3sbIaZCNyRT/LLDd5+EZXW3sFpT3w8oyw6EOPbPTJcmsyLbMdvV4nl
wAKZb5yAlFy/RJ9qG3SedHIPudwdQnjOW8PI9nGgjets7D//fDiMTqFtJNuyzbtDPd9kMxu1izLU
wBIHL/3s5pBJf+WwpN9Fd+DvqEF5vd+EM/pXE9y0EJdsXDAbO4Up4HvNuDYKMW5Unr4EMsBC0dVb
F3bAwsuzdB27Jp3lkTwqRCzeCtZVdHRyTpapJmKMpN8nI2SgzoyMDDJ1wH1j7fuZYRzNSOb7zW8/
TjPqddIqvCReE6+VLLExNfmrMdOv73H195vJQaz2/mMN42LXN/ESrnHFMpIbrsXl4f7j/V6gkLYs
7j/HKDxqBEtL08kf6kF/ilMZ7DWk4ksndbStYrBfEde5qEPDWyGCRwdsF8+6pA7aB4imgNVcRRTX
K81F9V4V2trRv4vSxpQRI95EdMeatkel4NpqAQQP6VZQwSuRtli3lRJzDPvSVXFxwSeJJyzaBA4q
Is1Abug120mRTsFYOSy6HmWbj/sEygYOqRIEYGjh2yOrDpdchEmiythR1CsOqhY/NE8DVII7QXM4
PUNWuEmb7utYres22A2gQFcBcFSHKc4JQHO+twqyqiqu/anUK9I+P+datFFu3q3aieZtY9E5IfPo
hFvpvlZHapESIG1FmHUADW/B8lmrTHfIsEIET2lol6cuB0SmPATU48SpNt9w+dp7ATD7+0MxsqnD
/Xn3e/fH3p/787X/11+/vwOZEuMS0Ee4/P0zs4YhdfH+MWUloi0o8uMv753cn2NUfbrVc0QXpEH9
ucX316GOKtZ+WH2vG7QuSAr5KwqGp5kL0fKNTKz17u/wvvXvn/fzjwlKgzl/sEKcQuRAHSOdyUlW
iTlDCpcuFRrrEXBg+y2O/a02YLxlnjatSIVB/W/7EWaE+WYyjJr2mTARtLUM+KO+MWAOLHPdBd/q
6cbSteCd4c0XR2En7irxelYc2IoQYRtfwxh1SATN9ZD3lXVAHzObxixP4FYIn4hXn2lD86/vN0A8
rYPrwNo1KvL/vNzEBnf/DVdBBP9xjBA+Jlhsft79ofvN/cfMyuVOs6xV87+/hNDx59PKVFA1EIQF
vL+AmXzKlZjOQ1aOuOtRoMeu1u4zmMnAJLh4+ppoQBVOWP2yydrFH4j+eAKO60KrYwzxAdxOy/vd
nIwoDPilG6WL+wP3G2WLUqzjgGluUTIJ6yrTQ4XAFeB+Ayv9z3v3H+8QeHIpOHTfn3NnxL//+P66
+7Pff7zfG4IGv2HjMvqQkEyMmmNQRDDmUyKRSDjnOftz0Cqov/QAmABlQ3Z4v8kr2/71wdEil+P9
17/9eP9FO0d5vD8FHZQ7Lt9//ruXMB0gKAr7F9kO1Dp+PhuKkvfn3ckc2Ir3VzZRAv+PS44lO0Z5
w0erN0eH3D/l/WnvH0oT9dfN/rvn3bth76/95Q+//+a3lyiv0taTefbM8lpTPm1hhcx7bugcU8d/
Pu8mVFMN7eb5rp8lGWDfec+gMs6z3SQcVB6Otbt/Z+/f6P1HrzVYgGVFyu3P+/eH3596v3f/eqOi
B7b980k91tpxiTEUhGgczfGKzPvV5JXrBu1zxUK8m4e5elTWtL4fAcNkxM2HYR5JCEBltLFrVkd6
hVkUJi9+lzzb351FdzfQ/QbmpIFFCJfVT4uQbwXEGjehtSh1G6PFZLHC4OC6v2k4X1EtbMnUJfxj
qmURAWj1JhIENd736v17qZn4boyqeC5Z1e39eQZjzF/w1L6kEUqC/z3k3r+d+2O/fEXl/TD9udff
7/oJdnBWVt0ntwu+OlpEF8uCtzsWEzrXzi0XXuXkt27wj3C71CoF+/tYJEkSYN81r8LduHAPNnCO
nK3t+x0pIvQwQYUkhJZ34bps22aLQyXHiMtiMzam+kwL4jxURvVmXTXbRxKT33wdGWHigRQUgYMG
N0BCEepfJh0/VlWIZ0shBjXaS4fe9uhl8la5tbGj0PIFUFZjjRfpkEYlGYK55tElaqqa6JLKPkdd
+DzVmsMUQT7HiiR0u3K/FAxWuLdjFMYKEx1KUgblyPuEgFa/FJ1Cry1Nfy9G7ZjOTP7GFp+80LU3
vRFPu9bVP1qEA69HFaFMJuwNjkH5kJDRVXc5qbPCHza5YkEPZ/kzJupPudYXR6gwGkVcFk90mAzm
BvCa64bsV+CTxmIwi2Hv6cPXiQbwRmWat/WDJriS5Bc6qwYb6w323CvhHc5+zJ1vqLJHpFqdt/Mt
hRhVeI9VHkSPTjNVWzx/L32Gb5jmcIozvgxW5li46xiz72ejp2Bm6th4miDaK06Gh6CgWkXGJHKc
qDh7sXizRmlxifU9kuCHYMVuvwCk6EjPzb/C2snPfTkgtc7jHXXQKwNSdZSTjZwzSi9xbPf7FK6T
9ET23PX4QEkR+DIYo3itgSmYBOUVmkMSpSaKlWuM2w52EXOXPt4jLF2rMeFSGMNBbUxqBnwfXyfH
hPQAHyLCN577EHzoDv0AeEuXWWT2UjS5vkQEmS4OGX0gUn/d/NVFdayZz0NTu58xqSKvNTpjpxdB
unUq2BVDd0psxg9Lb6qr0YzdwmqAkzW6h3kMWXOrDcyz/WmNeeyhH7tq5+jD+BiF9Q5DIjJ/q7sZ
5IPy3Y30KDM3OQZt1HCoxSz0uNBprnOZpB/s85gmZpwHxCCl2669tV2crLpeuicQE69B7+h74mD3
mATTTTdSQxQWaVO1j6LH7UfrOCjtE54fYBHAizx4uFmHcRuaaKR/0TRyIcldsLi6BiMJx1iUfbuy
9qZtbb1r74EicDWGi/LiUcRe3/lxmRdEl9jTX+nfMINlhb7RdbXm7C4uA/IeMapsaRIScNRr5ymE
TnHKPk+0nF9b74tRjo9jlPs3PZKfTCgA12DwrUMxjkRN2tnFcmIGMU/0+7oYSJotmtd6qK0nowLS
adQxkYbDV2y5HgSIcHatZQriAH0k2H8zYKp7hqK0VgL0Y54lNcTe4lWZbrlnfbpHFCEgRQ6nXo5z
AFO/h3nO+jevj8AVvbVhxGwdO3hRI3LHJzW9xGVaPyfDIvaN4ZqYm8CGR+hmkCIKAn4iK6VUTFdU
T0EwdalBsvE4kIYgxZamzYDYjbzhUAvEyQ3tYluk9A+qfAyOHvD23CLV2uC6WiettTKRnhxhSb4N
PTl6oPGnZW90E7gNaoSjwAFr+tI8MvEaljnBXjvQ3KAMnKWv5x0Y3/jDqNhyVvvEHtUEiBYk0xo9
YkXNyb+Pbf4hJCuHp+Qb0s85ukVX4p/uukekB08GbheO7KFb+VNp0m0hEtlxvnjppF/y0r10YdKQ
kK19FKyKL20JX2AMDYwMdnRI0ik70Xb9aoji2Rua5zYYXaTjzm5OYY+z8kOhgV+06mErkLprHij0
NiG7GynNOvZqfzW3H3Xzu4j3ipCVz2S7+vl01gjeqet9OTsPo/FTBIhnX/TykzI6e9fF/WNrxT+s
JK53Q0rfxCqo5mbhqmct+0zCFgA7wP77bHx0o0qs+wFjCsHI05PqqTCaOV+AaTdb+B+L1I61F90Q
O8c5GSmKu9B0VwPtACLPjW5B5wGBGvleCzSh4jgGYl+EgN2t8W2CfQwfomkvVp/H66KoPPATTwKv
8SnIWwr9ZAEOce9uNZ8VIHEVAWz5uFzYCGBn92cuUu1sddg7O2LUG5eSllk+gELJVm6kd6ds+lKo
kYQIynWdoZ6YyuHHonswpGoENgf4gcDMxozDJ8yp4DnDuDpUTV2CFlLhi2b6/c0RFMImD/nPZHe3
fvwaEUzwRcNOsyph+C/ahIOWamTOMhpmleMQZFD3gaIGlJS3seWa5qZNuezmRh8nRL3rplvfyu5w
f8Q3A+i+Q/49iT2CUeEKZgDNtmLIT660tB0QPKbEUxSuGp8TpizAtZZ8DjrF8hzEQ4dwVXFeEEZD
aTiJX8bWXtQB/pTRzeKH1u9mjlFGx8OruRnyhyGz0kMdpeRem8SS2cBnGy4MzuwjK9vxGwrJy1jo
GBvH6LMmamcf5POwnVGLHnNi5WomlUy9ag9qG/E63YjoocNswBzqiot6ezBFQew75Nq16CvQLUJq
T2liL4D8/CCxU72WVgzLiJgJWIDRY5NiuWmg/osinq6hl3w2w7E4N1DrFw196kN7A2w3Hu1KbmIG
+i1tF5by0tlWYx5Q7864hlEVNex9X9jqhdIKhy+xd+AHwIrBHj+4tj3PldRnivNiiykE3W+lvLOM
yTUgKHDhDQn4P3ULyo985LRX7IUN3KcP4CBnxeZM2ND6hs69SU6FpGTqs2fm1PWXtkiYXmgWfiRA
gws9Sd6CtMUxAup8GSqj2dQE3a9MQW+39MMc5iqObGaqH6RMX3olmaxSYvX82VIXKZv5wPCcWLmB
uEwSPq2Ch6Gm+hkT5Ypn0HSWkZvulDm6W8rCFFeC4iDszzTv9Itwui070swy9dHMYSjYVvA9ACyx
KOgz3YZBY1rZhifHuw5Bj8QWfEgRcCj3EajARmf4ZwrDUTFOD/pkxgePtbJqneZh0rE22sHwGrFq
poIMpYbguXMQ+NayssZpO2GRc33Ig7EHqHAgdr7ndG0REJGg1ly0pK1Xw2iu40Y6b0L+YFaX7jxD
OavcAp40dOV3mjmPVmeIb6YWUUj27DeuXuUaYPNKl+iqytR5Cads+hwGtr/oYigbDWRzkuQS9ygT
e47errSt5+hwoy3lEex14BIqXkWVf3HKcu1F5Br6kT4h5SaSJTP87jQFoXcq7ewBihrzetQjhHZ0
EeBRVhpAkboTS/HOS5yb1swzL+KLiZpJtonu3qYqr3ftXC4RE+JeQy+LTZpWMGEHe0WcVUdZGOpG
mCkEEHHCQhls2UcvSD+R6IFkPrUrSKf9SqkhOIoWxH6SKAFepfKWCqKNm2fu1coVyXNUMFIVHWkJ
7ihlU1eR08fKy4pjxWDQ0I5Z6R1luIK0IYz2rX+oOvORMFF3mVp2ixa/YbZMSsyeZhWvHmjYpUz2
w9TEM+4ZJ0QJ1IvlgCXspXSI42pFm65bRyBE8txrOXgjqVviI9gFQs10Ligwt3MSak5MFVq2oDR3
pTN8qywdlsumVPjc48zxiYT2rqhAYdtSbNGrfJ+AqFniIF/hlnWuVVx8LPXkGHWlthW60YCxJk8w
pvu2bRSbw7QqRhPR9vtQzx7jUev3ntslq0FzfzDhMY9a3fiL2pPE4ehqb3NtezBsb19XilkFXDhK
uMNnu6EBI7UuerFE8pDJ5jAMPtMmu0GJXFfAQhBwu4VpcdLLdtmm9iUPzWzhJp+scnS+543/WRYf
I1MMj3YsHggp/4ifD8uCV77lXgIE1pDZ2iibkfkmcfFVbFk7Te+OeKwIPI6Q+oW5np3Bhm7B5vrI
LfvsghaLGDPeM7PadAmhp/L05z7FBKX5GZ22yT20RAVqrnAfE8bfdOysI2EN9TIe0c4hLoSgWPbG
VpeDu0Zt+4Pa+GMY5uyswuHrwxBvl/a4mwL9Y6H8M9MjUiRNe1vHwXQREWqDeriSM+UE2cdKKv1q
hB45aVVVrqyimB4GvolFadb+GgQUKTqEaemtufXH9jq2brdP4IcV8skmWvist621hHxenI2wv8GI
gediR2fPT8dliWqKiACgEB5UJMd1w+1dnhlEKQBgLUw3jK9L6iUNTQ6rphsEqaYIgUXU82Q80YbL
l57oDfrDAZAjLqNZCP5FCOeixuYriWNLSYMa1p/aCZdspM7GdcteGGkBTznvHK3uxzgy2VUSZFh9
IwJvBKR9veK1iaTbT7NmMRAQi8OGOaWQx6pLv4MTASE3TGCZaB0fbNSjtg/SH47aa+hqJ7o0xSUY
PmklQk2XIuQVQTQwpYrr/f0mQex6rrLxTSVOt2Pml0HBt3aZi7+Wfv7sOUCJlJLlFkoilljePDcE
qLXJh6aWSCU9UPK+XfobiW5krRRrkHvbiYjQQ6x88xz71eufpYFUM/dBoh0LHhwSiLt02UfkppNV
eqec9cgiZuG8SrjY7BLP/UbHf8dg0BFFm9yqJNGPQWzLjR+PRyy/fOHC0s7Sg+niV6Qh6YP2KNX4
nfV1s9NG64sx5IDftTzcqbAAhKaxcLesDzT43L2bgHzG6/KtmEqFNijXNgJS1rHrQjjYXrkr+yKh
I6Zhg9c6f4UdGpUukDIzl9SFCmrwsk69pVRVski9rNpTAjb2FTZGavuDREcwigPhqJBCCD1dE5sB
T4rGx5YVcb3IOLmWlG3I4SxEvB6z6WqnmbaahTZdTe8mj6pioXsDYqR1jvoKqwJ50E5vvlnFNzEx
PxoLdWpZje2Zh79xzDTHxnxsqWrcksS7aCVVmlYIErRDMVxHA/N5i12UwzRaBIGUN8vTjtQXFo2M
c+x/5iYPMnNnC9BBLAnDzVR6TBF8jD0GldeDAT912acwlnRkXRviPoD/yOitoaZ4tuocWB+W0LnA
FeFydbxtOIpkiQ5TkWjEPLNE9XvkzUbpc4qN1bizGxu1W03kjjYXSFKo0CVZeeehDDDU9w9h5Huv
Q6sjUc6FDvYVH0pc4vKKWC2C4DDIJ9GZkqYy23kIBdemk6KTs7o1Xd/qkqVFtW0TM15qY5mtNROq
NTEesHGMRznG3wtFjzVo8mGb+FZ38ghM3GFATUGC6z+0RphgnbL11NXVgwIDtYL/fZg4SpdD7Xa7
HM8wnWma2yG+/4uW7eDEhkQMqhghpMiIFgCMUzieuoZTjFFzP2qhelCN/VKW2tk2x2gjHb1ddZ7Y
I+4Yz23syUWbBR2xWemDVtUCXhELkqCyYuAx3dvUhRunT4xvqncWsP8MXG7/w915LceNbNv2i3AC
JoEEXsuzDIuelF4QlCGQ8CZhv/6MonbElihdKc7rfWg2SXWrCiggsXKtOcfs7MeBJTHQnnroG83g
t5fXdWtfkgf7TSOyr7YdROzH7fvaNcDnh6go7MBRGGi7nKwBKhLdR5vQqICYB3NLZV4FNCuKG+SX
zlXYcDdkEKcoxoBqaY9IdXoPS9Q6AMU371uGoVMNI8/WRkAn+5M91oiiSptsEWxBDTx6elkMzoem
mLkiJ3brl6Iksaxkf3Ehb8grZdJeNbs6Rnw5K8SOlTM8OO7EETLmZ2AQ2usxwYtBBl44Ei5vh/5K
2F24TTqrY4KBhaHVQjG/M18DKii3bjjHafXSp6mx71w7ucMeS17n2hcNRJSLJQHn4LwEk+Zxv0bF
qo+iL4JUQ8aMdzC2rWswem/5JUfHYUvup3jw2zjI11OP4JJEdNb9mWChhq3ekjmKsekztY+SFmtS
MSRHfzobU1ywb5zwdcUwX/z20UiKYE2kvHHFCN65+G7B24dEXvolM/s2F3Kf6okyLe3sjS6VxcBJ
bLijC4SS3KgNs7zQONvFyOiqEesoMbFVYy+EGL3ws5tIj/EVRCDnasAOuNQyrrZlX5NmLX1E4CfA
Tt4OnTd2tUJsfvTXzPYuCaiomyqYztPMdqExsmQzF+HzVDXVOrL9aCGyqj07ww1PI3U0Wvny3oLJ
5CCAVdtgmj85ZWYxw0UQVJIDwH0jRoaIEDjxFHZbo/muGjejnTqIm6Lvv7m5BzM0HNaEDqHUhxqw
lKN777b4tevSRTZRT1QHZXDbB9Z0lVYNe1ZnDOmSVm8c9q1Tq8e8IAESgEiwdNyGnWQFtkP3dFGG
i4QjDs3P2kqSlR+lJrJbTYynM3LtxIVHwo65V0QjjDP8gQoRN+k2xbwx4rDeAVen/SeprB3oBne2
lT36vboLxkhcRZEa16KnAAHkmm/MoBQb8sKux1bipGeIYF6LMpz2buV875BYHC+u8tFK9CoIUE8o
s+FyCzzoHTmmxAhyBMoUv1vNCjBo3VnpEq8OBUaPxrGtXJIa+vyQpOF5KEwy7Uv3dahO9hz7Ryen
j5QnuE/cZP6WGk0Ez7Tjemrm+qpTCiRWV35/F8OHo/+lwNr2vKBXBcHd9cOtyUGuY274szdMK9d+
dMdxeCPPGVenSzXtiH7XW18ouNRZzzZ9v2YEQ+KXN72naDaWGXHRJfLUlLt5Sbd5mQ9dcyoH/+hG
VnFH39ZeWsqTK6qpR53Uasu4GfWAcv0jgqNPoqqaQx3hkeikUGvAZsSgt5leTzXsttwfGX00HjQI
D79ijiYpKQ8gM0wm2wGzfQDzDxMjCaS66EOKEhhb7ZEwjPZ215rWcc4qcSJX8Qq77CBAUGRxdeXG
DdS6pLlEHtB6BPM5Lwx9Y6cjXXpjSjdCJy81m+Fj4hlPfcj8xUfzSbB1dW7VRbwYXLIymZ4WAwi3
IbircPkf3r9khuCaa/O7TIYOyk3xPWaPinAY9dxiMIrXKbmmSi6PReoRmqPgZIbxurBi7A1FGjxU
giwxboRD1JKb0waXuzqlGTdmtLjSWJ9RwrVnu/K3QWhmrPGwd2i7GphsZJC91UEPC72aeZC11clJ
c/PAkEVfTTMImLiEk+Gi+bdSgmuzLntUY5LeNl9gmm4LVaaPPJ2tYzHFatGQeGDYyb2Jsn6dWxMj
G0tMpwAsvkG8w3aEjI6Io5m3770Fq7lji2LszKFSWyLGMMoy/zD9Ru3Mb2NsgL/sWe1Tx7gvND/Z
nUsMn0XAd55eGaWSSO6beo8B7rOqO39t5Q13lA+GaPDp8qrRXgwUtVIU4w6PAz2s2CYkwK4hxgq1
m5KcmOXYwn8qSBmaJnLKptyHuQ0vjWgk7a0MAibN1oFnYMVErjvyrpDT1tFo9YCgXudF+lnPRGZP
fdXeFUR+FcNQIjvtkkMF9v0qKWgUWgomYm3E23K0zXNclE+cgmotZkrwybFunJjDL5hQkr+Q55va
T7xlV0ixcqiIt2h0m71PhyUeCU6vPfs4EU5oDL23Lfxq3siyKTaVetJRPu7icJgWuvB6GqvqhMeY
/KOs18fMJyM6HLscqs4XQBgr5dv5a8JqunCQr+D4iU5VqgewgeRauFbCauSpcuWOmDiMwXJeXDg1
tDqeAVmG+6w1HpxKV9dkiE9LKawQNqm1isdgvm2IzroJx7eCofy6j9ld0PKZbrw4TM5jmixMWbw0
ZtXuy2KukeaZyGjU3KORLfSpKyp73bvsH2wwz0MPqK4lmNEL0q95VBNP4E/GmWH/Pcxoa0m7rrke
B9IPQkhITXPPMyfAz5tj+bXXIbFMAHE6Y9cTIFEO6b1hvGWTLrfMDHtSrtjqDFV6HOmMnDIzQ4kT
Ka62RMVHDw9vIsryHFgyv87axx8/2AQZZEiylwYYwR9kFMNBsGoUg1grQbYXj53yQdkDF4kV9UcH
fhWJOlMFB3iWu3fDhT1QQdktO0pGReXWJztnTjz/CNAQh0dklMdhSp47gjB80zJvQL9QPHQeDJza
WMrKauhEXdiS7BQ5BFS/ibGTrebzTVjvQecgsPXk1lYzEa7mFLJHp3k3JuONG7HjjMJbUpjGM++A
Ct2fNuRiZOs0LMc1mt9tyYe1pKaxgGhjm/bm+pUg7H4zku63ryPL24gm/QS6vD1LGYJB1MZt1PYJ
+vQJeOQIK4cyUsKgqddsqm+zwhnI+tLGth5go9SXsWPV8tgfCOMMBPlGxaVixYm9QxIDCL/j4UCz
y1+QzEjqvU4pS1uisgyP5hPP4ZrESTuWBfD19lC7XbBuK2RzfY/fjGNCk0gIpd/RkItG66kv2ZbV
w1camOluEhNh90PuL62qkXAGkPM7tnaO1WAdKnNOzuyTK7YCJFL4scssoqhKzKIRDVftWg809LG2
Z/RYd64cpgeRiOQ2YskiwgtRi5zuh9blvzCVj67MAoF7Kc+UtQ5n+0hzAaNRYjAiKQELhk2HLgcL
zQQI60FiVtdIeKEAY68hy5sVrPpObrW4MqiLr4sB3pgSq9RQ3mfieKQkKVl2RACSJ+MfrMvimUuz
25l8bkYN8qmaPIo/YMqgoJudDQE1y/JDj5oPF23sopG+2CcVLUKGWPsyIiwPkH229EZava1O9L5C
bsFME4aVr9VqZsN1bDz7OfQ+jxFQYT6sRzX4A/MKsGeu06Eu8Eb2nWYsNrGwH3un/CLsergO/a2d
By37ZzZAVRhQf3j53RxjSB6bbeF2ZFBKYz3k6j63SaU0Ok/fzODABekcpRsTsXWZzKUZt3plDf5O
WxOfnq0iHjiAc22RHOT0QOBBsppK8pemLJvOZTwi0PKGT2Q+cJDEhNmlszPYKR0z8cVAjruNoAwx
lKh5bHaSHFkoAwTwxAddknkHGDl8yuHV+THukcLSjInreVirRtENiVAwZzNcgHZyqm2R04LVw6Gb
+uHmIUKsdICMTNjME6VTDaEVKpibkuDVefPODx1GJYbnXNlF/ohUejwEYhwOE5OisXWdfTek9alB
sLIN/PmLdKLiYNpOfnj/rgS6exhS6ymqoUGHzoX1I/jy/t04OzhDjYleUtaepEFj28Noq110Ao0V
kmxqIxvzVYRyuivvBuxDTJL5mIs+RpaYkB5fSjDdZjpbD3BHwSxLbOxN5IsFiabjqWF8/24vKxiv
3s/JV4RYRJqE3qeW/UocWJ+qUXZ3TqaqgxxqzO9Dtag8Qx6c9GIqUDQD23I+2b0ebp3kM7JE916L
dCumANqZCWcpP5RV262s0gbjod9Klb/EVP5bxg90dVGv81Ce5Ybads/IjPorVyQmji/CzFnmYn9c
Bb7DJjJPXt/1EWM00Z6GVXiCYRqBcACiEQzwUGvfr7Z+3D/EQWIfjZiVkjbUa8cbgavLZj/w3izt
Ao93uY0b07voVfShF+IJKt4d8rxgFSXl14Sw9a1FzCjBZdbend0TiQvlCvJPfRWIbpWoiY0hOQcN
46JDEObQeCNCCCpsvKKk6nZ0h10jKPfMjB8jfO97yiQPHH/7RPeUp4MGjvtDItvY16qaiJC/KJUL
w68YB5JpCVmoXVb46Nbou/0NWOV0qQboqxNwF1tWDx1ZXevIZ5UoTCj+qALUEgqVXqZdDvdjpGEO
gZm24qBhmINMX7d51zPaK91bpbwMfap7lZzQQIaPTkv0tstqvww8FClKZvRGi+kVaXi9M919ZBje
iVYWZb9trFVLgrefye95jS6K5+Y2Z/KSd22N6t0nHS2hpzu771CscoewatgNSBCKmMZz3e+cwQTR
k3/B6FJu+1KdYxqyIHGtdte23rr1hm3aJfLrAJGlIelr6O5Kuzn78dCsGtcgxrWj/wlYwlso0g5X
cQrLJeb5c657khIFtuW8fCFeDZSAALdSWZCL7ErqzRCyy5OIJqaAjL5dkGl8L54cNyOhsCj68uw0
Ft3XMbHoS4bplTPJx9piRFJLsoNGkeAW1/mw1pVLQ5VxJZW0vYI+a53YoNw2ZEXtK7f5FDkm+Q9t
fqNde+OoIToRQHAzdaSbOWYWrlgIoYBHGOrNwmQexvyJ/d9F8zhcG0KaV83c3r37CbSwHlBwllfv
wYZCQFNuyn43F96TFjJjay0nXCrGN3fgSZHHKcFrUxBgtxmw6TF1WnpwTY4g/l6jptYHcLcXAan7
w/j8/yvDy8IBjzX7/w1/3WRlo769/kwx+c//8x+KiW/+j+lYPuBpF+vFhVbyH4aJL/8HgInngurA
nUab8b8gE8cCZILpk1mq6ZlovPHR/QdkAvjEJfUo8HG5S8/G8f5/AZm8O4j/63RFxQpfQzjCcl34
cw6DqF9dkhGjqNmvym6HuU6jOWrU2UjK5NBW9VmPpPZ6WRxvVW6kpL6ZEHwQDS5LrBtJdSOq+bIr
Iw5Rp0BIabQsJe3c4wVMWZPcvkCm115pqz+1bu3vGrOot0FMmfvT+b758WZ/5tf+6il03QvxBQ6M
Y5tYpD3bvhhBfzKw13U0Q0wcyenio1q2HT5MA7+DEeKwKJh6LGfit7tAfpOATv7x2tavlvL/vHgA
HBv3Kw76dxfqTy/eOElv0ajR26aOgcyW2zpzqBeneA1fdVh0YXSuMJQu0pp4awdex9+P/Y+vz8cW
OB64G084H6gHszWmFQ07vc399sYRQ7qyBmvAOuhRESITbdKrWgFShee19t1C/cv/ezFs/nT9vJ98
h6MXXN628xs9YCSIM81cTr7rEk+ZNP1dBMBj4UyuhZ0s9mmEacykvvqK9S1bEqstgLey7UGK5VzM
v82/XP5/fkdwFS83lxV8JK3QxwxDdqd6a5RYxKxkvLRKRH38x4n/1fh8+eBdgvBsJnqCAFEwDr9e
dW3kO21fhzCDZwvKMcbFdTN6yVMVDsvU09HejIrwem4Z5tk9aB1CMW/YtI1LsnvtY+WImNhSzzsk
Svj/YEv86nz+8dZgH1EVEmVmeuJyhn66Jt26t53YAlXQ1t9kiFrSM+KvwmFvPIUPyNCYDoSojf5+
Qn4/7a7NQAAkvY9sj1Xr1xcNY5IvfKfstiAuXUCbQbas6HGu//4qfzrrcHRgFiJAxZt/+fOfDo0J
qJ1QCnJo0SU80ucwEN2RrOVY9T9urT+dxZ9f6sMH7AkzqiM367b+ROHUZT1G1+Qb+eegDiRhXhNE
MhVPp78foCM5gl9vKPZBEiSjAxKcC/jDgjzFSEiHgRvaZkOHTFAXu+DSkVMyZ65mk9CLK40w7VNV
DQ9aCiaAFEosDWRtGjJdQet01kNigL/xcJ7QUuR925v+ooj1u35YoPg81i4KhJ5adw2s7q2JnBkp
mn0Kp7En3yR6a4kX203pTQOkYBmlbrKwJlsdIcFE+tbqjM+idtXuH0f+K3Th/bJl9oxLFNyXtH+7
bH1iUe1Sc+Nmtk431qhuHV2AIIk4KoPBu77w5YYel1UfPLSZyBaJmG6Gopcrpupk1hb3WQuf2ITr
Q2fYWkBEGNAp41OO0BKSFUJt16PsowOJBxZlqo+7s7q0JWqw4rPtHCFwJKex/apyhgmRj2YlfJk8
xAZ2gsfUTp7/fsiW9fuzy3WAEzByJsyBfz7cqmjjsJW5md4SuJKvu24meCH5PpYkDbTD40y8KiEX
cB8G1x1BQnA6DPdtCtprU6sNXhbjGJXfipR/m+YnW3nlqqmsT3HIIExhR18GrrXxOhfrv/Y2kZPJ
h6ALd4H5JTHoreejJhBF8pykUQZFkdVM9/lEc8zEDKzzA/t2muwGfyaS/Hbs/dugrB51d7Ro5YkC
Ab7vyJOtTfDAzNjGQzJHjFRiaSOEx/3S9SjPBmYgh3Qk0abMO7VCVQFK9NF3s/vmIiYJPAMrbdGt
dY/XtcQ2lhbxshGG3MyyclaljRy9E+oJfa1vVcioSf7xo0f8Fjed7M/gzReZAqztT8PXqbKrpVEV
GJ2jOufcLTKZ7m3/Rq4mL6cXWHUPwmTYMxgkeiM8SluRb8bqsVbssiaBUKLss70wawbGM92nyW1s
cvuMO3QnAeGlX+PG/VrK5sYVD15JmF1eu59tyyOyWLzInNYNUtar3PLQGEgkJpDH0PL23aMXoURD
AaIIE6ku1Cq2UUWjz1k8/eOq+n3h8rmZHEjJgvJOyg8ryMhGsHNhGm47oTdVPl58msCY1PgQMn9e
YQhchllR/GP9/+OrXnZSrnmhyQYfXhUVZu8HMxYSw3xqneG2K7O3jrzHcTYeG5E+p4H38o+75/fa
yycdwZfoThiBiXfcz08PgzYK+sLIOmov0SMfSHPWtuS+ISN63by6sp/XAWY4DQGzcuebv7/47zeu
7wIZpDwPggt298ONG3Wg3Ie+5HBl+VI19iaZyJMWDEE3lbb3QKql8Y3mXf6P02z9igS6rJK8sPB8
6lzHcTjVvz4BczM0oEJznkUnrwPusDWqyH6ZRUzHiY55zdkzLN2exkEWz3TokZLjeH31+qfEBXf5
97Ng/f7U5934ZEfYrrTkb6RB4hdnLEiYVceRKogGN7GhVboOohaZgE/jOxta67qV6ATpU50B1K6y
S153Hg8PpUf8kUsw1t/fk/2nj4Z6GKa45TqW9ZFfVtcwTFQv260NPnKZkfUNdwUVlOqfqmh669vB
W7R1GS4sz4547mXPuVPeTTI0j21mfYLJFS12rdB7VFBAeztLEI5GDgCf60qb0YOV2CetEGhRivRb
upKhDvNTfck3FeG4xn8V/uM0v5c1vxYFP0A77AidgL3ah1okEgiQwthBmC7mYFusdNRdWzLM10V/
wbOR4bfsE1Uj0RG4J7MxRV8NlCNzLzc+uspVi5LWnildPPIvlmlL/6nSKy9gYDjnzkoOWbYxXXp/
aRRiqwcuaNI0XiMen/Er00JrgmNAqtjOLTngyzTb4bE6ZtkOA/qiVKi9/v4pXmihH+ogDjmwIDRL
B66Qc/nzn25u+iNBPvkDZq+U5kcc72IJUAHKwW6urWOvyeh2Y3EVD8ArOwSbiOreEnTD6Bnidd9h
1aA8B9caIlllA8iIwCH4eu6RZTAPfsnHusM9xmYWadNGZ18Mf3hs4szfZ4UFyXW41D+es8qrhmmU
SxCUa+Np8vp070dDBB2sJfRNTa8YpMnqS0H3ZWHrrGyzvR9K79vfz8Z71ffbBfDT2fhw1w86GwTc
wZamNYP+KZsaxPPIm0qJ1wVgZL5mXahQL+AntBjHBDaOWSndxz7R57+/F/dPKz0FOA9pViFLflz6
/KlHKud27TbIZb8dhD8dhJ0+dyHDZxyPR+X2aLZUh3o1ilgQMuucj2V6kZTSEc12M2/8GJbEpyDe
02xVp4MMLlmgs0E77lLjJAX2OZF+cdHpEOhZvmqrQx4bMS8Ka8/HNy8e+GsfUFMhJZLMLeKeyHAL
F/MaeulbVmjU7NI+018ONwhGXnJ6bQs/IPvOmUNkW8wGSXcBfMYSBaQvX4GQCjZj0EHINp8dEb5C
V3pkkMuzvQrWUtfPHSQbp4awoPDYiCb65ltJtv/Huf39oidi3oJP67meSUvj14v+sjO4RBqQlifS
1yjUJdHJMNLLmZr+76/0h0XSYwtLKpGQ/K3m5UP+6fZq8S2Q/kouH8O+t6SiJyurHUvnjT/EUMor
Ylpy8mtFIR7+/sJ/KHnphdl+AB0KhrP5ceMMNrCrZOiyPBdo+KClLDp/FFepbr/aDlKW2YdOYXd6
4SF3WLiRqQBcsJMPqeuXaYahR/rfkOqhGahGFB5xg8VGbUIPdfzf3+ofLnTPFDYYFwLD6cJ9OEc6
UrVNtma7LQBswVg4lG3y2pvZzQgBJlfqrZXlv5pZ70XLhzudjp8d+BasHpd8p18/mKBHjg/Xtd1a
fXdtOibqboOBHyM4Tx4jP0RL6rXVxggQXOroDjnbld0SLAxqIUQ5Km5Gp9GrONZo+EIKzVlND8oi
b874Vwn0+36ND9Ll0Sn5XMRvIeeq070b96xJA/iClVnRZM8YLpJTnSqEFcnb3z+NP16xbJFokdNu
o9P364nxggQpYDe2W6c4Ddo+CcGr2oWHyYoM5IzrdxnMY7Yy/nXB/r4j9wkKoJgmJI7D/cgsS1or
AkZctdt81s+o424tye6QgD4UV2NzZrtC8gj7zxTNytKj179I3HYFo4Z9eBgh9stbb+mY/cYkv32e
yST6+4n5wOB7Lwk9FJU2PTghmRJ9uGSAMBG61yKwsQ3xyqpCWhFqpE0K1ol94/dYUR3jDd14UJx8
xtQVg8tQzDjHG/IOWMXenIlT+Pd39QH19uNdUSHzSbG7xdP14V3p6MKFKkxi27so2Zg52Sykq1xl
7ZxgmKF4ZVofLBMVmZuoN6MVheMVE/MYyoWf30z5trBdde+M4/eO+Nb7zopu38FWzEMDw5kPtR9f
z6w0xzqou5UXglVWFJrXBc+FILFOuKphWgREsM4Vj4mip4RT5gSryAv657Y+FRU7BDXS4blqGXpk
o/syd1l5hdxXPtl19G2uAWH3VrwdLsPPzOKx5jRzdSTyp62pAf5+wv5wffuBh2GLNZFa+h05/tOK
HBu+mtzCq7d95C6dWSXrTsz9eii6GMuy+6Di7tYzmrdk+GcT+w+1VsBTRwamtEyg2x8WOuIZafeD
X916YLt2KEPFThlhSBSiky790rOuhqbZ95go91lIf9O56Njiyfm/76nYS7mweS/TiN+eDBUB3Lry
Rb1N1XRuRN4v6tQ012ooSqD91uvo46afyuKYCPw0fz/7f2ikk3zn0M1lEyPp5Ytflxd7JviJeF90
33Iioj6Kt7ZffkmqKDqiPbLXygiKZTTPVwma5yqu43/cxX9YZQKTlp8gjNESv+GLqZQKHcQukLFu
zpdVcIWXJvFbJOtJbq8a859HzFboD3tJakozCCSMU2LUP9yiPgzeLpotXrPPgy+l/Z6Drj08dISH
KN3cZ0WP3X+sgwfD9U0uw/CbI+P4IMew3mLSDm4S47VIzHjd5ROqFfBwALid6KazNVHHtVhEJUIX
1MSMeqVjPPohk+oLUZM6OT0a6SifWlpM+FUwusbZczv1KMraJnnVY7Bxpja7bcH1MEUoXZ6AJtve
YlSPha6QYlQ5pjF7dJ5TaAC9h6xlwLfBnd4ReG5d/iKkaa8pKKekX+LkNe/o5hgPIqSMlIP7pIIU
c7HswlOosGSXpTBuXLNvbqFYowwdnFsGG/WjJhvd7wiC7b1n33nqZiv5jiZp2eBQazr1INlB3GIJ
ME5DE/bLKi/Yc/txGNwlEsReFE0H+NE38zxZT2AFgPVOTvAStgkxaxIIv7aFOBdB9kQl04FpwsCE
UpBAu44huA4+swlKTxUSruNFNo5kCRTBOCUPZhN1qxzYyCaw9PQppm7L8Zfj53Iz1g4AUGAz1SK9
aNumqSvvEyW/2nE1fzVT67bws086VwbgA6FOk+wUoRj6WzW1wxKncTYv/Lzs1jmxeuz3sn5PDAs7
MJ3NzUqlzbRIrHz0yCxHiZQ57X4mnP3IyO1ZA/PdWpef3n8lMXsRlihy5tlSXfNkV9e6LPV+ok3y
/ivLr9y99u1tdvE+J5cvpSn6H9+9/y4kS6ztm3CrRh8Oo+OiN6294/t3//0y5BHqKzRY0Dohm06E
/S1IxUMIOUzqFImRXmeELi0K0/IQjyah2oGhcRrK5vOIXnztzbDSVDSAXLp8N+eQzbLMNqEXR/PZ
KJv53KULuwzr8/tvmPxNZ5UlYufP6a5EcqyL0L3575caE76iVrmWUKJWbpuO24L2+66dipEatxKP
Y+rEOy3z7aA7LA5DKAgLZ0u1D/r6CadzuYmljMg3ccN74ZcbayqsZyMuQYgAJnMMymQTU8idrizj
bizr2z6T+lQmhXFjNfSOA6W34Wg4Kzdyw4eIof8+bslzff8xp8Q/TUAEuna8apBDI1yQ6XBDmdAM
yEzJA1PdTZuu8IofbGA1tzVCkEsmTnbVV3W4tOALbxLTS25F2Se3NJj69TgRtjZPHu13j2AAx1T9
AXxAstSODJ6yKQG5WVZ4+Ao7fPIS1JQFQglqKx99xTg/TcKihRH186lA6fOEwGdvCCu4zc0GCMbn
7PJLgbYTZy0+agdMDN7n+jEKg+neQ6XVSKt+rKemXrUp8XgVSuq1V16CSNkSn71WOef37yhd4ej7
C+nDhLUGTY2UTE5zlDXyIlmnn50LtUr62gM1nXlc3yQZ6bC8BmEeYcDTzRZGwirnWB4vPUricnyJ
QD7qN0nhWPcm6uCF0cNCrNp1MHPYQR8Gjz0WgpU5+nLrpLww9EEcLBbKfCxg82GsAFPaMDIG1E50
6m9133efo1G89N2Azq8o0NzbDhxbrpPSRu1kNLk+tQOIHK+Kv8VePi1sEbn0IMx6U0Zuvu7JWWdH
rfN7SKC3kz96n/LEL3CFVeOVMRrtizs+ua7MiakWa6cyaBwXSU+wae1/6uJ9bU/eZ+a/SF+aWe9a
I0pfXI9B++X3kLiddVbB3+pHllVE/u2jJ0AiwY6Ydh2i8KqZ0cFN6jMLSfa5IMYyq9J7kLPNjW+l
3lOcbPCV5U9jN3S3jq9O8fRUidp6IFi9PJOX+hhBeXx0gc9fJ9r4+v5TJpQ6FS3csDxEVjMUBp8G
vddbHjILiYv6wj0I7ye0ZfSFZnHIGIGuqsRGPVt0QEFoLu0q25oegxCiuVKVw7ytnB4zfDzrTJpf
xoGsobpM2vtuBNYbCHXXEBh1ry9frJH+wVj69jKKUr0se5e2cxEM+6GwmVFdfkw6ndyrArPHAOon
b/pt7Y9yN3jBC5gJkJaDx71o451GxbOzolR9ab/zQQ+73hg6Hj6+uAk9yX7cXTWkE14zlssXxZj6
hEZoxhRDU69Z8Lyjiw5s7WpICqOKpnPk19P5/bs+ppApYSa7s5FsptFhngf872bMq/jsZU9BTThb
3rsBrTEMqGbvIIMlcGohazljJ/TsvWfx7AUUO++CCVm1Q38treJrOcnyEFlpdRAVAWjEUwdbVMsI
xtxiw4i2vbUVcaLOKOShtv2KaBbBVSrn+Pz+sCsFfxrj8VzRdJ2v37+4zA2sNDC3ZttERxHUaz+y
7CsRhq+z0gcv1vk6qb+XRv/VCy2eOfTZOIBD0LdXXQZ5gx11sCrliBKbhGHLjKKVWyApLsp8b0/z
rmEbsXDxixh9sMWe802l6V2aktfRZdMmmtV3Y2q2pKTDy0LPXbSCd0Hd14/tupT+brZnhq8htJm4
fYadvAjt5lvSH/FAEh1pLkctPvXKuzMNTGm0v24p51fFiCRFAjXFI+BGq5oa0sjF0e/0s43VeB4u
U+XqnMno8tRlshQKlCTE3sv02YexJmYXG168Fa2CWboP+4BlzXgjofKaJNJvsx4JZcV5Y8ArYOYJ
46shp3I0dYWrjQmTHZX9WnYzDoyp3rMZSvZWOT91IIVxvs0rK6uuSOlAvpbd9sVCdGyZiFS9GhPA
6MlobZxi3rbKWE+9vU0Jb3MzRo5y+s6O8xY0w7CaZHMh92ESZ4vncNooWV0Oqyqolc300OueOPvq
MU3rfukRspAIc152rTBhuYZUBS792jDH7aX8r74FQlQp8oHnTN8WQXjnTXO9MkYSZ9qEysQw80uT
UQJvaLk9/XOW4PyY5wGOQJBf6baAeOr1zCaNM3RTYFkeBObZWpnNxAE51ueiMq9plSDi9beFaa/k
zN4zaOdvmE+If+3tK417B78gQ5XamDOwII2/mYwa0L6ZrFCElMu6cm7MxnAWrZsly95Klpn9Ynf+
9dQi/OldLtUUnsDaTpN2Xcf19SCNYmOOVrNhVNWTENcTtlva167BPqJoKrVpezs4TB5LgpDfDY0/
vPSdN6NwTMCOpYNfNLhO+/nWbAN2yKQwYp321sKG6p6ClMGdieGHxr8J8BPhba+Mbj1JhhbefJJx
3+3HOFbL2YkQ4pdH21KPeoasDKJiTyfwraCVjC8Xd2L+3U+SN6fFyDbMBYgIKouF7JtNmvMZI8Z/
IiPic21VCAxwzrl34kw8DujSoGetIw18NMm+U/CjEdiaCBhchO6JPiBMLdO2WplDl536MNrMtveK
iuN/uTuT5riVdbv+F8/xAn0z8KQ6VM9GlEhpglBDIdEDCSSQwK/3Qh3b5/lFeOCpI25UkNQRxcuq
AvLb395rYxLuvAKWCLzfTo3cdi3y2PkUbrp5uDq5Sw7b1B+eZRhxME2EDfFxErYABdxhuW64L7Vj
cKrsjIoa0K5Oai6nvlO/a26AeTtnL8Msn4jA05GRQT6ru5YS1QkM6OOjPjN3Mo0UOFpuPVq68bSk
7aXVuL6zgDEXndHDFXopQ0Ja4Swu+EEp1TIDCXYjqneNiWYcAqsdK4g3QO8kLoM+HbGuI8E/vqhy
p7u0Q3p19BTG7G66i2VIFMXW7HYmKJKLzXxDZebU2rEySfGu/2Dnzrio/YCrpwUuF0j2ptHwyXTj
htvHzy4qDbcpyH+zGsgueaqzi8/sjiUfB/UoR5vLFfj5Ekj6xaN2D3vfavuQ0MXhotyJ1h/tVBr7
Pql+jWlb74O0gPM9quai1l9CAd5tR9zTY4tiqIvwgvnYzF4sWLZTLD2dqpCyZM09c2MwBJ5DCYLd
8XtjF0YAAVpsIxM+Wvi6NGw9HtgLHoLejo7SIIPQV9lJDp6LRa0q620p2P93MqwvmWe8S9hIh379
7PElRvBrVgf5fpHVJWu6+rLQyXcJ9fIjhJ23cRTGMoSoFpO939HltQwN7Fd+y13fNzurXeoLPx5m
Y4j1wVA5pzzkxr8yxYdUlpdi/ciaRLx4AoRArT7CMWkOfJacHw/NgivYra1vdZnSvCi9YPP4el5G
XCofHwJVhT1kB8cHzWsuChJsD66XWI4kN5iCaN3uXWs6ZitKX3YEUEbZvYu214d/PjVEVF54Samt
63gLTgqmvJWka2Q5LEceZsPLLrp5L5u0+ufL4eCGm9onxzUtbVkfBtfpmTUSDIBKGWcgIL8sBtM9
y4zw7ChIt0U63p0i0mcR9DfSlSHsNHZo5sTGk/uaFfDyIdVvHC2ecerFs+JoMcHt7YlW6KU0iI+Z
4a1EsbqVugWxG5n4no3W5k1eYNjoA3lIxecSWskFkW+t65Y0W9Wn3O/MgwfvieK2EBQelICpCMON
y+7B6JhVy8L8PSn4c9bAhXU2oz+zPRx0KDQRpYxX01AT+yK7su1XrGZYrYDhx4fEY8j68Cauz/7j
q/RDguIbV87m46sPDqfXWfneSZAqjNnaL6ZJrc36jRwYJrwp1r9t+iqkjPvx5cfD49s/PjInx93S
EhH+86f//Dv/PD7+amNYNd52Q27/+eLjL7WPH/ffb0f0CD7RlFMo/r9/Nv344R//zT8/iTeX7569
BP/8SP/+hzDYfRAi7juMjIwz9/oDF4Z37D3NbTpt/ycg9PFRaev//OkDH/r42n/577ByAAlU9dfH
1x8PUyr/F3D08XmQ9t6h0+Lp8U2WrFz2smp+9QOAcXoVKJaPyCs+Pv33YckZpCHk8Gw/PuSars5u
BIEkLJ1zY3EWF13vbaMJJrZsuutoGu4ND6W/axevJx2cV7GurGTX6iDcmOsuUOezu8Uc9xff/bAi
WbxtVvm/uRG1BEdnERdSnGi5XnZBqpznYbb6Q5nU+uavqMmWJXdVrWw92COx29L6OWGwsovpszS1
GS8CRL5PJiD3KM5eCZbmr5DR5QlCj2bO/lIF3zmxiZ3kQr7pqiWgdd4h0+hy7YFB9Nnr4S49+wXD
CrZPnZU7qP7vDYo9/PYFTMgS/IgC8AjmodHdr0TTU5jM1McGNuQBmFJfS0gThiJRlZOVjisYjkIu
fmxGHhlYzEWEJo+MVs/wug5ZNMIAT5OEtJhN4JCcpyQNEioThC9uP8dPaL13qV2bWAJnTbQjVSS3
Y1BJyBfdrwzoXfeSuaSnW4hpZKOfYYY+23nzd3C9PakImKxz9jmOBDzFwOAROsNupNYoXzqmCvpM
Er1muugYoAtvxp81SU5IA0OpMe6tpgmvldN+1+pJmfUrYI0JUjgF0IiR0XMwNr+g4wmgBt0f2kre
jKGb94ow8DarNbgWQRXsgTalgGd2tSUqd0cvrtxXnYqDpo4uqcSbkHE2surJOCr7068Ti26ArwL7
1itJchres+Rq4E+5AAKYgaiB+DOvNFIA34rybJupJtuZXVXvSL1b3J7vefuncVMNvbfODzBk0w0I
wZLwHQWzozkG8cov31QFeMA5bbZWT0N6L6mjMem+MEjSH/tk+cTjWNwDUsVnV4aXatSk/ryRyBPG
swzkigET4RK4SrPrgN9kUfd8IzN19EbXPM1FdkR6+gbZJCdHZuHrTIAhkCrS+8UtiTgHeXLs7fYn
0+24Y4fTxGlgj0+ZvzEVR77aYC3fKjiDtQ7kbmS9iSG9Y6NYBQyEDbM7EhgdLKgD/EH2xkAzxxlr
IoiWcGyAA+JjijiZcDbAanDxpf91tKGnFDNEmxKLi7nLVWWclrU5NNO1e6r8ur3S4MWdqIIMORdI
tgn+7gUlEVeU+B7klBiVi5PtSBzL64A+BNeQlqMqlNvWS3GnT+GHttryHP4qGiXpl4vzRObbxbPv
ClbRdq2iOBYm7YkW7o/Rs7j0C6FBRoFT8L0+ivG+RmR8oEGWJlgP1xdbCFXmnZLrlLFiu1jZu6Mx
l2Y1WfK8YXCiq9DEp1CX27IrD4ZR9qgf1CwFzTQhY9Vz3LTq2bPBCq74vQid66QU4R6zBzKalTDI
64YJMrTvpc1auDBdjva+722Thgtzaf5cPWAtCNYcrs4616Hol8vfmlUyGfbvRtP+VZN2z8paDFKg
KQAzH7tWtbSH1AMagu8Q5oYebFohxW/ANgddUxjFkbvZiSwKboLCS/zPWUe6FjunJ9lJo/td8TmF
5Mpsj1sndWSu1PNRgr6K8wFuf2JPf7KsmV+4AmKEGZXaSEif56zIiWZNY7GVS+WfDKY5CuqsS8Xs
DlCvuVgjBzDHtL+5RpUcKnItNFkqmBOLER3nETCayqddSsPCl0E7fxLv1hAUz9njGCPYQs4ROelO
UvyiIREIH3ZnyYq39voumpxuOnXaegpSyRAXjQQrAzjQzowtk4PyrVsfIGAIF2muHoLzEERuDPDm
2kdtcfvnwebaODjR36QTHLBYQuzNaGL1RzyQbxZ04trU2FS8LAcm5O8DVoCIg13N2FqoS49x/sJA
qXd2yP6iShOqVZ06Q1znSrWeJu3Yk+kpkigrdlbhRyC+vBlS0vMEn/0ZHJTMutODUKnrn66VWyR9
yfhPobB338A/+ocSExbS1trjAC4JRF2KzZWrtTHnCEPRdHRN9XOuF3EKkpHvVW0NOjj23FfsPV/d
h23W7ltlp9uwj7KtGQzlJXOKZlOL7OBnaf97qsbftqm3WcFhpzbh4UsNDKH258/Gdk6z78RzMfto
oSExXKO94nKOR06wzxalxTmzzEZh3dzYysFdI5ePzIYnk2f1+zLkN5Gw1EinKo/Z5Ri83Ah6VKqh
84y9M84rOb/1KyGxFINHG3j6HbER3JuI8O7YNK7pxWabE8lLXcSRtON6sLlG0cx1iPiezoqM6ZSE
JvvEMXU6tMokuhn4+bYq1oJ2UH7GK+Gj6KBq5ylawghnbVAiqdNZFrTTnZaXnhNDFO6nap2xwhIY
cEl+3lD6WfSXAahjYw/hU8EJMC0N+SKd9jcNs7zo3LG46aL/KLo8i2fEl0OjxoOHarbnnJxSR48x
Ts4tjaIFLV4uU0hDee0EYuASsEzfl1y0d3CylsMkx/MotL2fUerB8Sr6dCJuLs74Ci4b/9zaGkbn
BLpSS058/r4GfV9HFkg0wtdUMdc1nHMkr0PjYmALh8MVNu9yGtPiDxSRdutYvrvhPcGCp3R+lWVk
x+4kucaidR0tuSSg8ki9slA7ocvMJ0/J4tID+ByHNjkZcGBwRelfhhc5l27NRusoSsHZIc7IxWbZ
pqNmE+D7uyMFmNei7LaWSvLnzmWGTWb7yYoaTVZfNfnzi5npZVOwXj2mXj7CArVMcEr0fh1Jbsln
J3kdpVN9acuU2GdqP+NRqL/gjS8OIaHDnaW+S5W0b16eq5sW2Xfebt3bECqO9R540Sj5a4959ZGp
sbuYrQHfcf0UZ1y1Gyi9OTsjxHMBk3bXgbaZ9ASLKysvYTvsJZnNsfOCjwqm9WoCRCWhxAiGuX4K
1yIqax6YCZCSvCTPjza59V1gTQvgIsygXu5WpxJGwXbmG8WRUR7mTvzwNFTyPBxfWl+Aa01BIOu2
eoOyCUh+tLCjlX8BQED/U7Bj3Mr8W4BiwcR/7aZfCBL9rciJaQ1E1iNRR+e8UjCRlGPv80yfTKun
a1SaxDcMNV5yllkTDpi4wtTDbotj59yRU6eGkiUJw0udJtnRAb6/SzimAMDChGz/zkK19+bRwYWX
AjjLEgbcZPhhO83dt6vm7lnIhUk16JMHW5DOnYPOCCtR13KA++c/j7lHONvxTyxtj6S2Xz13xejm
0uQOYoElaSBtpYSIs8RbOfKOiB3TJGPfcYad6g9pg5eyES9xVUbHqrV/BYPpnKLcuWkHGcGhys6f
lIzNWY3nkn3TxukFQ3zoXuHEfxKtQxANgmlf5AsQDJihVEv6p4Fy+QM4WoXF3wd0kbrccJOZlptB
w2ptoJ0lYsMeJX8auepambUmmT1vYybkxKs2dw92jSJisALDaDLv/cx1tubUq+MCT+iElee0iNLe
lWGJrYorxST9g4NUBT7SbE+yoH/HT+ZvorM80u1E3iobK7PQVXSoQwmvqs/aL1ZZ7XsfSbnB3RJD
Y803LKogRuB3fIqQxzd2B1kzYPFmmT2FBKHG+uGPCB+jeA2BCJjYqnsv+rTcZDyNDspw79BHCb8o
Tqe83dlM2dvWzTgthNxGzco19rarbuB65kOlOqipjMuXhSkXu2vCksDLftC6DV4hjH6Q3x9vkty4
yAXQdcIipQo5J/lmxeEiQFFpme6YaOXRxKzt6K4GT3LGOM3gB7AMQ64nYwduCiZMHOe+PiWFJP3Z
kzWe4IcC3XrO8y64y87fYj7RX03qTnNpvFuarUxACcHcJQfD0b9nzopX4G/lKq5dwxxOPjVcTcwT
AwvOfU8aL6FZITF++NOfJKj9dyv/3c5Vso88PV/XLtjTyomzsTBzUy/EDdZOtrXcGtqX7m8JePHX
cXprwb1yOFPGTeRhca+g8m+R8uMCw8kLtanIQ2Xm38by7oXMcmmIazqsUtDZVT+8JJxg/s6lDO5G
RhUguG80OoCqGdzTc9kiL4xeIjcUgpAmWh96Nx0OMliCDcfG6B6ZL6y9rtVsHsn6F0e5LG+tGPIr
K4r5VboLqCSApKPKWT957kfXL+HL4wHZ7pgX9mfbOCzvTEozXRlkW87uhIHS+W1Jcn3jfjC+uqN5
Frb4MSETo1pDd+oFrrTAiPrbopKKucCQO9xA/Fqd+qVxCmtrBGpCGoaLx5oOunSJ9zlsp/DEiaFF
lUvks71Q3XeI8C7u3dqZ94Fv1iAiq/zqiH4/FOFyqRGK95ltghulHxhqy8g6x2Pd3HlQyGmrfSnw
jUwsKbtch1eyo/ocpZi3YX9/Zh20X0cv7r5ra332GFibLIMPJDpitVVq7ZSw04MVIita8EDS9kvt
UYiGW4rQEtgP8h+UhR5gKycbO/M4vyeCsmojSa9ZWD8XwsmOggUDCig1kE77wfKdq4hbZwed5xWY
RroOgW8OsL/9/GCXidrXKqcfdWYZZHm/8KIakMAAaWkrO+M3kJfHgyGnaNtqfjEtwIoXoCJ7H+PN
28g7/pyPvSJFYI7U0IXf6yT9NAhvPpeOg1Wybk+YqaBPJc7EkbFu6eCsqt08OQoUvs3muPPTE122
eiurLo2DhdYIrwU6QyUDx5NZo72KdcefsXv2DgNYnJhmoXbfZeHH0i+3UjXY3p1JXnSQtSxFaloA
aPKASJjthWH9ml2T8+9cTmeIxCtcMaR43K9e7EVJqjMz/ZQk9LfMlr2bK0DCNVehuJ4A440Q4XAP
ife5NywukmW/B08utkmYcxTKqRoA8lg+eSltZH+7FUAaNRO+Pr/83hjkQzXIlu/o6u024SU2uf6J
wdrn6k3gbxJOh2XAkQco02+VlQOI40jhVVms/AHmOtfRExEY1IG4GMbsSMb+rRai3SURlK8pmDh7
DDSs0GqjTnkBNmKIqKMEelgFn6GyMW92ibezvfnN9Sv3pAaY/maPWcHGhFzVNc/oMDB3hPgEFIY3
rDaDt8kMP2Vdu/zxXVy4DctxpkfwYdR9dHFjDKB3RozvhEEGSlAAzpaSwAL14hNTUUH1LBESGrx1
BZwdvQJQIBUvuyKzfnbJvreg5ZH0OLpDG8VlC6skiZpjC/8Go4FQkJm8MS6T5TjWLVXALab3gkLQ
MGX72ca+27h/J/NEfmRToPR7SeY8G5Y1nik8PkK12T8gOrZG//ETdZOVAfda/6YoOUO3pOStpqmC
uj7XOjXG/LSMQXRrjUJerYb6cdxUFQtNlqgdFcK1Y2fUHIv1rUt9pq7kwdEfeQN0LQ/O3UCJSuB2
O+l3Hbf6ABBklMN/5jhFX/y+mYCyDQ4JeT+xsVwiyXCWwF8HUXdYexTgWoWbIhcfELxQatH4GVLx
87Qzo5wOaTalGLE14ZVTYH9JvYNl9XjHjR4udo34ZXvRcDSizN4MTQ3XWVIrBvdkOEOI/IMebsah
0/UbgtLTfmLJVhbNT9ZkfjynDrKWQbSGUxAIS+FsMt+8UKBd08uiktcOcWnW7GsV6YWLMQ4COM7w
2hUCykCRYodQhvtlqH8GtluescGOm6GaATOJ1juqda5fSyPGIXOOM/FeYGKkFjykcDK3OTJ6x8mx
Ct6FEYXIi20ddyZ1EV27UE+V6ODA1fDCk6XJNUhmE7NznsbaOhO/KzdsVSfOspjEJTEy8MGLuxWi
d64urpxTNVXPUTDAEaxzlJ9eynsQcOb0B00vBYd3nRTRE407ByNDW8ty2hd1P7xxgoLSWjuYZUR/
ckI737lk+Vl+pvt0kFG8mDRtccoJuybYGVUn7ypY3iw2ZasiFZwtu6x2rmqoUwz5xU3tzPjvrzD2
xHqD+j6cucKd3dkH0lVMP9Vkw2TMoRb1DvKe2LtJBEa24/iWNtYvUQ4lW476D6zaOqZ3HDRd81kX
vbhisQsPgZf/mbxV6rLT8pgTuffCqaFRz4oObpj8su36Kckfui1C9myzJ+shA14Vr2oahPyTVcMm
1xH7F/rA+m06tMal93IOskQLt0sKABVt+pM9L0NWxfElWaCnGCNiUWjkCAutvjnDDzSMbc5B5D2Y
TvMgAbRag7W16O/byhCYWyuqbk+A/xwtzk8Z5OYhM0Vx1q0/YOS39nY2qlNX54oBnUsJ58iXOvlr
BbJ5MV2PlhQ6q/Z1m+exn/LODCIN65DrRsS00UbERlKqZDBJUmpRTt+HUmbUCc0vbQ0/UnYtHCzD
AFbYsCF8lBz02LDoD+d3zHkgKxGD5sL9TZNWs3OLgWd58o5NMI0b39NUpFKQfPZC41dJkNgk03pA
cuR+MM4hbGj+70Fup1ulpv2hSlxJ42QWPkWzODoBli4U2nTndokTByxbCuGf0wo2+DRbzQkgexnn
yH6H0f1OZVZIIw0dRFY2ZafAvTeILLCNCm2AnrMgw052xCvA7nkjl/LdCZLpTLCvidvF9LcN6yft
+iz0na7FRdJy3XeH6PJ4gB37p0VbQ/vLugPiRQb0Enxh2LpXIZ1fnCnN36V0X6iEFncxd+HBEtkt
GOFbdtkIfa8AzUhzFu9ntRJ4+6Rk1vSP6C3Zex4192VSmm4F75a363psSN8G7KwcmMr8bNP01hV9
eaajTJ5q7b04daBju+OitRQd670ttwyRjhs6kPXvgeOakuF7UkoO55NTxLpwqeyNDM05wPmaB/Wx
Uv1PaELFW4skFLMuw+ExOgCtlXzjUDWfNHjpYqlLyGQJ8srgnMYITjNB8D2IPMY0qoC5IgHnHQsE
0zkkYN8l80YMtjhLk7sozW3MhtQhwHYqGAUWUhggFM8dQANAk95hNbLva52GL70AXG7o1gTVHv0I
MK5tTT8lOK7JHhDdUlsom8cOMNtFz6m3oYctBj2nLgVYBISGyTpIh5lmacxbtFjcB4M2rgBdbubC
yDdIYxAKoyLum4hRh3w5z3HyeqfKwj/kkYK/3/Euh1qFQiPq5FaZ+mhqNzqXnKVPY0nK3G97/E52
eRdjaRx1euDnYC438tcZFBp+m1ncIyKDAlbUwU6tMq7YU7KC0v1paV1GZeOWNz2tnKab7yhBa09D
PUwHCKPWbgVTEgcZkTT9j5L3yjNQVMlRQZxqHFRPVWvcq1mOJ7ple8q0UtAHrShvE+9L4WhoYhWs
/04ngBDwwoniLgaKdPrSy65F0vL0jIMdy/pB4DLz7ePCH45Mk4HRlptmoHWce8c9mzkqml373KT5
k2Mj+i7uuCuNfIRpxhKr4nW5T9vWPLaFgtaIyiM76X+hCIW6D2l/aSDR0naK+Wgs2AyNmfWrpj77
OQtodW4693uI0LIlCsSPRL5jX3eV880cj8P4ObSD+9Y55vAc5sMbdRM5ZiCA2IWTlt+8Unw2vj9+
NhQz+d5MtZjED+sZjMLZMl/HFZPX27q4hbYbP9Db3AZrPIh2vi/8RpyVI1HH1RzcRYGnJEmbitoU
tUstcKEGq/Qks9/6LHoV1cKLyGQ6nxun3RKQnrEsVs59WPnzST54T2MLF1QAImiQ8p669WE2KSwu
eqokQPTZ6AOm+3XBNQ6u/Bs5uWidccFqTOXz3Dr62Ov2b9UCOAvzoPMZ+jEUubN+nqg6uEuI+qwb
Xmmbo4CB+e3ioXPuQsIMyPci39pmTXVgCouQ0do7db3MCAGQbVtazv0SL23OoRYfXANDYWCosydj
5cgVPyzKSUgnGzGxTXGwJSY3Lvc/AmvxOJE3wylrpnQ3ZLLYL3bhk6AS/dEl6/SlqJa/La9vanLq
NzdSzrFjjt4UvJcXczSfJs3lJw+oHzaXifxjVjQ3CpMwtrihYrW6JJdKtmxZluxKoLG429Y1lSy3
mwFkId1PLwMtSE+T38hzMfKqIzHUX2iTMG+jW/d3uy9PZtd8cTwD+ZlkzimUkgMNeFRK0Ih0Rqnz
Vc/RK2L/cB5DsXOJCMDQTJMveIS/uSuC0iy64kLxePli03m1aZwo2wVOhkKGmkf7YIP4ZxPQ1WtF
BTtaZqx2PFbQwQ8qH+yXRj9Cwd6uU6V/1bS53ZVp3iyuGTtqPO19ud5FjBLp1ocRe5/xNk0ssLxy
adAF1fCaGo35Eolz78eErcrftMnXsDTN/rkfn5uhLKFeuwaDZ2F9YEwkwG1JDOasGd6ZF8fplrRu
+N3JodNyMndiC/mH02HAdmmlUvap+lnrHOui37rnyup/MBGYF1tyT4gyZ28SBw8mIJkDfnKeFS5O
RTmK50k7b03IWc+1BArJ+hCyoAK5oV5y7t/PxCBeLHi0PoyQM8w6XERrMfE40202dOSNeg/CZ5JO
vGp5SAfmbWOZpmOpVDyOBc2YkZe/JhjjfLPbB1wXt5UzLhcfAeM4++mEJEMptUEssI2c9JvMkF3T
qk9oH2pqEowdArRb1D/KhIMIsI7spaqVHfdsR7+x28am94Ky57vFE72YzqYCTAqL/1ul1ukZuoAc
jwaxoZubml+B4lV/G6fjFhhQ4adQ+sbe5LsmoXNnK/RSTByGwiGZ9zOUqF0DELlZxozzEyN6U7Tm
zUTrh62uvgwYlPm91tm76JB3upC8GJVrB9eaHSZayiE5hI7V2AJOLqnIwpXJHiriIpx7ybOs/J9h
Srmf8McvtpE+SYHhVhU0RiQ+tehFwj9DxcKLN4fhhT19wyZ4ytFJyoTubMA/ME/HF+oR3iZyBx++
RPgsiuzFIm3IosT2N7wnSXkk4PrVwe9t/w8NkoWf7IsGberxkFPDcHdT17xBY9qlO4N90EfpdvLi
l7zgraI2PwY5Us1RifDiTNj7VC+CuDTG6tZmdC62nqe+Cl7ciL3FN8xUeYx8yEi1pMEJ4KQFSjNq
f82siObMMq8iB33QhpF3th3ww0Pj4+/sWdU7lfM7xCr0tUfC4TTgdduABno8FZN+nWe/uRhD8qmR
g16zJKccosaoED30qhqPad0Kh90N8pUv+4qChL9BYGi9cxycnUBlrC2EOxV3w5o6yHLnq7dMYpvZ
o3Puk9H52kGl/edTv+V+By1uPsiSVhSzwRZe1ro6zbS9A0tJf8zKyb6W7WsEkvPbaCfp6+RMeC7y
/CWahPEE+CBuRfKGqjNTsRcJ7HkRxSl1Ir5Zj12E0u15hI0ckft8E+VyHSIvQE4p5rcC2LxByOwi
S0wYjDnOZQqIRKWR7D6WhBUW4YL2TDZzjKVEc4hwswEWUNGhUIzQHibserWXLx7FiX01heRLyvru
zeQga4dN7ozVfD8CFjyw3cVR6fUNfMnqL1IDvWq2iYMBAvWJEzlvCQ4bG12x4E9mY4Xf4uQ1B70c
VMQsy9l6vvkc+OlfmUbOd4Z1jCx3eBoXRt62SO1vM7uHQYXqlR/s7yxltFuwh+xVIaZjjQ1tI4ci
uWL7HvZsNVmwJtJ/KnAUhzRljSq5jCkH3qpXf3k6EQjTnhKRTNEnQ6Mht2LLeWbSdZ8ZKxWRH+9S
GZ7eD5r+Afd99qrirUsN+cb5Ld2YRilir+V8NNXM2NMyLHdPI5QNc/CuHFN9xWLLiBtU8wurHeu+
JM2OngWoy03rsYGcf0h/sG6PB2OkHWYmA4l+wddYkx0lmPw4zJYLz1V5xq1nvdJRStFxAdA6cS5J
pbmmWYw1fuC8LdaXITLsd+t32at7qCM6lQw7fYIo8q79iKoxL2jIt9HromQ/PVXhciUBm0RnkDe5
C/SVHElN8wD7DYsuQkGHQ9/J/kE0oLdj4a7sgPD22sx+Vm75M4/wXuq8dd7xSQlMdl+GkYkk9630
0DijvIm+fgrc0XhiYMAEJEY0niWXFys1zn3LMw805d1fLHUE4A1CMRi/M1lYJ4JjzgXJLj1qbVWH
SJOZkeVS76npGRFOCtfXjKoi2Ntp0u0asnOkzeQ3gSq+Zdn9s3Rt8XVRz/4gKopdvGm/9OpzbIfX
ubXCnXab6Qap4jw2jgc8Lv2aRp1J3c/gbrzZWHbcJ8J4st3xn8Dl/7cgUvKJZFL/7yDS+BObQPZ/
gkj/+Tv/gkhDF1QkiDUbzwZN8/+iSL3/8OHp8fZnWbGSJPkj1p6D+O//bWXR9I16fGj+B8AhYKQe
gDbwOvb/E3kUzASR2v+EOnCJnUJRjjyTwKsL/uy/wPwim2c2acLyiMz12eRdhV1oYy7dX6COZ23Y
oMei4mtWdVcT3/q8GtgBNqsz/bO3+bF8Kkewxmx0K43xvVwt8KFtpsfJyNttlQT7REb2xlot8/1k
vYTKuBOmXBUOXrgt/no5m+2OUP3ngvPe9I3okjtjdigF6+smd3F0YdTvV8u+tZr39Wrjl/j5ndXY
X64W/2k1+y+r7d/B/1/ZHxNpgGGNBfS0n9EH4D23BiZ9ojGckZz+ZkC1Ocg1WMDfHHHR5QBpYO4Q
wTU2goomhIB0ly8OQY+jMNeKoMK+1437w1ojDP4aZmAVephz86dbiuekxDfSr7kH8g/zGoQo1khE
SzZiRK3KCp+ucqveQ0cDzxp4Fgs1dNlciC8cX166pBGAURoif+QvIA2inBLIMNdoxrCGNFibL/yU
5DbWAIfXflVroGMpLhQ4LCeXpEe1Rj6WNfxBcUq1R951t1Gqph2+rxcDw4lLZiQnO0JPe1xUKZvX
hSSndZjWkIlY4yYOuRP+Z5NCKXwE7KXDEm4t4NnDZ5O8SrgGV3BKnv01ygKPYdzLNd4yrUGXjhW2
khjBAl9gesbURQpWU3gX/mF9QeWFgXEg2Q3Gmb602CFNA6X7d0S6Bgrae52GvB58wDre7yJAnTSo
XscAReexfA7I6STkdVpyO9mQcG1fozzEskGjwxVqSPksa9wnr8LXaXC/GxDMXdnEjnu1B/WnxY3H
+gE0Tn4l3ocznxyR3zvsSUgWVSyV3DVqRCJhk8wyNjBbDmSRwkC4vBSKV5uUEpGfmLqS/diRinHI
MTXkmYa1r1ZrnBTs+dPLFM17KF3RbliDUCGJqHGNRvlkpLw1y2LOvx3vc1ZY37Uwoz10gQ31UJTD
JPzWS7piDoFFQKt129NM6AlgOpW8IE0P3EysQ1WjxfWeH9EkOb/mIq8OWZ+Im6Kb2S1mBXZxB+Zu
rTMPqxc4KQPWY4iV+k2PKLAGdSJOj9KNtpKcvCj5WAa8OOFMiIVSpbLDVxfmhnsJbX0bR4jzmQGQ
J+9T2D74aSi6ZYGekc7BQMVOEabuhiezg8AR94oGCFPx8p2TnnpBJU5CdPMOQP0Pazsnab2nZSik
4QdxlLbtW1+YP2ojjU4stL7m2rE2WeAjMyFgTctypaDh2lAQTybTX0CwLN/FiAlPjBIwtjsf+kRv
fWOatwOZ7abAu0gmpcCfp45J8j+4O4/l1tU0y75KRs6RAf8Dg5yAAK1oRFF2gpCF9x5PXwu6WZlZ
t7oruqY94aGkI0MSBD6z99rYpHzOUutONPe9Fclb5Yv8OHvXJoGBcWg0caBUPYZEVtbApQ6k2vCg
y/Fi5fGAtbcHuR5V24CR8lYyLdhoBA0OiiK5ctdYKzUcAgIdq3JFYTTfmCFyGIUfERo9lo/VwzhZ
yRm8ENM6myRkYZQUOj0hDiOGgJiVHPsrchKxL69N8ZJAyTzhMXfJuV7TMRt3tRF8Nm2C87NQn1AR
mdti4IkNuwrZW4CvhHcFcEedRaCFtnCdsaGbMoLtEeQMCOCg3o9q+Zp2wljrkt4dSFRlcq2u5vFT
n7PoZoyJC/sJP+7QZyge6F710aw8QG6LklrcDRKwLYTSPJ7FVyklB6ID+gozdzaz8q9rr1JMPN69
fYzbXvDdKja8ZcXGYIZcM6r8OjGfcECQ58CJpl/Wc42arMc2rK9FsLDaaeLlkkA6ezBJTzfJiqkQ
fyJ2qc5mrWybIAdxH/prWuCNRqLFAerWTg+jNy6g+J9m/xoNGZG4YrwHEumS1EQumznWd4PeYAmZ
UeFKc549tTkbIHk8xng6z4rFBcWy/c8slvj9deLiuQiZMHyQ69ag42cgShY6uSOK8qg28VOGu2zd
5NGB8hfBWISCxpaH1Mvk8mxxGKhw3IBygLyBOr41YLW7YU+0cmOAsVKnDmNMgKrf91tmtXLpROGr
BFLwMuEBIV1RX+Mv7xzGRcRgNONrKLoCoFzw1E8t2VQkxiBOmDDMWuHKUOD0t6p0NeaG5OBARvRV
XXHLdSQANMOLrjbzCSnCtSc8Zj+2/KlK6LMPFkPoKtZiLmyi+bGQ5IuFAemAhRWF7EjCKymRLtHY
IZOpfiSJXjlyQWvotbRoP5WXvJhTjxWEgjfEbw4mfUGzyImSmR038yryE4sdofAJZ9IEKh7e7DQ2
3ju1i3Am0Rxrbf1qIElfOgkZECyvXz4Nd13QhGcEjCc1KGevNRgXEhT+wbXGfJ6F/jipt7TtxwML
k5xEJPuhz1FWqlb9nMzpZ69RpCPDFS7H0na25rWJSQoZDrjzzNjUsvgiiwArpWm+xKGKTa2MTwMO
mT1rCaLNNqEGFGLSAaoHjb4qymk+lJ2nDVJ/BVHLkim1CTAoSda2x3hjKywCLC7GadYlJ4aFR7ZG
NhW7rlKJIP1YBpAIdKSbzBuayrt9jYUgjqyS8w0CE8BM1qTxxGKHxUxKR4m72QuIX8GWqiHyJCnG
I1TEdjOzZp4ah8i8yf6KkY6M9bAxC2njc1SRM8A1sJfS6ESIzLbq6101L3oHLicqdOzDGPlUJ6+/
a+qkKF9lO+1O6nIzydW7RVOvIF3G+s8sLsGwzJu2RA+2MvU6xC0uKSsZJMaSIYlcpsh4Zmx1XM1l
lm5ShagQiVC42SyW6xJkgtHqzFVpi8TTkrCmzTE9wACcLUFQbngM4XNQP3XhT9O+TTYYNdlu6KhF
dQuECpcDO2KosRiqIS8UxeKTDZXAqxNCLAEftNvSDJKznm0mU6CAyQMKuVGDGkIpIstMB3uAItk0
Sns0dEfYUPOqFm19SArxHgbsNZRweY2TFBcfLvA6PfgBlgFdRR+lBhyaQi7JMC/Tb8ohmx1xxZYj
sUA/1DwZc6xw0ZzV51rNe6/VjNbVJKlbty1vFR0WTA1fvy2NHWKTPUz9/kfVc1cR277Jwxc9G5WN
mUW6A96IGoukYsf3e0xbRj961JXEBurU2ao/lOtOLWs3yZvP2NKCrVYa5VZF44NAZxsh36g6Yzim
w8lSzOmAcs66Xw4ZBl4GLGDyY9iSV3NSu5KJPN3Em+KhwdvD+OM61UXm3lZrLsx9eu00s0U/n3DM
BsFxFJT66uhvhtIE3qgAaJmSAgGLJdbllOeXOo/dxGruWWI1l0yti3OLl4ve1NgiqbpZWndLUDlj
XijZxypVtdJDMW6VdNHH2fHsFClJUGxKNdQ/ZrsxTbTmJGULDoHyA2FGcqAJZ90Y8d9w58ieHiZe
SVjA2TbfsrAVrl+q6VZkUPvDZnxBynE3ZeqrsWis2yHMV3GfYK5BmG3JgYW5mot0380KUfG57pUl
lwJWbXvFGs9FBlazn8QbU1WSp7JkMxM1FbSp2yusno2601Z2vhspXaQs9nKWFUnevwMX3pEpial+
8o8Qjb+R9m2r6qlS7A9Rs7TKu03HgicZrA9/KL7DFuN69EqG+HmKgGT2tBtPtW1gRH3vI2MnsV0a
A20XGfaR2vQsyfrOJyGx99vzOA7bOpTdQKBkaRPpqFFEdOQYWPTw9dSsmVNs2shaEbe+keZ63Urt
pjXnJ2Mk17yIVVdGSYUQ2QajPW91zbhqDdoWS4gPo5uJ0WzvxqaE+uBiGOnDdamW91Zm3rjSthgz
vnsKbxw1zTMIzXXdhWSTMR1aDENIIgXPOA7PvFOOpVsa1dPyn1SGiQBEt+NU7Nt4uJJCdGdlRuQS
7PtQKDURcKgnI/IBAEhypdXsQzqB6ZmsPUf2T2cQYh0Q9JWwt17GYMg4Vr3cEUsbOdWsr626fGiL
4Hmo7wOb/UuV3drgYrCkR72F4Tw4VJr+beqXRtNgTPALK63ZKj19hw3Hg6+TkYPpQ0+fKh04DL+X
htpJFJhsgmu8NCH51x/qCWpnr+TrQQpVDzYHeqahzBxBhpFk+V424NZBer28Qdh1ZouwyTWn6CCi
aFcUNg1xkK+mMtqC03FpPXYs/VsUlAwaZ93eGEilZjUiWaxpPyGYRBayEDIjn3pU6W2uvI5N8zLU
Dbry9ahU7+hOHyXc+clV+Ip6KqVyPRnjp2RPu9l604V49sOQGW92y7uIyMPmrdHHk0R1HWUzO/Ny
o4/htmyKD22SL72qMrGlYEHLb5khGHXoc/lo3XBJaBspUF9wHB/NSdvGSrfL+oesXSxg5ZmC3rPw
zTmDRhydIjwjT29Gn27Dc1lzcZ19VDSZNuE0w/It5Ts6snRF9FBMfYsjFSMS74a4XSNblNTs0vgc
KaVKeSiXNA/CqEg9ss/ZnvBXTxSMzun0Dnqg2CskA8YgOdK1L5c3pHqpuoWDITvAc7yuSOCTzF6p
pA4KhisTWJ6MdnyAdXyz5uxONNHeTLo1a6W10RmnIW+Xae5ZBspRqyJj4y1tW6s6VaJyyG1ziIYG
tWHcMRp47vEUQ91guWgg1tW1fdZEr10i38e5I6ZF4mG2+9jQr6bUvTQJonBsOn3ffMMFPOhSfrRN
cp3m8cQjvdO5So9kD8lK9jYJ7SRN1snQq+9kvNVKdqkQAmBl2QfzYys3m5p5OfWdo1sWZjxkmJpy
sc3gURLNLhKxa2f2nshWNs6KQ+22jjMIWajlNmmWXerR2gYs6oM8sVa+Pr32Yfx7ysxxqzVp89pI
8tW0wncZ5LCfbeEEfWKZ8GRTe8hw7U5D8SGjLJykzq375oabMUzSs42sTRa+w8Zv1WbZztKj+yJP
loaRAX/zAxPp3uz8N9J2bWt8E231FHCCmxPTI7zzVqfmVxtiHJlV67HP9EcU9V92K30ggtnngiWq
L7uFTTgcEmtzQAWXka0EIXY5WHAwvBYxFjuL4i3UUQmzBMrCFyBKeYPxTINrWPf6bqyCo17AC+gH
aTUOkA9mg7f9lDXIaq0ALdaPOvCWE5X8nI/MpxJjqYAXiKny0rbWY5YYXiPZp5FighTil0GrXM5p
q6DsT12ikTf42knxe85r4tvJQ1eEHnbru0kvwEjY+aYjC1iS6dGN7oETRuAEJOVK5ejZZb6XzPFi
Jqj9snDTaMRztdMmprHQYnBFtv8Qx+Eu1pVNoE7HzuDQZpRrdJeRUT0W2hIivohpiVSY5mm0FX3l
AZBihiA1B0l/EycGjWdLpRphOIbzLBrAnMDprzC6lSloqqQLv2oku1UPJAIXGm27DkFkNBz0UIcq
7beKhQNC75Jrxdk1Q2C9Mmx1NUnjV5bGTyVEtE0AEBQlICJh5MMTyHynSqRbzWXT8bPyONXqvpK1
daGIp7nkqJ5KJKaRvCaDB2eaeWrt+zKu7hODfURT5q9oytYirmna5sus6wu3Cd2RfCXvcFdp1Toy
62d7LO4rDdiCEed0pjqorRSLMSo60j5ZfwbSlokcgQEDJw6mE3LMiHAsB3DwbfOmFOY9lOYZWmEe
peeszXamJG+UdjjnywDeIMoexrSS0BqNlWskj/pQPOZmeZhEf9cR8Dgx84+b/IV07VucKQ96icum
mo7lLJFJjFrd0XAnkTBIS1QYbDMBwS2FXuUT4UkbqJvblpOJGRN7yBaScQ6GJALZxF2VtS+hBq4d
RdaoXw1tuNQifwmzsxTlh1jnikv3JwMHmAbU6YhqOu1FgZEJHQ8RXEJpYK4rw9/HYf2CAedWOiHQ
jIBzRD+KI6PHE/5w3vbE17WU53XUvFlmcKQAptIaElSDAPrMe6P2W2/5Wbk83YVMKfKJTMs2ku5V
081E8QXczou13wMfC9OWwolXhU3rYOjfMh1t4Hc/jSr2OdDtZC481Z6eE2W473l0HRcKJT+Mau9Z
cvUdJCTETCo4UGN+rqscPerspbNPidNfTFPwvEkldg6IT3FIQPQ43i2vV9UVr73ZP9lq+5Y16Qnz
xwYL+aYrMNKUV7VksY7Eh1S3qT7m01eqBz9RnDitnL77QokQs+AFtbUO6zOtsD7Hkesj2lhqRNbE
pNHl/O+JLsrUSdhoNf8cSOIhH/x7RSU5NI4FCJ4lZ7ooHtr6YfZZOk+Kk0rY8gSKHHVstomep1sl
WjdMsjGDo8g2YJevc9DIcKMqDgGmm0RUM1BZpPLd0VcG2bPzwXBp0B9i/Y0V/5nOlYIpLajYpvt0
3gk7f0BGxumqn19qojwdUZQblAueYeZnWTJf2Y8nztj27qRlX0kz7cfuO4B3xwn8Ke1hammppHLI
pptBw1U3KsxNqw7WnBSz/fSZK3QWfsSarh6vvu3qJi5fTG5K2xeXoumPBcfyPjVo0JORbXHUW3sd
MYKURfKRqTNVXTF5Q2Vuxcx0u8BKUcTURxA+f9I2/1WsbRsbgGonAfafOX+aCpWRkTdrXQvtSwuD
igEIp7pmxtxZ0cJDzA18xzYwxHdTHnBWm3Z0AI7l9q0t6JxbUomb5mEsVMIGrSD0jCbYdiZOoyYM
bnQEH3OoJ+uqietd1zMyD7BSiJplqmahG1RDQPr4UW+xaV98pVI3g65dzEE/N3WBlUuTnio7BbAX
BLdZQnPk50++AdfYaCH2a2MnuWFb6du4BCSYQgBxfjPG0twGErpwO1DJmgosj2RoEBukWLjZfcIr
hBWQQ/jjulXr5oshaZQ/tHq4wULHrwPJ06urIckd4nXi5tWur9FooMEO5HRVN/RTlorJGRQ+OkfL
3lRVwzMUTWvG7O3J8Uthu3ZY7aBfao9F+smS4b0eTnoH50kXj3XZEXUSWdtc8BLi15FVBG7IQ+mQ
8Q4Z5p0tDCqhZYfD7o//i6WVoUEC9BUBSVDE72GZ8Q7Oup2hwFJoRQkvHCbiKs6qnZZWhJpIsgec
b7ojGYkA27CD7dggDfJj/80YKE+DCL2c1NTQa8hC7EYOJS1BeVWYPVrHHiiEMQbEA5nZwSiSB4LO
v+OedKDUbta2yZ/HIpiLmnkJ6/GHlHAud8+o8+gAinmVao9SrD8VIc4i2DUPzXIk1zVrkdZacJ8K
PuQUXBy2ttYhPpfhRo43skbMnXCw1ShrncUtn3WhS6eKiWyRsmKc0m7EajyF6ND1C+Thgyjzc5lb
XqJwyBo9aI3GH14RPX/N+sa0si1pfcBvJLJeZx17fvoNTgh5b+x0is0zaAQFzoD8qRygLUnGtOtU
HTJR9cEl7igDRVopMh2uXg+NEzRYLhTk/NqngmhAv5AT+JGpjUseUYWslBMT+B/0982V/hp1fYvC
RSyjwxKYBagxRHja12KJ4vlZQICQAkkOjTDFA6zLM+HKobTRiSdjU43SOkGRpe5Glg7okjfDKG7o
xV79Bhp9VDhzmex009ghdX70yTlCiw2V2EahzhFzGqxOcVgYblWoP/4wftFWLQFXGOkT3BUFMoAh
hSspJ/mrYvc7ax7cQVauQxx9yQOp2FP1EMTah1pPxxhQhQsz5FMejW1iDU9aRFMihMd06FEeuPrY
9adUPGu9Hu4IVXeb1mxWOu9kRtIwMxnYrTkaQ6BcPFhcoHQXVRLvDa6Ksa+Z2PCkDxHI+yYur8Ql
rhiCOGE/nlhyPZtMC53ZHL/DsL6PmPoN1pUdilvJ/lqWajgSc/0QjOlNzbqzAvpDjsP7oksPRuuX
d0Mr75gw93SJ4ACYV+cs5dtVKZl7nK6sQsx6x3D6y2z9bTIGSKnAkEYIiuyh5Z2gHqs+fQ+o70mA
Mu6HZNiMPbpoeeCHKbvRhJNiJq+G377IsnFupbrzwix9wP2cmPHXlH8HMQONnLpRbxmnC+MgMuUo
2aanapKDWidwIH+fauJ8eCDTFh3uO17j0WkmgT0/6txSjgmh7q2HBpIwct93ZLCcGeWZOgYSMTGP
y8F5DAYsvOgQD7asICApy28cC/uJnWI9qye9CO+jVrzavf3ooyUnYAvvRBHBiBkoRurGw99xsSS9
drK6XaKUuRwDaHxEWnyORW+t7DrcmnO6qJ2L7zSvdsqYX9D3e5HSspXVsVS3Cg5zG+WvhFCaaS+A
V18WWG2WG+AAwx/3fj+Ulg//9Lk/ffinb/v9jj9+XtRsCE9m9URweZOZD8QaK5BkeArrCiK5r2T5
HixFvs/ZFbBinq95jNlFT+FGqcvN771/3fw/fG5keZI6PmMRMUQJQLyg2E/hbLrIAlJwK3m5t5DP
/HHz+6EtRLsT82Mtd30Likwt9vh0+QFAL+EwhuRxgnhOZ4SmGn3J8ufqI6IX7/dumQmCS37vzq1y
9nVrXPtWxEnZzsZs/3uD8/M/7zWwT00fo1hqE/pZVjvL6Ph7f//MP+4my2/5/bic2mVgh/uxhIdL
CVfvR3gL4DaGf9z8fu73w98vCCvoed3/+eVmuSdSYA9cLwg5h8IrM7Pkk2X+BFO4ZaMZlXs2aOW+
1cHeYcFBYZCE1Z51arX/vfevm9/PZcCudnb3YZX9xZeGrzTFUmzWAD18K7mzAsZx6Fc/ZtY3J+wS
EwUAEqpoQDiqbxNQnE7G8C1F2thbDbMqdfhOWmugS+UGDBKQfWLNS2WaXNuG4TJzmtQM1KzZCIgr
SRR/F1j5uSdMel/rE6QAmZPr1J+SeoS4YYhxhd72dTRKpP1cBOmWYc8Zz3I/pfueJgB3RnFCSYVo
ueknby5Q4QfQQtLkRxbVXhstfW93w4Tyab5a8ZDsVd1vD2FBLOZUfdRxWG373If4wTa9GfJTU5Xd
qdUrmzOqeWDLUGB6EV5h9DtR9T5uaoVfoyKHlxJezCKDDRSwuaQmFVyqLKk5FRMOzgx5oA6yeScN
8r02KM2pN+qjUqAambGNlyqKXepw5xG1cHqUETcHeaudelXTTiAAePdr496XzPOslT8iSyKPb+lO
uL/cLNePNWnYiwH9ErWjtROK5t8lqk8FhGdMGt8UFIIrq1S/G7XNjnlB/Q6o6diFlCz8G1ujz7Rg
4llNbMa/Yc2Z2m7eh5GA+EEr8rPUzPl5jn7g/RuohWf00kwX415OvNbkVQHrRokrt1ijkyw/hUJk
J1m6sV0aj8Yc1G5YpqxUGLflJMOuewUXPv25OKI0F0dmpLsgyq9qUAlGWdV0Z27J+fnRGBHMrNgc
s7LJSVTnANU/8VATFyZK1Wx2sU9SMqrM+5WSdjPMphP+bWfKbeJ+lr+E3ZPEdo7yRpFR+PrC6ja/
QuoCqPjKLrOaK5GdgrBUX7jeyVvGdDcKEE9eXkQ2SihNWKhk7OT4X2HOkZVUpub9fu6PL/9+BQEk
Fvau4Ik5zNE2L7UUbGL2rNnWV2fOdwXmMweQ/wO4G0Zo9Qlg2j6W/MdxBBk3vpuV9i138W3KgmNC
JAV99GEYlVvUBpnT6soTZujKkezyTaiAM5SZqWw1X4e57w5Zqrm6JBNvTKWomFDKWcBsJbGqqnRf
atFdk1PnxRWeaGCTkQYdU+B2ieTeWBWif9YLddsTcwOQUS2xvmHuDdG1mj51KuLWaxWk44ooLX2V
Wz0bFKW/2VyrpNG6HyD7MmyYLhVJDQy09rS3sBNw9lqt8TT4w9GaktdB0ilTaTxls7koGdIZpd6n
W1bblCWj7fkGuJEhbhDWaeU5E8eWNSo0zd4G+VIn0QO4LBcAAFW+IP8QTHELqaD8HCqKMJHJb12J
/0ZktjcgKXQl5WCRuOT4s/Zj0Ns5lUKWohGMVz/izD+NBZM+ksvxBewU8+Ij9iSPMlpLajEehmS2
VmPWv3SmdtXn67zwOMI6uHSSmt7FNpqNFD6OqiZO2SMPjiKMqdJJBlXBiRDf00x0V9VLz37J5lUN
c3a7SbGtjfndhxpF41pfCaolCfVqGCfO+De7zZkOi/xxwj8lTdpdVSkong3z3lLCXdmC0VQu0N0m
huTsLAqrfctRfCSFOa0nQevXjd95Wdg7RK3SRRphiZYdKzVZVQ8KWk4zKLczYC3XoM9DAxKf51nW
cQ3zNKQTwmn1To6pKBt117EIG3Olc5oWCmiRlyuFbAtHo8nRImKMtALtagkmN4yGYxEcBFWcGzUy
BK2M2HYGFOpKy6pvsBcfAkml07GrlPHCbOrYfsCGM25DQ8XimRvKoQre+1BRnzuDgYvR7DOA8ruo
GzUXF9WzIp0q6rOyQIGi19VXWimcpvt9UYY/ChlYjpAxGdfpxaY469WezjhAKyZFCv4rKDEFDbQU
Jqu05gocNvN+KSUbTT5MBis7VURY4WsE2jXZyDh/m/fYapnUI/B2fIO2jJgoJ/iyGjM/QLtBqkbz
4wSmVpxHxgmOOllbYQK9o9vNr3VTPqKY+uj1+DvuvsiNM9a9OvmuOQdbzrv6JePJAhniqIC41yMd
P/uA8RFc0uSm9iSYnbXt+p2ku25dMV5uTR0HaGWTAteOZyUcO68yWT5WPrrAZAkaMN5DwmbWBh0l
L/e5RBX96hvKdxXOZzPKVPgIteXFY7PK2dA7dWjL3jzIvLdbZoWmStnM0COcyoCNZidhYPB1N9RK
skRDvePvaUaXXCHLMYPqnkzaxJNUHKuYhFSvFpNnS8Ri9RCmpXS+SXMMlQQnHnC7k1G00SaQlYfQ
oGZWYVys0Pb0KwEhAJ8Y9Vuaf49SMjhNPNEOc2ZjpGseYwOJToEBw9JxB5Qo32w46kZT6+zO0H4Z
oeUJtX7rwG9uzLK+ZyxrbzVLOUcspWojvKYLi1NjU0G+ZnBlZ71lMmSdAoGvuWlLeRcTMgEsrsu2
NmwLzzIAvRUp1qxmHPaa1v2Y1fyUkdzLzzb3ZLrfdf4UP6XdOdSbr2DsbxXaAwo16HWD7Hu1L2+6
2L8wZYG6FFRMn7FvcbbRSQeEDeYHykctjYOTKUu3UJnfBRNgh6J08MYFIApIVF6Iov3CFk2AjGKI
5yGAHdVz3XKidvH6pownFjZptFBKq3yX8MhWdYv1Z1pIplLwnTeQTTnnaTC/sHNGXHfXyUJATUJY
qKElW0diE1xl4aTKCzG1WNip5KVOrIrhqcqiwZq2MFbbhbYqFu4qYDBKGDAdjFyJPTgxfUk3xsJq
lRdqawW+FbONtNcXomuDqN7tfzGv2UJ8FQv7NVm4sMnCgx2KZ6LJCLX9/cxyMy/0WDW8aQtNNpfh
yoLESA9mXXGpCkq4sx0A2j8+RHOyqXXotHA69DVNNsvFpfibAjYWsGx/75kMkbc4ELxpIeNGv/Db
37tzzcA5W9i42gLJnaHl/n7+9wYaD0ERQHX5qN3KYHbjhbfbLOTdcLkXAeM1FyrvxDyVt2C+kxdi
b7mwe6OF4pv/An1bE7avKqD8qgvvVyzkXwECeFpYwOFCBebkfggXTjAv0F254IPBd8MQXmjCIVjh
308lC2kYZUm+qtoFPzw0kIgrkMQYaeytBaRYXZDFvzf9QjAeS1jGAqgx7jXS2Gq09v5CPB4W9nHK
GMRNFx5y0ENfBJAc8IqjB4SZbC30ZNgiA1ksEJXxnBQHtCVgtRfeMlCCDyWAspiDYu5AMncLm7lc
KM36wmtOFnIzckfZ7Raac7ZwnQ0ZJV60sJ61hfpMZs8nbWu+zlCRHgbaE+guLC7ieskFhRvNfJv1
1MKSZrZQHlrw0ulQqhvlFzmNmbE69L8c6uVZxmgGjHqhVBfgqtuFW90tlJPcwPKnLFRr8Qu4/v2k
AHrNIcUQPIKDjeO49qyFjS2AZCcLLVv//YUREzc42sVC1O6XJyEYWRh04LarhbtdA+D+/dvjhcn9
e48sA+F2C7G7Ad2NvTq6r3veaUr9qS50b5udb7rwvgvA3+1CAJdBgYc6TPBqoYNLc3duM/6ACMOT
ygrexSl/V+aN5WBqBC8LZrxaeOPNL3k8oJybgJHzRK/xa6dH1tqla8ErRycUSPDLhcU0yRwDV/GD
hW4PHDBgDx/VcrTW7/WrP1DrTXYFRNN800CkxwsrXZKbNbmT2P4Wjrq6ENUFaPVfjf//ry4GVZNt
kq/+7y6G0/fwl+17VjZhVH//9S/feQt0Z/f197/+4zv/4WUQ8t9MUocVU5dNFd/A8N20f/+rJNS/
GYZlakCI/uxj0I2/sU5SyJQVGnYDkoH/6WvQ1b/hQgA6q2m/tgZZ+98YG4w/pWrpqFr4SaalWzJh
avKf09R0tq5BtUTL2wGjG1BSWgaxEfPmY3WHpggOuLquxN5XvaJyu1v7rn+CBXjihJzn7mRv/Gk9
ztjdntuSN/8G8qySo5VcGYz/8HvGbia5ZMuEj5TnXKZK/4or3VXX+TvmV03zFOjsvhs+Kl/VwXbF
zkZL/b9MS/vjMeIiwwqiCf75U3JY7avwgJjfbEEaPwHOuIbdvKks7RIP+mdXdz8EFg8oxaJXI1Ku
/3ZAXP4wiPwl77JLEeVt8/e/6vafjSPLM6xjQBFkxQkZgRbGkn+LyivgoFRxoM1b69EeDvJPca3P
hJXKb+06+2E8kLPa+xEP+rXwXf0AAyp5kNbW0X6w4Jefq9LT7xWmAnekLbxnp3mX3CeMcU9R7Qz3
HckZHh7fd4v+lnyDBxFvSCwstuMnk/g77SJvSus7MBbFoT0/Jd/J4JkX/ZVIZTBODKr5nmOLlUU4
DvVQ91Y9Zo89UAVtZzC3ER7LEpRVCjU/YgFSjCEU3GV3w1r+Gp1e27YCjIoLAVIiRMytH6oTq2Tl
gOJ1TxrxW/GIFCX8jG88nPX4nP/MG+k6R2tSrrYmnCmY/++BtUXleo49mbSs72mbuR0oWy9CX1g6
P+qhIlDZBvIp7VBHNB8zfCOEJ272sajWYOLt6jcIOhkF6KOVOSnVtOqxvgtuBWXkI+LbNL6fLhgp
g2NgwjK5FffJNxpJKnfpWNyMDTMfFATPgJvA0RSxy9MR3E0v+bu5ZgNM8Wj8xOz0jqa565V9Enh5
TJLOtrfWeFS4mHJCRsmXoLqcXlCKa9pxpq5LFS+X73VoEp0j7uu34WB+FBf/3OJwfGDmZmlOX2wj
wpmYOFyjDXCF/XAK9qxxgot5wGM7uegNGdmW7+m+oqELHYbnrvYTe5hSunWGIZX1+kcLXKBnNcPw
w8V8/AKGq2Tkc2vDo3XQJxdLZA7axWs9Ugg2+hpATbOyY49JuvGqfPnHErbTcX7BmISs9uyv0rfw
qB41LLg7rixSjmbRITXahzS+EXcjWFZAqgfr2aZ80F1gT+l3fZ8iJTupjJbP8iuLbOMa7ETthIIW
EXbpalBW9q3nmVgsJhh77ujY1W38zhV1lZ3VqwK17jH4ME/wM1vJiZ79R+sewRGHNoqzFpSbo+3M
U3YednLrZdqduMe6KaVeuc0/BhbIq3hL2/WCpC927C3wKaz0F/tpZr8EgLtcYcRcZbw7nPS7P1GG
dgc1vsU05ediZ56blOwE6D8ULViV9wPxKLxoOtuj3mGnxJzBa9/NLbGA6KAYhKxmZDCrYm3fG/ug
c0LMKCuTHdewW7CVjvlZ4+rhASIY8MSOOiuYeSIdZdjER2otCnnhUK2fsmzV7ULImrQHnAMBlk8y
+z2PIg6YRQ/ngkXDV/oYeulWe01qJ92ozrQdL0nqAH9CBbWLHxENu9tpGz7qMs4Ah1VwcBatG7A+
vvnvzY/U7BmxqZhVdtNzuR89Kg/7fuHTI8bZTPVOjpwRteWqUR3rrHWP9n1/bF9DdMqOeJ2u8jM1
j4vJR74qZ0Z0//P5cbHN/butDqePSlixLRRF4TJn/CkoV02hZQ2mWuFlaN3cnjcqOCkLkN7//Gv+
20l4+TWocQSxmaalmvJ/PQnXtTR1MlvsraEMrKPEsz2NuykYv+eG5eSUtbRAFZf4f9YC/4dTv6r+
96srUxt4sYZuknWrs9/5r79WQyttjnaD1lJi7DdFvmeMeQx9CmJxDhgIGEbjpHa69sunOLB1LAjv
hTbAL2FLx4LO3OnldCuQRCPeV3mrpQWGZwR3ALkg3HYjgwcMslSMzVrRJsxIMrFo/8Hdeew2r21d
9l2qzwvm0KgOKVI5W5blDuHInDOfvob8H9z/VgHVqG7hAILs79hWoPbea605xzRxk3m1LJXePBcA
i6oG2CtLRkpxb6GMEZU0PuazUu3IRge9DwIt0T2/appXuew0B5EJ3EGxs5w0LwRXMecLkjbf4yqn
ap5W8jO01yxurWZ0VxA08p6iHPE4NoCMAEu7plJfWy06TSMH+xewkdGiYMKF4FM7UnUZXqp9ddjX
0GCkXq0LlT12jFQyGHXtRoSbvFQ4OiMbwbCQxGiZcgxnUOAczq4o6Z9QG6jpHDX6U5TzFHjbW5YD
gO5MwKtaerrnMsgmDCkRjQuL2prpY9fRb0c/7CCjIbWjQryCIFD3UQ85O591tMcyrc5CEzaJOa20
qj7raZQ44pTBmaUZqWqkvQuF+Su/hBJi5JigXcwUiP5guxaEFkoKg15m22qVmZTxOc3DhP5YLNK8
pKMdqzO8N3Fg4zPU41Qr01IX1M8BtOrBal0mAZntd0a66ntZsMVWA4zRSO44xEQdCHgAeWS5Nr9o
8kfA4wX2l33XheqDWASsDKX6GPftngyj7Akz0Dw50l+7CFGKmj11WPSPU8Q/UCY4o8HuZHKrX+nD
X8WyduJEOohmuBIm7SSN39WoXWZm4Ey8nxbw8rUc04+QZARc0c3YXMYwv8Z+8CJHzTeDguqpcX2d
kcbR9L8/76uDKw0R2uOINDctU9BvYQXVRBRhfqKusEcAo4H2O+uKI2MTUBkRuxkaAodI0QPwuVsk
z3vhKfNQLd5pU94UMNaWAhwwwPC1G/dPwksiYtvvhte8zBwRbhq1L00XYfx5BkVisn8ZSxkv1rQB
mFCz8CXPqfpSSDoEVEFHpkenn0SGaPbEztAyWWEtQJaY8uqk815i+FGWgdcNVyZhuBgwnxJUWpKC
qBLfQTm5eL5noi94Y/pjpYEHCIQYHI2MP6jbc+ognl2pJ70k+u+ZXGfQ1ijwuDGzNzMY2xJpGCNz
FwQ4NVDDIWJA+q711HBo5hMOXrn2Q7TEPF7nHgnU2N/wsu0sJVybhuipiESMZEYShAyUIxrJDfo2
o96n2A7UZZRlx4l2G60T30CubTw3jbpTdpT6JMQGxgHbblxMw1prVQSypYY+Kpeqtazn0wq+86pB
BVnamjR2xE/VFwGOzVIt8OaMCZzRQgulTdDMEqNDSySVw8RY2csBXP1+I3U07hOfpnhJ68CURExS
5N4bwJA2fzf6k/mcRjVnNtlqQ3AY5slv+9zJBfLIY6mpETAqWJZDYtlwpSUbQ/+I4SdihHh+KzLv
ec8wGYRpuv37jhZauAaf/9bLX3wi6CcRGAZtWRKdrFIxX9fMX8I2ZfkcrdTfhKRwVAF6UZl8GvcU
Oelki8f5QnIbx0WOAOXKXDT74mxBzF0yvebI6D/k27ySH3HpNot6n+6h2H4wsG+2TeLoKItOs2Cz
dieP6cpnv9qNoTP+1kvJJU8u2ykH82EX59C0xQdaWPUYfjQ71Rtxp9r+AVvXliM7LMzUlt94j/Q3
c9tcwxXZT/SPmN2YR6BizBBZ6TNpAUI5xonULgZ1UTeOcRBPJAwhYQkSUBC05Ow+wLKMTm4tnc0F
B3yRmctDglth7BCY8GMGB0SC7mzt0zyZ3+a6+on6R8gMDWpiiy+GH+x/K8VlbrOTQW5OjJucPOHU
4+DWSg/W0ngtXjjIByfTHl+NpbEUjwCWsZqyicFBPyu/6fscL3PH/JzfUWcZy4qIQrRMEI/Ym9jy
9EW7bVcEO0Op72nobBi8pv2zDwqa6oD2GR2ULjGEAXBJ2sOKWF2F09XgKs1WUtcaPiw+bbikfEfc
I+1lLdVEWFZ0TOyycp+zGPqOqi3A9ThpBA7y9M4Va9MW5ZIbmUDgkA6wILCfEPzkoHLF2xWUbnBP
22W50DicHgjaMRQOoShe6je5XCpARRmwTw6DA5BmAqDRo7wxozU3+5ynh9fEtzXTM5E1LoY3XmPy
T6Zp2TKHUFYyrwf0ps5DYUnSY9a7E2Mv7CUusnFeLU6XP5rvKPW2/sTWytvzNAG4qABBmqI21ze0
5ahC9Pwy9OvReghwzm3roGkb/SGUbo98mtIbUgxjPXIhrsB1vnvydxOXkqwtNzCbUP84M2dG88Ug
sJPG+8Ekk+1bc4Xz/OofqZ+aR43YML+0Lyhw+dvBO0fft3xXrvtvajLMoOoPcr2Dvs8+usKBpNze
h1tEkIPuQI+G3ue2xcocHOJUilvp1VeMN3lrmw8+AQo6Lhs6Z48hHlE8XD8u8FsVuKiuD8lN46iK
kEba6jHycBe4yb1HrjWs6G4RFUX10+0x1PKZ5AgluKglUeW8IJvAAGxU6GMYTU3BmqfJr+4BW0lv
DOQJvzDNHQ7nKHHjhLGtbVBIIiVwtJ3EsGrrb0wqUJO6hncKgCJqKPADdr4QfVSKr8EM88rRE4LP
t8KnmrvRJYCrB3QApSEHsYN1nAiXnIE87Md1v0saogo9rlyVHEW7WtbbDoPvpt0gSwCcUNrpN0ar
+O1Jod/5+YraVvcJGbbFfF18YkjzqeYQXDnoJ403rqtpdqAnw0Ei6ENYyawZ3WfsqqscvfguXCE8
N8xF8pbieHI4DFCAMVV4RU2UHAEvA+yF0kgUJOkdGBlJejKdweQScQLdHXYVBXm+mPcWVw0lKn0B
N32vBQoXZ9Sc8ExFToRX8tIvOeVZL6bldHeIDMq4NB1l3TjSm+TJS/2WLmnmPDIRIZytrdN95Cm3
nL6Ca+y2sELn65C5I64OuzqlZ+qZR+vFawiO6j5hGQsW5cJi4f5Gh0dm+kHl9/Zv6tJ85zmcqXTN
fBVu+mVP1jcy4h241tm1MBgtxiOsq6l2RMPLC088+Je2sgFkU9WV4Ckpy9tLcxQe1Va7dnzxZp6t
wn4P1+QI0UjhmHD2MSOQaMuq3V9j6AbLmUV/TWr5JwyEV7bQ9gQ+X9qNXnEAk/c1KzaTOnmPYNk6
CgpgGle9lZ+0vvessOqLcohuyTZYqbhXlI06YbpnTmhDVE+TXdmuS/Gkn9W9cS1eGahywIzoU5NV
xVWnrepvSoOQhkq9lt4MYsuPlHQHdhhaIdSI0ScT2Va2rcAN+bAaCwNIJerEbFH6G153MLZv1TZH
zai69ZukuGQrJUecNTBdJQ8jY++vQkCSksf7BIeH51IkZ3HcFepajlG02YgB/M7L97RVgNLGxY6q
Uvpuqk9OFRb8nHannsMX1HJojT3zLC+tKzHTFQM03Q5EwspsleAqt2bWuCbZQIEOu4tWOJVN61Ad
agw/6gHWvsSn8revF8qayy64z1/Z4W+ZU91gk73TXRkQDL9nwYpjkeVOJ3ywm+QcRBsFwC5YWPMc
DPvoHZn4kDJF2oB8ohtulh0nXiy4jIFRNm394eWJJwqEXzghSxPBTkx+2MKaJkqwl2TTXyc3/JLu
grWgIsBL+qADgZ/gSAOEUArpmK5nrzpLZG9znjsH7+xLLAaK8mH1Xrfvj8UlouH+1XroCLK7SBiq
BWnOAV1O2RyzlbE+Yg5gH9YlN72N5Q2cx6w7ibZEyoLTg00FJr/1iN9bwwEix7n0PL75/pX5X8IB
dK1wxeJL1OpF52KL9d+DwCaVOZfc8rO6Fe9MStXXMrrEJ3KMLW2lreLH8+ApeNHHiFQW62C0qHGo
bBj4KyuM/P0dVKnHiAM6gh3SEFmJy3b9DNTZE7wU1mC4vO6HXGfSylk2GaeL6HMf5pUoZP+ar8DW
PDrAmXbJKeClR3hNqik23dQODqKb3QziC07FWXWCS7nLZidB5GpXv4rXvZf0N36nTfYhK+cscuBx
Qowc9v12IMaZQ/iVPS86W8506sWlFq2Ju3end7VbVASToz9gmXQCemOHZFtf+3LDLqKszFedNiWY
zSMNpQ/FE3/4QtKWQ7Ae6TPTYoVqh7SiIqbe8V9kupdb7VLSLAm9MD1nPwoO0N7NfjQD6+F5traJ
5AnMijzFOBAx1596fe2zLU7iu0q7JVU/+1mkOGEKFrzNMORqzNMt09TGY64L/pu5OXqhCiJn0tWE
ySA9iWoKddcon9Nun7YawmWy7SnQ34jQ8fe18tvUX3W4qE88p4k9qncQQ/1whsmPWIqis8JIL3Dg
khQbg8AY0l0Tp3zEHWdcW/3xeRvzjYaCkEv/BvGD6zh86Xf9t/E1vDOZTQJn/qyQg6M7X5D57P82
+tPubg/UzBt6ydo9QO7w3IUcaWls5v20yHbZksRBicgnezgkHDNqhNEqGHlPIkB5S5pXdYjcWURB
7qnf4pojYrSskStv1X21ouHH8lK5wSF9kK25hIDTfHbo92hrvlTbonFSTLX76Aj47QBmUFyOP/2P
eeCqhPaWvcz7cJ9/WS/Bsd0TTKJ+Wuvotd71XAW+Xb2OyF7yX2k+TThGicCD8RevsQFECCu+DHNZ
MqawKGVQ33GhC6QZRZni9GYgo+2fxO0sq7zOY6UFm5kqlvRYcTsEqYQt5/kPktju+6wVCIiYanCl
7LaIOCWAF9z8/X9/9/5+DAMQC3mSNCzKnbS1yKh5TlD5HwtjLgEDndKgXQ0ZWuhGJHtJQ9yimCLU
C9aZtmrUhSnWMqoGXq9SCZ6KYR2KEqw9POcOvPBjECL2jrMGW38pRQti2s4RaD9dA7HdWi2dWzUT
vV5gB5kN0WL6i2W/TRj9y32S0T+SWTz0wovkmBOVwPDbnyC0PhmHSS3SjLI0nrIfBi6A44eU6KFb
dc1wlYD6RFmeepVMhx0DtY8PSDcQoBAEmcr1tWkUE6ei+SGHKhuXUC6CCccMcpsFw3N5IVuMXTEL
0DSX/cxTojF8jSJPq1TVEWJD8qKgBfem+DWuLVLAKmgGi6Iq2kvF6chUQhSiMUS3ERF3OmJ0I9du
q3bs62Uy00gxGazG6VnwK+JGRcmHI6c8UM30kL7LTQzqD5YxnUwVZDKcwI1ZGluDzckPmSsrIn5w
IilRWonsdv45jfx3VUmaTUsKGHFNlM8x618za16aeKR21RvytddJsKW+PiElSRcyDPvFJGeJO0UZ
lcjEoQI23DoYrFuIGtAhM8gLcQc1RrDzy/ENxb+8xo7JnKxFdRZ/pF1db3xL+lHLlLKsJ0exn6Cm
i37E/issY/h5DxWTGn0UADfYHJDpzC3EV3+8zAFA0lx7y3DcAnl9Rqs/8m6mvcz8N/ZfKu1XEkr8
eOCM+zBlX62SkZ6a9VvlxpZMgtom0IHOSc5jIAbArUZEabKJWzSb70JrQkkeIbBWYvg7o+QCj2PX
Jor/ECnayqeXh7LuVhmquepiwDiVQPxJoA9MGILhPj3/mCxTnUqTg6MTqs6IgQhWh6uHxBVLluBE
sSziiJFXiESxaSuA3BP1mRoetnYtk/R8B+Rw7/PwoLOHQoWl29gX97alGPv72SzWfkVznUhYp0mE
WTT00yJjpORPyV/Xsd+CUXtpRfUtH5ExVK7eOQJECrFi18He9sqqHNrICnkExpfkNySiEjWcURCX
OUdUpWhveQUYAGQkZ+3B+qxHEpv8T1XnaAwEf2sUHJhL5FWGaheW+rBS6Q0WOqQSlPhNCyMtGaYd
Il8vKCkZ0N9xsqoiw42w6xEvGKwv4dPeU0xUdCizlwX551II+luujDO6sFcB+uqiN5BbGuIjKYfP
eGSnMXN/OVn0gzJU3lG7qWUs0Fbca7Ya3ypgJEAYWVJSbFZu2KTPQEb8avjS3WrCjGJGQKCtHBBG
L7EBGMFLN6ohxPtlT10KwUh0JEE8Y4nwmsZ6JkG8+GH8oamIOxsJ86TZtms5hfSuNCX7omyBX+rp
WwiBkpNxTkcvYoLIEukqiNjs2u8AMTBvCzooQVZ+job6JlVgtXtjwm3VSHYotRdrwJhUicMtI4HN
jmSdSoYgRBQKjC2IjoiHgnGyaASrcqIFq+P+lYqzwkvL1Snnq1rlSKvVamP3SXePi5TzSMoshjU8
21nVq2JSokl5/DBaoq7U2J8Oao61MjBfAOfvZr0BJ4tNzsxFXKXU0iMBE64mCBOpd2TKlcwBBbHo
Pd0CppQaipNYOEfUZLzGJtn2Ump94B02UNBlN7TAdtTzXimWggZjJCcURNahpM3QgpQNn07Evruj
b4TIN0FN09M4dkFeM0tXx03Tb8xGfg9HDrJl+xD1bSCV0J/9VWngRDPb5scaGdxnzUJsKg74+b6Y
FHoz6IedS2FqGASrq2iZh7Gsl/2gM2lrRZLR6/qbKFNrEvHTZGynOdo/6KHYhzHEU9+kjwTBdML0
F0XdPi2Q9zBL4MBDiTM9PvTJQvVfcbBvQryxsAgQ3MkEJtEVIVyXWtUcLoQacfCIo7NYE7GUatlK
qRj7jgWpaIV1hcOdkec1sbEm5aoh363V8afEtbgtapCEsZhe8C88euzRNmnGHE/kgGKZM1GGNK8Q
hI+x71B7K8egR54paeDArYB3o4P3F1NKYoExBWP00iYk6kHjSz2T65WfiGh+qInzgFxXK0kNfPbZ
rRgHvlXSVquHfpuGwU00xkVT9BDWwRJWQ0qC4zDQ/e0BQLOa2bqZ0O7olYM0y7hKJ+jaKozbOd1o
Wj5/zEjd8CcI61iUzpnJGTRty9swphTRensF7kay0GCcO65TZ1JZ4GVrqagN9K0upW5i1hqolFW9
oS0biBJJhYyfGF5FQTpU0ujDYEIShpTjMSy3EN2uwhPkGtE8T4rkLTGSkJ0YgWPNRiaB32XaRvwO
8Vtb0RKwqCkZLeQYY18Ckt0LSwp7o0Fm1fo62z6piesYEV83AwsXgzjy/Lzvj8lYbPrYNGASPO0J
Mom2M0kICnMdB4QV5Z9MaahPH2oCbnoYIdSDvFjPorQCxrZW47ZzTUECJtklCc1xHXXsuMA0PhGq
NDnJLDdOI/L+6wQ5KCF1mYSIBQS+cJpUrOpaSZJBbeaU7Fnhgd7Nl/Eg/w5VTxuXOJThpRdEzTUB
E1dTTOnQdHu4XBGT3ZCA4nw1me0VsxJ9zbZe+525gupND6LWzkPGllvO3ToarUPCS+TA0dqVui8s
yoDNhqFVmkbXasLhUzXaXUZ354hJ9kh88TbU4bQEIsqgzrobIM89uScERxl8J7KajFBM/U3FlgR4
U1jgE4URTJCmLamGx9s9AAiQ37AEabZOlI1tPnvWxPpeZkHYIle9wmRTOemqmorHgY9xpg4vRENq
TmBK3x0BGnv46Ev6+Bje1bLy4OZcgmZdpManLqNha/Jnhsn0GxdB6JlY2EjogiWigkMe6a9JAie2
SA1xZ4CzqEY+1Ub1ZVRI8yWdSyLE2bFox0ZfJJ6EyNtB9Cs5uYzbUeyCXd9RKKioIwrI4Q45iZD7
485jQAPFzUQVVDHKTnokELMXpeC+RyYa4JkFO2iNvaxwMmBh2wOkA+xjnX2/QfI8zXA48/7YKx5w
OObyYacs5zpXN3BN1M3fvf/jyzEtpnWIIjxAlxoxGXIlBXEf0bb/efP3PbOeLDcSg/cAO9rm76bq
+QSwYBGcUnJq8yX5AbsRSLeefxGriNM2seRFLwrik67SbrSwp8MXBhSlhHHC3VTyxdgLLqIqepop
lVtQtps+CIq1StdJS7tnEzf956abyjOQGMObLQyQiKABx8haYaCHVfT/uslz9Cftw5JGYyP8+yZC
XgArrVrHDcCV9HmTQbTcYHJoPUMTL9lg0hXDUXUS/UFe9rAzSLxM1OXftPv/V20fnyQJLdy/5/mL
j/bjHwHf4SP7+Z//Y/39ERb/qen75yf+0fQhV/iXqCr8J6lI9XSV0f4/uj6cBv/CgiVpqmzpyL7+
TSdWrX+JomgxULSQhFmyZP23qk/6l2Vpli7KCjIFqsv/J1WfIclPVdl/6CqQaYtkl+q6ZSIglKgf
/3flAa65qtMMXz9IU9yvkrxwhjAKsFDPZFaWUcooLA0BN/zdlFHLASYILzoInU0qRQ2EtOfdv5u4
oQPXxEA9u6cj8e9mFsIG6jE3f18WYzykFN6hlw5ytFJqAV/d86Z7VkmRIv/z5X99jxzTJUnV5CkH
nErJzaxAk3Pzd09uRr6p1ibboeET4TvW5aaMDfytf3f9iti5oWcaphb3udJRGQk1aLenOtvQzBVB
KydfBZxptdVhtAZYlGEGDNZE5t4YIDFs9el+1K1g8Fozo0R8RkyOdDYsbHpK26FfznXmmZaxbqbk
08o5AuKq7Tccz0iZGsJ+A3FdoghuToLGt+o27zaqYDC1C6ryQiZb7wkGjymIzVs3WWuDBIQIytVa
kSnxOT9Qs2vmc75h0S37u9sQFcDQD2slPc2RiD2hXv09TqHUi83fPRD5xhpEZpUG8+bvRpqrcCkO
0XHsG7Rk9bT6W7hYXKm0gk31DNkdUWOlJSGtkk6YxEccJdsQGJyIIGEtk19XQtZbB8FAsIUxrglg
uGZZVBH+B7eXGNYN0ud8Iw0KBTpKaw4ZSPT/+ybQkuI/vpwIpNos8iE+j6bUeVD36dM+b8SnC/fv
nvG04v7dk5HprFLVJ/OVOe5/r7vGn0f4eSMgcpDHTMWF3nME+ns8bRz3XpAsZWGVXlllac2CXoAU
EMROdVZ2UoOGxq5usnY1Emf8rkU6fsidnaKF3uLRpaIZKsHIsOlzLENHoIcC3fejJdtJuFZU+l13
4Z7V0ZN1stcefpe8oD02iceWcMWh8Xx92xi0Bff0ufO35FdaQEe4F/swcmMibID3JYydFgW+p4ZQ
5hEgzneheSaEGihvNepNOs4luNF2E/Y2IpjtOHDI4QRjo1tnfL6eP8VbWNqMlVTwYBcmbwbNBDvM
8R0aW5jTTBug0bD9EI06JztDJRIPpN+GgZT+E5+wWwO0kzkoQzEKIZ/Y+TW/KrGnv+odJJbnywYR
gQ7hrIKXYKvfpGjTMp4r5ENrBYIi/eseDqNdGU4dHErrs/zOXMBB7MAv0Vl/FVCR0SDatde+h2pt
gxjloN0hfqG2dxN5Pz3xWna0Lc7EmDUXvl8+qJjdj2Qd2+UWweMIiMAuHyBqYLYwuMh7HNgLpiMx
0Q4QDOju2mzvOjXXcopO4BMZvUw/HQ3I+ivOHAM3Fqf4ZI2mYv4SQYm00GtsXl2GIvxYZjniB0MA
BoBV6jbMFLCMOCMFkbyBbtVdlHGbn+Sbcs8w1WusITbYN+ZyzVkBoRY45dXfkL1Vu2KOCoq2qafz
2byU5opeKZNgWlRkD4OoSa86OYVMP/NP45a/Wm56jJkoD67Rba36QWVprOBkCbyLlDv+Ei8kyUno
opr+y5AdCzzgMtqnkyOepopWEGfzhfmi7IQ3PXR4Mly26of6M77AaAi2+obgLrAQDrIFgSMIwc/f
tJsDPg7+Mv7K6NEzR6KlxFmKlWKlviKMwCiKwPecFNd+R7/0JL9D4KjfkGkTB8vF1u/MEmcsWmQ9
hQLn4KazGrJzXS31ZNgodOOMLX1+cvKYfGzdaC2CLnuB4xTxTjgjYFdqLDy3bntWw8X8S3KZ0xNa
6Zn0KRwaxr/WF96ebfOjfisb7SP6thjbUOi7+jWAQskBl07WzYcEx+luWIjFtjw10J9aR7ojwawc
a4MHFwAGbG/1mK/8dX+cchwoDi3pCR3MBwLpwi3Slcn1kHklkbHfVeMNUEAX3/0eeE+/Bzam39Ud
dH7IF/2eAY0rZ4sGMivVke2/oTuOXVLNEHSCFN22C7Lo9u2MfYo1gynvyvxFlDa9igSHYVFs3+gw
snYw1TOJJ9G/VTAYxkVDZcskAA/lWv5gZFtsUCGw9aT8OuYwQPmQYYiMK+LvNlgyAGO+syouzM54
zZsPOFqe9Fn8EKQC+cQkm4iEeP7+in5R/DbdtB1zH5bFYcnJcj3gHQRc6tBhedBhoXhgOm0P733s
zevyFKOtIL8H6U5O32fh+wdRXJcv/kbyl3m7Sk/CF0xS3t9BcHnr+ezlL2O44A/KEUJnJnbdqz+v
nwqAp613YaFO53kUtohmAJ7huNU6Jn2rnI2OdUfapC+MqJjmgeoJPpBHhGCF6+eEUgGAEK8S39XP
fLzP2T7+JEnM+gouLfNKAj9YQJQfJFaerKEdRqH6VvS3uNqjB7SucFxGwePXkL8LtXYSdobw3kzI
apnFNrv6ixSTN39vSXh6TsmE9mURvA7iMiteNWZOZb0qqDpUr8iWrfSKrlgUz814NMRf5MJIugKy
gFltM9dXgdG7WfqTxSsRsjH4OaZwJQ0WkIw4hq7z1e/f5ebnSQ3l0wvBXTY8hY8Qba/GYjpY0lo4
8TvUwLLF0QWxyGLBpINbBqgDanbcSxbvzCL130PM1ggniQwAHP+brvkPBJXHIJonxvovLjmbbcKv
ABOh/QL+6Bykb4m6J2eBh9s6835Yo/uuN8/uPFvfVqw8oMMEVo3BV6/v8Fsm2TrHk8skl5c2W82i
JxeuFJ6KGq+yC0y/H5Y8PLQvzbQgbV0q9gl4cLivNqjLdvGcX9g37BsjxjiWsYXanI1kpM25TR7W
RtnEF307rdSDcpyPSLc3XNFM3bbCG9OpiiUmAbJDiMUbDwF3ds0MPlqEz1jeQ9mkzMRcyV+RfpDL
VzoIqrZBiINRxB1eCg/dm0e5lBJ06pEUnYPsaw/JCMF8j+9+2gKK8V4B6fAOat9S+KWGni+vxifB
xUYSQJKaWXP8GlBpokdA4EJL0Y4Y+ItOBV2XHlf+lE0/5+AAVrE/x8tKcpEEytVyiF/mgnnJXupX
PXOZdI84g/9fRhuUnmF5I/5OBDDudnlhIbo9fxW+zmMIQZTTrW2tiQohVvgmnNQKbwxDC2T6YEWA
AdrxT5ScGbNzNxxx4i1bqL7ylobHAGW+WyT6EgAhDuqqgi23tZJXg2gnGRoT1bEdfan3co/IAs3r
me+SyOBvw+1IaAgnDce8V+WCh3SRsbHZ0w6Fxqd6By29Sy9Ts8BgTGD1r2As6gPxAmQKLNtu0S/l
BT0nN39vz4gDzrMbkMi86dbNcdgqj2p1piuV/9Tv4wGog3ks+R2zG25Rn4DeXoTdIh72GeoTEVrX
S40gCMTwltcIb/QEtZR24xVjQwPnj+OqRa2wBg/VJ6/KifEgbUFSMHPStLFwL8VP6yHeu+beD259
I9gE+y1jl0VznbaclXgUJIra2rTs9CXpsekGJxyS3LO6RVFyH+71jdefPxZ1Wwpr3a4PbBwY4J1i
3bwML3giuWLLBeFLLeDu9JBvjFfpNv+Eo0vwepbvwcNsKAOGksmZLcpu8NWdyg/Ve0qHn15prqGF
CCPXxzGwCi/dOrgKL8Y3Fw5qv5vY3uGCaa+SspQgLrY0UpAC3M35Sjgs0Yr9B0Mr6ZXuKtKcql3V
EKrDpVYsyYevtobiAXdNEo+0lF39dN2IKK5haObv8blVISd6TYcnoBO9okMUdol0t+uXOtkqGTxs
nOKe8kHMFHnE0ofbYHL4Zp+2wBwwdHvFDBAui29wNsv20LWEqjqyf6Oqqo7tTfxETWO9mcT7eknu
QWGD5NE0e8YpdOCygdPtqb/Ul1reS5HTX5RiaSXr5BHhy0Eeu61Ok+yQAFZdky+ePNLB4cgfgNse
pCghNtVJ7h2wCA2OJH7eOMjiQog2nWk3R5Cu/K8FBn9plV/Udp0aGNWhIgLnsuP3qXH8Q3L07zyi
bhr4MDt5cOyLJZol6LmUTdavxvH8CTp3SpUAvWUdXY3yc8xW3XeVe8XwlkKUURYd2TMepwkJPwmv
eYbAfDfMuJXBqzzJAOQdINJjlEdZBgr56W9WBgJdym4Nz8jc/N0YYW5tnhBf06zffSXtN31oQW7p
un/u/X3v7yZQ+VdLVDlhmGDpUIs3YPSRjrQ+3Usoi4R1J8wsVcplcP0lFd/z3iDRXf27l5HCzfzm
+S+p2sAxS/vtaImICP7+edSUNl/9X39aLUnO0J5juFZbGTFk7ER4q+qgd+WckyKpa/h8CurM7vkH
ZZPyGPc8PU9oToTAbvIeyrw6T4vGZzBIUDbb/t9dpaTEn8gIduSTznLbLtriHvwUP5GMx9sR95Ro
NNATB59TWy+1mkBcBxwK3DW68iN/lU9y/qxShh/Q9dt6pajr3mAua+efxOOZOyqeuLVBaVBJIEd4
aOwUDmTQgoyXmCxTm2Jy36P2HBkgw75b8ktVbET73kbCe9Wvyh45QhFvBdND0TEyRDMQd+T36SS4
LWdRetT8Dc6fd8gc/i7EJtY90PdK9oyNLTvEGHRtwWlXDMfOU7joPPXR7at3qs5gcDGCI5aNAHaZ
YExtdN79vYJl/gAddJLe9Wv7yaAo+GGCxgutPoqlMXhIyHnvURWkmotCSv7pv+MTRWqZXtB5LrQz
RD1sYEl40Q7YisfP3MvXHDyk1Cl3KK4mTkkOvh4onG9kkP+EnvSOQ214YFlaMB9D4zgdSBV/Fs/2
QLP80fwU71UAUdAhzjs0ljj0wEb8cLgM+bGA3gdeacuWX9HR+AsklWG5wACs7YDMsf+d8fOVUIHs
ao9iFrXUIvR4uxHNTGR02PlKO7ebYM8AVTlMEq0il1Y2gwTUwuI30q0OZSoN4WMbr8Ytfw0tLGEk
VuGSYsgP8avmC5rbN98rURQU5HdAUS+dInXiyR68YMdVWcZO/okQk5qqvzMMfoqb74L7NWLtYgCy
818MB7LbWme2YCd7H6Ku23goxFbM95HLdMv2U+Yt+Oa3VoozT06+QjKMFe4TsqdwbUMXDVKy4hsX
4VJBSdirpf009gkX6mdlSx9F2kosLFcEGKqNalWDuzK46BHwUyq2cRGJY0IlzNDju1yl99qnwudM
RScYp6OXspHfECVLC3WDJMYNyEdH28AZvrqEHA1xRaJsZGSMXnhwlCUDQhZbay8ixbPHVXeLj2Sb
G/dqA8kGouaxeA+v6FeVYjF9G45y9nvXQLZ8a32uTOQvKOX6T1AfCu/yfRooLfXIlb+ZKpZUVIJD
hc/zQMmUcaS+yut6Nd55N6ql5ZVHn4bQQ0bCfyP7IdtTvXTPQ+DqfxF1HruNa0kYfiICzGErMSgH
y5JlbwhH5pz59POxZ3GBwaCv23ZL4glV9afoQy1di0YAKL8rXHSi0gvF+bVEFxIgBF2ViJQA/uEN
bnBk1Rb/9g3p0vyhbVzm+br60jF+4uLMQAFXgnRdbB5ui1P0p3GkHcjMv1FdK8JRw/6P3v2b4o/2
VPfK7TIsI8h2MS5xNDqUBWtc2i44hjRkf8TD9Af6SDFYDx/zwe8/UddiUARqnze8CA9mWEFZylXa
uN2n9pWRmYDxMcLWHbMRNBJ+cFus299c8TFuS1ygPVI9gKogIxI4QJINWAxUAuAS5S1/J9QVOnCH
IES0SZMYvyQ0RvsJKQ7zFmCrj2UVfZi/TBEgbt1YGFD12IYMgHjg3ZWpgPCk+da+WCQhOVOrUVhX
HxDQtK9mumZYS8UuJJD4SQIhOtr3ElvYxC7g9nb7/tKc8Kw1SHJ4K5FSwtw48boYTmz164B4UHDj
y/ABJMgoQw/WzLEm7Y0AAQFeW+WIv2ntNB8TqRp8aMMRRuPM9R2sMWU3/xrmX6mL1XD2gbMH3oaZ
JzD2gXA5HC2aacNuvnzTRX+qHuF0Zo/Z7rwY1eEqBvB8yz6sl0k7wYIZOluS1ml6TZNXn5PpLSjW
+O/0tQdhsxmXMQtHqB6f4ObBCzccWDHoMW6itq7i1QsU9KVxYOjAnAAyYHWY32By7/qNf5vslseJ
hPnKWGs9tg5Pt/4B6y/sQLkR0ah2x1nBCsbNJi8LdxbuB/qKoLo7wUNXuOLZpgLbvmfXheR9LIcH
Uy9uIl+7hBalgrNoJb5QQJ+YoOFf8cbebSG3HcuzfpkuhbUCFgXTzA8NxUKx0ndYlduspuXXXbFc
5jlWw3a6LycFqT43njxbTnjD0sK8RljgcsJCjym/uDUarM5jjhvYyx0n7764J8fhYnyo9iLCC2zx
d1Q3HVuOkKmvToPC7YpL5vIuK12TSWjkIiNC6jdi1UsVY6w4u5gjFsLvv8+bB6M6ItHNiKTebYip
YetlKN329Nm+V56b0kUXAW+fw8cysE/ehQX47BoamkTziRC2mvDC8xhhmb9ctTD6owktFqoGoHHm
REsyBe5PhkSruWpfhxf5t+Ux39hu4IoZUg0CQiHlCrYsu75mI97gH1QRfxgri/uVjSKvOOzDE453
9P6Yx3Rs61X+GWarEiTg2bAYn9PHcGSncWDDsIftiA4xko5pfBe1PebF6bbe4nYzQZVnOcHM4tTS
bAGbX9kdDGfesGsFsGNPJTBhOegV+lteO5+3emtIgYUNVBxSrHP3ygfZrUhY0swp522F2gVe4uia
2bljNf5EDu2xq4F+Bk6S4WP8qk+OUW/AZJUGuvNaJJRtW96W98zJUjnMOlmOK5ZYyH9stC/ixhh+
8sD9/hiWm8C4JEikINk2dJVc25B68aoCLS7WGDmmsoOkYlkoZO1ZbpteSUtsyGbu4D1jlIzKhT7Z
R2fhWieO3xUyfxheMGhQrO1Ty2XfDb9Sc7NMt0Ge3Z3EO5ciQ8GOLumnuDbBtvBiN9IuPBTlTb0H
1+Cu/miU/6d+32NL+YbxKVkbMPItMrWY/drSd3wJ9s24RtdJUAx7VOWCRUHpMRfx9ZV4L9iYMaO4
RRbyS+1VwcYHHFq3TH1e1GBdn6WvqSdGfjV/jXwUlHPX9lXD2fuBA8Bg4+3nXxsOkmUcndAtwkEo
bXd4ae46vOHkRXT0j4pAhBDf11X9b6DfIcJ+IxXoz6o3wbyW4M8D6+RbYfwui03j4b31yfGrsizv
XJKkp4g3PljYSOzd5pdavCcTky6OUM7yKHxypSc7hC7IesqnBIH0Tzfott3ZvLcttG6FUB2PiU3C
M1z7qCM2OV9Sl8GqyMiSqO6/7ETP/2EYIG5UezK246VddfZwH5zgkbEDKPAGLj43yzf4RGd7dB76
X8gJbK1IeBEx2YYhB0+P71zJu/Eg/3Hqipg/zWsynvessvaW/6gOVNi8tomaJufjMF1byNm/MF84
wfVyXTIHincz4Mfwi53aLr5UL8GG1frNiyRmr2kPDEtL8kwgXO38rUrp5mGfiRY1+jAf1Ul1xn3k
pS5ki2ZewStC4IRQ/Y9r2UrXuPzeKb20fUJTsksP0lmDjYvxLTPyNUJD13rhjKqRPkku6i5iukdt
KTN8aR+Yh7Ck73ERJInFgdau/7K+2JyoRfs3Fov8I7c2n9+KPJqHv8MMlNV/H98miKSr0Obj+/lI
X+dDfWvuHIqQu/HLkV8jygRH3qrv85f1NjfedIf4nH1wL2nqmayvcPrmoqH89w/Kh1/Zob43v6lO
kMbk5JHF2/CFaK/oVbvCmTRvCWESGCix3A7yq8GafOs33W9K37NLz8mRiL2nVq+KbQoF75DvVcNB
/ki7R1hUi24Eqw2K/W3pWMfggvNQuEGKfy5yKnDNiR+yqzjsnUPkKBvLzS/WftyML8NT8swDnO+S
ZgnTz6VyIAKJKj5ehS5Po175MoWUQ3WBpkr6gijS3zgjoUyoEKq/JKwIeuzm4PnSPjFzNmGw0o1x
8lFNlk5dkZGEvnodHVAheIwJ8MGIbJppFNUM9SH0khpnMuHt1jghEkUOo8HyMhMyiWveum6V7yFy
IPDiH0gwkO/xrrPl87yGA2rsJuVecrBCNlqmDbuOElne4I1BgYi281vaIdb4gKTTuNpgy0/yKm0e
OhVzRyQNzeGZro/C9AWjcZSxjr4t7nR8ewCBLY2FcYdIaB3TE+k3EPuY82FoQqvRvCNSQCw4BBvC
V1k7wqe/GZ7jH5xBjE+EY/UUWrf7bh8YmlvDJr1WqIRIukfF94B7/sXgSuuJ7RZ2teSFL+NjqB2t
hcOzLn5iKiReFdN8/DlKcdMqO312ofXD0mMQz3yowIiV+MzQWeRJwHj5qoT4emiJW4UVOn5ouL8c
mPtMt2k+KI7hmbfqGTBRAoKiGMdID2MI8mvbFzX56HlH0XZ4RsNNU12IdhNLh9n8gUn69wYbCiZC
L//SNFZrMofAL7B2MCV7YkTOMbJZWHw/eG78KQ9ADz9wssDTgNikTXRR0DindsOyWMPWr8x703ll
42LcF9IGpxhN4ynP6+GCtnHI2uCHIhLBivEP0KpnfpcraR08kb8SaDkzmZaXzz9C/YEh7otEyqNP
pbFiF9DDzy/TmVgKZOtsmIv5PdQbvpm+ANWtkTrJkVMbk1vQjOBncrH3c8EWL9UJj0SYvI7slruM
zUOpzEUSHDWndIvP7qF9tYe4X6F5Cj4hYBPUx/Gb/BXTKvtr381xuajA+nSv2TV7UmChFv0pr0QV
vja7Yd3T8CMp+UNSB9gxRws2GhJgvkG4yU7rt8mLL1xIsuuqBeOc/V0tXub5xG8Mux3SnCW3YwUg
KfHYmPx3noCAMNlhs6+pePuuAOngS6f9WppJulxFy511l75wy8zNjWR5gJakRZPPOGDzidiseeLw
Vs2AbmtgohpbBC8PPHmpI8BEzfWIahz+9QsGQni18a9aTwVWKLaMJKfDTxTwqEUoapufFMf+SZ+g
R6+07bCjIAAvpPGz0egI3/k7astcsDktc1xMNC9KH+jNbpLlTuai14q/kWouV5aN1f1ny/Qc9xHR
TkCD0zMAx2AxlAb93NC4kKTHXjzFbk3zdQw+ZM4xqntHxiF0w9OjAkahsMSpLq9gNhFPyTCiVhLp
UXgrHIgaOIbnWDs2GChjJEkNSu7aOvA4sk+8XSrj+Em1nJWHfAQjKjbUaNancUfCkT+SH7SLLPXs
kKwtx3xnEmCsUNMmH4yZsut4CE7Ap+0rKYjwFC3L61/p4QEUrfcaq30GJvFblZzY0kPBO3CE3+Hb
hDYP/cpeLqR+g9o2+yCBheubGy7ToYFS25IZ8ZtdUa+NW+MbYmblJKE7yeTUHZDl6Z72RPqAFyA3
LDspgfaPnzzZFk5b2/nksmiXs5qHT9n7alc1VLgVeBmuoshAvrlAlTU29ffCdIibpEwrjlliiw/k
nGeB40gGmZqpbaqBLA4nRsKskGdvd+w01jWEyjs5K7cEpbnkYMy3aCY/UvKnL+W9KDaGsAFcAHGQ
MDzCyKbfSvFlGh4YA/kFtTMHBcUGL8XtvhLmPJ7OeMcGFmStq05znI75VkOAyuiItUBlR1Lmnbns
tFAmV8nNuJDmtSiiuR7VBzF5bvOGwK0UNih9+ruMx2rM3PYQMTRG8xkTHUktdgse8w0XjU75QJbd
8gKBIYCyNiZz8swxoHsvecvFglQZ+hbu4oyeBEJK+KGfdKfZJXxS8bp+RpANFtI7rxXhW7r21z7/
UzYTHpzIyWTe82roXLQrjCwpN1RAX/UAeEpK4Np3gLGeHTDlXboI2+xcvaYvXOpWDWYg2KRy/wAY
QUOOUFJsARzIMdskN1E9x7vhrLckWK7TX/9NfJvofSm8t9U7tNSdbM8OUx3lk2F3+8H8v9wVxNdJ
a3lff+SO7wjb9h7deDuq7UsOKIeyDbfkKjBy432Hx+A8HnMMchY8JV4QOmIHWDTUdulr/crWHF9Z
ZBx4cuVqN7SCHNxn9GcSZizkKR364l1khPFYaKmtN4wOTozpCCa7xi8IuLv8zZV9DZOfmRBYGVc0
nz3lTrZp8Beiv2rBXNwJExuOl8EmuLVASIi1eHmUcOE2tl0JldrpVG8ewTJcWGS4xug4giUrfLTA
H0bZM9Go5vCs31Jo4i2JycJJOnKx1NMO6ItPz/iHx8Wajcg1McCjV8p7/Rvdsq8Rd4hfAOErv54V
szyEXQNLeSGarqO3Zl//1iJLhCt9ZRzie6muzBdTXN6d0v9DlhhtVSsgQDiTZMMJrzwd3iPWVzNl
2Bv6EhufrzM0obW4N1/ADsfaMX4wECVgHbx7bSx8WrL69jh0fU7fibS4o8V/4Bzb9lSPK+TGxOAO
wyPoToveliItcfJr8OyrFQ4xV+OIPwLYiEhtqwJ0enOHKNam3MjA7FD2SavpK3qjqfAzDwEgTIgG
8MTpdhr7FErPl7mHfBxey3uKKYUrbDkdRCLSSM89WIU7D5sqxKJqkdTbFXY0r+ol+JVeUFU03yZ+
JGtoEff0V2B6WzCWsOU3/r3e5b0zszo2b+JGuQMpCnZxE971l/E9iDfSVta8di1/YxAV/eB58mBw
p92FYIt1mQe2eDcmjyOjudW7EFOLt+DGoaCLO4hoEJRLBDbn4GQehw04Q4kzANGK0prssovkDd/J
pQV8Ey4duh9Yd3flXQXkiW6papd382tCmcnwZ9+9Ap5g58XnWXtmtJpe+R3ttb6KX+o+OaOfles1
/qtUePBRxsf8UXsKNG1wJQYNzEVvgMzaSvNxS1vJT9nObuEHyw77G4bNa/MM5IOCJDt8ftJWJ0wY
NqOXUIP9GsOqvVcMhdY4hZ55jdFN5cC7xff5BjeAzMSOExw/xG5LmAl6xerL4mesw1/KB4qu30Nz
zMEJdwFs9IbbIbAywC28KSf9nW66ixBwv1TIIxcvRIAVFJI7A8t9i+GZfhJsHmn8UbKx9pFbv5RX
a6tdEru6jJ76RQC9MmAmFu/ljXYxLad9Rm9s3XBHuug1PQ026CJepWLkwHthLE/ZebWlbe5F/Vp2
BSgdxgYeHmMWBvMv2L7J5fImurf2oz/pvFvg259lZBvwqEEpZzvcC2Ti8TnTruOMcFc36QsU54P2
V+G7y/h6gztkVG15zj/MYpAREsTawVYH8oFwSAvm9kwdABFRll4VGQM2SsykerV24j7j+OTqqQ6s
y3KX3ovINj71L77WSSvllyOChSK9x9BpqOzf6qNsS1RsERWRXcmXoXVikJoJQyf4dESjrHiHaoAm
iZ2/ZuxMthlLRHytr/A+BSA3OmoS7uJPqvdSee0pkmZHkj3i4i0s4b6rA78JsqyprJfIqcdwI86H
3xPlCxKMw97eD21yvF+zVwxnGLzkOM6tBCbb2S65tUfMpF67LSwq/R/KT9f4Ih9C1A1bKvWSo4+X
yI1JgxhusLRBpoAM4ii9M9f9HamqDsEjPywUscAmNtKftta5+gy3bK2ZeeoTTgi4DcINpO4Hgese
+pxTWmcfRix8uEf9hMCPoS+2spzb47MC3WU6tQseMDqEg35lKtAygP/gpntNkp15hVh2heZ6bd8r
jN9q6ujULT85sclxi9FmsnyUMzcIN42+gzWkVtDQGISvKTSl6hhU6+lKlW1cEPlhfoPTS1dfp9fm
pl2Gfe2lyTZS0VesxkftccCcO9UV9tZrGuDvJ0Ig4WZm/DF/C1hN25Bi9jFJe5DXXDiPjFmoevG9
U0xv8iybk+BZG/b4AOuuH/HDItALUi8Tf6wfSUczKb+cwO52z9Q/5uhfqGuZGPNVtMBM7wHE/yJr
bT3jVxqGlgcZeClNk1Nd6lNMzUFbU63JPihkKmUn+2k/6VSj3otP1od/qym1iYqpty3+eOIGCRb1
pD/s8/IUixv9W/9OZLTnq5AP8WAYtpZsgNGjJz1V98Stf5wcHeBKPCMMDbJ1chkw/t4Ut3iTnxQ2
Zrc2PoULN12mnLPgvYLDorC4VPqpYSNOh3bYWPlLlF4HZYN9QwXUSmH6i1nk9EYNQZgXZUbBGMuu
mK3cg+8xcWRE8PAkaHPYQaaTFZuhdCpMcRKvIzMeexZaPZUIp1UtwZbFIoDhNtNlcFeGV2BNSNog
RB2LfestVpEAmZRVfJ2jpXd0fWe8Z7gReMNXhOqvYQqg7zV9jdybhlrJgRKWA3kWloomyJyMyxrn
ZJJAb9Om/R09jMrZQf2CLWivzRuiINzyw+JgLnmCuBASObYhVz2CmRHgbQJ7xy0g8Rk0bWvpe9qF
WCevo3kpYelumFvia0gSKHdVBVEmZmg+PMb2bGxNYNMe9RQ01AP3NLA0esxdGmyG6QW7RmXEdNNF
DYlvHhUJLzhLn5IPZbREI0sh2m8x2cetgV+Cb0uISy5zV9lJziWCOmHfj9cWPwhMHLJjhkqrgMiO
X5k9Cw9h2A79JZ8ITVxnYJAFwMRu7I9K+jXpO9WELPaYTMY1+YayhLqMWogiAdvOmmEIJTtlN35e
kctZyePA73UYDxbJ95DqENZiMNnbum5Du0uf6ot1gZ7UtXBj1y2AdbERBPxAVnnpSsVnoG6b8aCN
cDgei6gJi9O7/tVf/gH73YL2/4fz//tPSeFU1zMCxP/7i9AMlulIDR+OHxhxDMdwq/YHT5NxVlm+
Nvm66hqtcen9zNpiQ+wgUYIF17ATSoGhnD77uDsEQ8cohT8ZJYz6YZK0bVUfTEGlV/z3pX9/Kc85
hM2W0fa/r0lzzl8TINv9/8esmoyhqrK8VoVin8X4oYpj9CMNC9f+39fq5S+qBKr9v/+bGqQH//70
31/8+77//4ipdktqc9S3dq8Cb/37piw1FU685Rf9+1ZS2mlMYhkTES2tUSBux5JuXJ0gqnT+RuHF
SnpkevXQFK4ftN4EB0iO25YYXn2ydXyE7kk3HesAww+/wb3T5KkVmaKd9Tw6p2n4aSnZi6IKn7LY
t66aquraAt6IkmmLxZ5Ts187/zzmo+KFBRZgZfr0BavBcTVF8gifLgn60ZvbJnCzuKDJY4JgkZuL
DIlhMB6FtiFItDSmQZvcwRNNlfgkRMkz64th20fUpyhOuPp07k29iwCumm7cZDrIdjR8FmIh71Uf
WhQhk5OpOjyVbZzzGWli7zaSSexHy2h0uGQtnk6WBvqAYuLHFMHiTcUtCVSZyI1Eh/WBKgRTzJmC
oyPhkOBgTxECCiPc4pwmgt+pwbZoepyipg5aYzNwESYNw+ZBHLdpET77GLdA2KmLkMQHHuissiTY
gNS4CBkaH0i+1kjogPJdQby0qo6gP0hesxpDput7fIIJRRKhM+shDP8Ge5wZvLwMBxxtZuMnzrRP
Uh8TO42w6CpIW9IMmAmjCfelZnwTw6bADpQWQ5EkWxIcDjxBLEnNEIacjvWchZDtIARO+Y855rGD
k2E0Ri8l/UMDW6zuaQPiKbBHdR5srVp+PCQHIcIsoe7zF78gJjAO5SvpRVjAKtp0MFC5eXk2M4lr
0mzXaF8jDpa5sJsFzsCpIMyVj9xpSIBeSVE6OxEWAb4Yltsy+xNjmA/E0NA0jemwmhNtZ4EF9Ige
ItR9dk04yCluiZ9pl7MmzT+jCrWFdIrLCpJCYUJamFs68sT4CIlW82Rf/7JCTEPklKGUKcE8FgnM
jqDXJryjQGW2KYf6SFIVKu20wMEyxHUrZathANQ5RT+OGwR/sLlDi3kwmKKiFw8EeYurpMQckow7
WYYcmXCYxWb6Vw9hvS/NiRQbZiJmNHFA5+wPHz9AeBoqIE9K7Wp8cASWf2oW/MRYIXp5yt2WSIyo
ZJZsywxNroT+MJvTzpgVdklMNYCS8l3AYD8qmaBVLQBRreqCI3c6h4GcfmpVxqirjp8GlpWoZeE6
G+VNTGgJeiFnrtyDqorMDRHN0rcr1q1TcSFRykSza46yuMw00hFh8g8Xn4Vk+z3DCDkw7aokd1xK
YX/nfwOmlQcp4eRWZcW2uoqKPMoiTyeOdNdR0mDHibPNXGCABum2kFV4hmIOez4VvXnta1yoRZ8W
5Fzoe50PoK+YHmYdy6yfmYIHBIdvTBmK/1zHhw615CprqPryMrkOwWfUjDtJhfclQjLgiMXQSsNJ
RQWGiJKB/GtU3kkUPMMCSLkwUmlVyIk3KQ0mMHUye3Kn5m5D2hszMMD/Pmf4X89qRAOcvNXz/FCT
y1gCTbVgiGMyQX7uWMHhEgwhMMQqAD4jC9vvZBKvhpq150KmhUnGbxEPhHHkWReaNTnClDjQsr+a
gt5+54dYKMmTcjZVRo6C+sh1ibv6HwVoAnCJRci2GX7evla/jJmgvieMG2UFrNJgFhyEvYvf6G6g
iJDJ50EPbeLc1kcf5E7hoJ0qe6UJDViRM6h1D0A6BsgSfFgi0VRdLQmnuy5O94UCTBxXVA6thMtI
XxW1mwvTWW4nR9bxO0tMn7anVpYk1xzyOzNDYywMSoYIu9+5Rn5jhOdcCuSTKHdPnB3uBXGWRUeU
dDuKtPEG84kwaMJTVtKAaoD2s4YjkYiuvaCbM4ay5PdyvsmC/yL4AThFJWDjuEoJFdmHGvVFbAGS
WwefI7Iwn2LCmNLPYgB8FApSPLUb8nAcQU/v1rjIFfTuozVDfysalMOD/pXq2e/U6panjQNelyIz
+MwJdUO2Ex9qiSxnoY38TTp3BVRzSyoQtqv0S93ASEsOdG8OumtE1IJDGiv5Akuab8qcgm0GU64Z
IYqYsx2wymH6rZsAfQ+I85DH+jbFNzKAb5iLDaFT0fAQu5eJVOGmeFle4s43QhZVqAueMvn4YypY
HE7pI8JI1Q1JndrJERhNnU8DMA4cD8liMmK2bEUExK1rdRTTOcBHrwsdFGhxTb6fsJ7DwHf7XjsT
MAS5WVMLx6rnbSeFJdEsWEll2bTJgXkGs/EMVZ6JkJ0hNswDKXAZOVBRljJjNCbNzTCZiYA1OH/J
rIptKSNJJGDJG3GDaeQypm4oxNWIZ4rTcYYsAe6KUEoYujJcLmdSQIWJ2Zfsi4AQrfaWigwNMvMw
twKGdBXsiWJo8EEkBKEs+5iAE5yItCB1ChJzCK5E2hcHTPlLze9WvU/alE8XRjRPBIJGCwPxZICy
EJhMDZWpTlyjvipSKTihJgISjjT2scrUo9Hp/Xpu2JUB8BQaFu5+cgqGKcDFhjlSTT0+UXpTegGh
QitD107TyMy4wH0Cs7m8A9+PDHUtc/S7YY1QJhGKhgATLd5EAO3SmLqRD0G+DuU3yWS6LLC+nZaB
WhFPEU2icLfSxrR9ExfkFke4qlWzm5zHD6HCe23kQA7wMmIOTzMi5rLdBYhe8iZGt8RlktXGW5No
8iNTT5NSa1zk5UboGGBOYoJiqyXrvQZ0LU3rTce5/Dl15refZjeSm+ZT1vUNdlBbwu4gX+rRsNfk
AKY5gvd1nzGFqi3zYOXZp+b7IQ5FoPh40I2haeyUubtPrEAWK2UN1V05NB7KVkavII0x6arrjNoL
HteM9gb8KdPVJ8GSniVAYosNn8Y3YoaliBhTzJX0oyTao6gryUbQj4c00Yc+pM+e/sXW+ja1S0n1
crwv0rB5mQ1jS5AUPjaQGmSp8nAuYVRI9o2tBITENENF99U6aTQyxBLyU6mNLL0ZwRjgQZnJroWH
w7nj9dutFtTEWxJmKITv04intD4wjbGnOFOvaitugolpUiZj9V4ZvdNjzU3RArKtiqk3jk289aN5
pzbDpUqLyMuV0AtxNUeuAou/iCtkSFGHWHFpgYQ6dYjylpqeazqyTsEgTbiGM32p48JOhN5yxRKQ
Pg1j4sKOupDFaz0AXtV0hIyi9KcN7bcptnxbcIEGPe2p7/jAyrufzZjhHqyxVW+zjONbK63KDEna
THHizY8wjlQXBTi5KfgfR4A5qs+qlWbtMIQaYMpilWDAFSKcbBstXlZjI1f0OZcyyBDcTkhJGzwu
zXaCW5thqzob8K6G42hxSwxgP02lE5owwYYcuoeiKPE2TbMLRIRRrhFcQqivJB412Z6KIwq1k6P2
xRykMraTUe3VUQ1eyjixAzlcNzVURVNRdVet2g/DKodDZll7zIJ2vaWVXj9+5NpRLgmFRCrsCIYJ
BDTh8xEZb6Gk3dp0JKiA18rHFMMmzPyEAjJ5nQLzKyLYe6NMiuU2efsi4VlxyFSOspyIRy0RfpOW
DxTjf5Lq+22ole/kAPvUdM0zkyNwDbE4RX6FzwUN98DOtTMdZ5y25VMgnJymBFP3SrmJmWiXUX8O
SmZ72K8EpuiamLFYLZVTlc+HQQt/DCw7UDl++QmTHT+ZNIdizM3bciKYVjplIZGTQgtLwSXsCcpx
yVCto+vl8Leqq2iBqLRR0XjlwuyNq25rGZWwDhT4Xwg2tblniBFQezYoRCptIlA3Q6xoRgRPxhi1
45q2r8QM5z/zvZC5h4dU8BKJ2VGRJzCFGoZv0yRcaqQFryKg2RA179kYN+tQGeBNDonhaRDzk73e
y7TQcr/XFe6PNiS11cgz/jTBnRMD/BWNCH6aptROFEHVqHGaWfff4ozVl9DmvNNrW6GBHpCUhdIU
OLqGOHToI2iKUxC7PkkIkMiTG4GjhFp0YLU8jWKNNYTTp+QBShmIEV0083wzsSPaji0RehfJqJh3
NW4iTjsB3sRIqDxjyZ7yfHEZjTJyMSCo0chv2cnWS1Meanzgpm6ZuMEVZPPAcSoz2wqHrVLIXujX
wMpT2F6ZKdwFLBlLNRM2is8DFKSaGcjYfSRdjre2ajpU88K6acWDP4HWiloGC5Jx4wRZWtOvOt3Q
TtKugwggFk/kKXQbK4kZHYRS6maBwAfGZpcJQBzeNElQ16EvQau1Fr1s80DcPe7lEr7VWc1za68V
86ZK1Q5GrBZ6ij5e+16i864pZnwFg6a+Mk+Kzuw1EILj7C/FssTipC6FkNMcWeeZbQZLQpL1ZWIA
xjQq3ktCfyFw+sgbJw61oWEThgYNe1+dDDH+SJQk8RqNTwg7m8gjbNNWjeRFHmGP90oLtWTi8xWX
5+7DJ1VI+pN9K30TddzYQoEw63bRKWaEEKcTQYlZJXhpi/vlKIK7jOQ4djxKtQXY0JIa9/JlztcQ
VVqHX92o7eqpTfaW2bA6TBVYpw5Q+UBpNWkrsPIDtJ5R2w6KsQ3jF7y0kGiH7XcowqmoGQ5ULU2P
Ba4+qq0tGmj784FPt2Q44wYdhJ02AvAWCpoLYgvRck9jveEWQABdK/B04SPqlT4cw8JwS0sbllEG
Gm8ZUlwk+52jjwqE1VnO8cuHX9cRqEC3ra4HBTY5kd2m18FxWayttULVEVXVfxNHr2aF0yHrCPTG
VkWHxAj7aLA0vEB9fzg1SUjiwnycRTnZ5ya8v3HGPLVrG7usfbiDfuRosX9NasjXwizvlQXe0cgo
X6lZ89BTAwhOtPXhbQ4CcYchyKNXSbYq+8ZYcsT1Fc8TD3dhhhUzArnnGjbveYdQqoU7PWEJPGSC
q2joGqaHkhIdT24c+ZglzKqG6yBg1Q9zIZLCin8pXfAb1IxSrOXvubqFMgY1y6lPvCBlCZVxRA4P
VmSDgpM4xI5ShmFYTgSsJETLSYJ/E2sUIjO4MG8sldK3VFfcft4qDdoKQYn2lIVXJiYzZIvBy0X5
j4PyJ5wrTIByuru8GyR2QGb7jYr7XovncSynay03C0ePLBpa03olWJBNqLNQDcDCgR7+LHPYIM4y
vucoghMC8b0jJNaV9eEdBVXLQ6zrA5GLwjqEUV2V+egKVQzOIbThddK/zOAFiUPJTIog1s5yjEH+
EFvAlGFBj6anMdC5pHrzIYu0daXb+OrTL9CWIsHaiS08j7QLP1txMcLDMyDGei6SB8qqGJCyqaon
W44Bk0/SrSKq77XSDStJgXgq6jl5SJ34pejDba7BNFodx/ACKkBjQucjhDIdkp/QiPLLDFVfLoDK
iqWP1Wjh8FLalENwEBBOmAMjkDGVDv4cmTetBhAZAK8mhl+BEkl43Ut2QVSq3fRQNZNyzG+zIn6Z
pRR+0dv8aDjqZ5L+mlsaU02l+eF+e890Zi9aG1BlnYuKUAvGmdoYjG5QRe+qqMLL2nYDF2qkIuZt
OsZqHA2HDIbLhNm92cp2pGSVpwUUMQZeDbUyuFxdQBMq9rJDSkij1H/5clwSoA7ryqc6mfzaR3Xd
bzD6lNzR5HjLJ5IQfOuezzH6lfTfYQX45I+naEzfTakZPOxxmwOekiZ4lyDZeiQWEHKqz37AR5Y2
Y10QiexMOHbuLauHykHdUmDq5PZ4eXLQxXtTttRVUOYMN0zptbQqesNsFKB6IorTuieXV3RNxhY/
OnNJUAsIkp59WP9VczdJrNMnrFDHokKWWig3teX8yyUVW96AXAVBFDw4qnKJ/Mk304x7jhnPyNmX
j2KN60ivE7ul7v7H3XksV46kWfpVxmrdXgYtxqZmwasFLzWDjA2MwYiA1hpPP587M5PRUdkzNtte
EAZNABfC/fxHNGXh7F2YB2bm9ruAGKrIQ8lpBhgH0lBBj0ArSYtLdPJ09YaIN4qHCaiw+nglwgo3
y8Tfm7QtjmFpvce58G/ipLpdNESdo2FOW1LMCc72ULzkBQ15y9k4iU1AD6aus/QM9IvuYn4bIZ7k
vPhJgCDrJqWxl7stVYfgi1ngsL2YkPQH6hm4NDZV6d56wNH0GuYrZ3Cffch3OVI/NC+YktuV+FlY
/W50PEKfFnHj9s33EOBtUzZwJcbKXHY+TIylAqyvA5rdErUnY6fchi6h72MUunsiZi7eNJFw61Ij
tYOZhlxN48AVMIoDAQdhNnhj6OBX4dIYUFknkk76/jUMxXNSuvY6c+glR1XxYsxLvjdsPLuDVlvN
I/JDs5cky45Ugxkdvxh5kZaEfO7N9rYRHlYMYQ7OEUb2tv3aE2batDPVpGVE1OE0+BW0fcvHCuff
QUfLoxVLu7bjgtr+Ahwx8YVbJbqf7RO8JDe1wVUVk/bu9Pa92eb2qy/gWHlJ9TVxpjetExejcc58
a29HftnnKrCPE6lKq4jQ3WPS8gzmmUWG7MtEr3iPXfTzIGAzFOd0RMifQH3PR17+HbIsPiTTFf0R
vs9O/Z6F5HfFuge9uJTOO38/Gs3N3dhJQZVt58fJt8vkRq0e1q43U6iWnYhhnNd0/Ivjx0pyzc/J
vHakD7dc/DGqNv/b5Z+bL0PDcX1Oux4VxnGni/En/zJCI2FyxHKgxtRAlENxbAbUrJ+TakzNU0s/
V/5t3m+Tar0At5lqeNdJG55JO9/4+ZQfg7TibGZ5ih+jaq6aXsyJRSLH7cPwywf6J+VRDbi7UNx+
TotFugaraUvqbNHRxC9uvhCCvoiVTz4qVtFAmccs7RbOUnQHKyBwsCL0O5hMvLZlvHw+YDAXaRjM
LVHgrXEkhrIiJ7t6+WNBKldxHYvKgzD3nxuo1dSkABTaOWN0UrNi27KOJHqhZOu11EK/jG+PWk8t
UYMyb/jndDrvE4LBtimx4EzK/6sWd4ZtH0rjfbbIkFol/oC61YErEOMidqLhgMuWdCtya4r5Qca3
uK6o/mLO+NAlFGiGhkwFp8RZTg2MqYMQEZXNAr9xgSGC64xbdt8nTFERn9qgn4lOrjMfcKuhYha1
LeVCIVYpZmP7WLpKJdIoqlA3uJxU8/J8hLrdu02zb8iCK/UBeYNaMoSFvmyCqviRjaDyn9th5ckH
de6dY4A52i5Ve1D7rkIhnUcE1p2UL3af/+/jv6jdfqyjFk0dlRR9LFCF/nVQ6V9HptZWC37Z93+5
+HMPlYcJI/6jh891f/mfZezt47Q5ZToNYDyzeP15OUYKNqGpUeg/jBbERUNHZ+fOHUEiXoedFO4Z
A26XRLtg0Vm8pRaRdm4dUBUoo4ObzsXBiZLmLPqRqlJKHZ/AgSEaNkmXHUQIb6UusfKSKVaBL96G
RvvpWFF+HGoK8U1GU7+h5UKP06aXjVOBcBwwMWqWRkDP0y+wPJ5HPIgGv90F1D7IZANv7xqAN/+R
Blh5SUdeaX6tQZ3VtE3YpcG6CocasRLF+qFoIH569EWsCVODFg+PIv8xhLHYNBUcKNoC6z6db3sg
ujVyedhFTvnYORQQ6ghnEB0mxQBKRjIm6RVBh14xzqzwUE/6g+EWNzRv29WUaRAR4mSf8QneD47e
EGCOB49OvwwXbehUHnqusr/N9JKPWRz0l0mnsNRTwdRNynS9ZINnoX8cymkmiQPRViLgEttLtfBo
YYrjwlXG92OGKIn/dnNbUlsMkpsowHc+X3woNHr33Q5TMoaS2l0bPt7v0dhDPw0go7fBMfQQgGiu
/yWFVtlRB1mHIeHrYQ+jp2gB78Vb36dE4xXtN8JM0gxfchrzVPTT9Lat6WwndgWHOkKvG8AGNSiu
nSz7q2ubb0baI55tAdOsWd/bDtzxqIQYUN4MKXRDN6u/oDIgIcHD56TpwvCq9sBJ9TS2+QS2C4Yc
vB+EVU6H2qXvEFKDTbu4ObmjuFAnaIbusdZoF2P6fN+RkWDMRDdQDL6MqX4eTc+GP9YTOOqV16Iz
6+1oBzfCsL4VtcRtORzBLQw4YogrkfRYBhYIY9Kg+Olm8SkLRoTjYS2uI2y2CbOh2cCPxjXJjEuI
y4ipDURntsABNRSYucLBv0j1F60zfzip2Bch4go2vQYO4IGJlttcOA+D00y3YI9GSGMttWGAObbr
7138aGrAkKOwtBnVVJoedI9eUOGLkxs8pNZg33WZ8dM2UPHH2VNIAwVFPaljlIqGVsMupVu+kJoX
EnurLUayt1LJ63W6d4qBsuM3Eh2BnfJtVyLiM3sCSxPeamauLxRXaLOaBSVtKLBt4WpryljELKfu
ezg00XMJvBUEfoW5erytR4zbAnDdbZAHRy2ND4CZT0ZtBQdpmS0wQgfqLO0nnUyWLPfhwHm8RK18
RFZn2fvBjLx9VwXXMsr6aGFxjTlKfgQSuMYVFHByeK2z5qtWcQR5BQk2D+6qUr9to4muH9cbI9PB
pilo9vN3EgHEdUO6X2O0QHgi0mHTwMNKY2jgiR28RDGk6qXQ8NSJchqdaIC7KLguFwesl+cD9wjx
TncNRoV2KHwEvmF/smDYjQh72gZLJV7nW3PEja8S5B5MSV5/yx1ggxaHxLXpYL5nwW/TgfYgv6Tt
1l2s8SHvGliGCUQZri0E5i4SF9r0GPjpkG7n4tS5cXjr9nyTQ8pClhWHW3yXv3qJT9RTWcC/NNKn
2Yr7XZvSDdcj174MUfDeAaH1uo0lhgG9a+o5rrpPbuOuwj5wMVHPBj1P9zQM0GLmK38AmbJDSFPD
GGztZTI2ldth2l2OlC3HR4I2Nbil0Q/D7M1VDViw7Ww4v5NuEOrmslOqxHBceqlEHH1/1aCZzlpC
SoswMTZiuOEQSVNoA9yce6APa2rrXYFHJWV8mLDTXJ6KcOywzoNNCpFjh2+wvRkTRBW4AeUpTGOn
tfODYWIsZIvoBmfREY6WdEKgercNEq87dKF2Uy/wwihWPfVLhqhpuMONfVkZHtjHXOnIC7XQwk+3
f09wSgVoK75PCZaEuB8XtNK0Z6HVLVedmABh45RZd/NJsz2Ebb27HZIeCL80AXhMV9qAYiGs1dPD
1Bnwwa0YtFisF6NaTh3kmswO82tJMuPOdcshPqfVkm+anFgSY7gRmiKgk31aJo6MTHGbXd/B/x+n
JT3ODT+0v7QXK4wxp6kGQrXE9OqmcECyabpJwe2PY0VhhZBwTDMSE9Fw6R+0KX0dIby60/RKdECx
05zkul8E/OgZqYWDe/iiNeYqJIFjOw/zuW8S8mjIqMvvskrnnVr4b1XRAuZ3SHyd5jn1tBjOTPXg
UNQqlhgXUYcvcy7c7458VB2DEk6an5uRBwjMjtbeMn0LtPoyajORgw5nn6B41zUk2V6OBLmOHnW/
tXWoun59gJeT1xAR8DBmdyRKO5jbUWZGBiXnqQWLhzceGQ2PZduFJz+yX+IMZ8Ok0fpjLx1sRjnQ
xxQxRVg8RSKKyD9o/ONsTS9keiArKcz5qNPag17CoBF2uLFz6AQJPKhTWhf6ofbJbpPoYdAau0n2
ATSXfkFNP9JrS32nSX9PNTD+GlOTH4coN2jjmMLcRs0YOoPm3CSP3Bv1R5FmmPy4o0aM5riBF/kl
n7pTVcwFyYPkbl6Nc9odPcNjlEJ6SRxVYa7Jl8CApPF3BZ6IefNKSAC9UR+ep2rSq4HlcSsYcqAm
I+GBoNNhIw2x6Y8pgUtWPy0fB2W27UiCwtzeRfIOTy2+B11CAIPD00Lnkk5EbWBdUsqBGvtt3kCA
Wts7CIwaIwGclD0nISqatKHZw75M7UvY93ToCvlbfg5a2UbtYztcaVScV1ZNsXOvS2dWZZEapiF9
FvIKprbDK0EOEteGyqSmY+nHutSgMX5m7h0xENW0uMSjKGfWvLkfOk8/OC6ORZ4cLBlEXtHV2WrU
RulUhVnssa9QnTWlTcBcyQvCIctzlt7YaqzRCPmsRqcEzACKDaVHbG2asi1G7p6cUsegxhy6umvH
gsIVxefKrjG4bj39CI99iJzgYNe4mRgppN+wihDBZ7qFo7d5T1mkPBa6V++ixMOUrX1dRtp59PVy
kuoxJTK8UlsHoUCy47bmsTJ089iayr++Rl7lwD5wDV6V0joZr0vfLXALwPEmC3BTqCCUVlTr5tYy
yLCgL0Md87YKgnin5y63k0+Xd9PF4uco+zFq0MsxfQwg0xOy8emQSwKyt24yAJEGm/oTFt7IlwQf
NFy9KpL/piSG4cwAfPVQdou+m6iPHhc5UNdfTZpAilkOmMPlDjHQk78BLbc/Bv6Eh4oHV2ClzMNd
6SxuRNiGg98SQVTsaxq8vjQS/rwB1eScoCkv5yVY9633YJrja1XJWKRFciWTJWm3kTZ9M5HH8953
D+NUnf4jt4Y2sjpB3DtmhIt/ANzBfBOregvMGvPJdFemm3Tjog7Tvi7fIzoQCTDhBno1fo4b/7H+
Jh7LE6UpDZIqTG3ZFsRzOaFBvELR5J6jp+UVe7HvpFvT+HuKHnO4Hjt3xuF0lf/ERFE+lNMO2JMK
YoUuiVLAfGVaG4oguFsTqQVLoHshB4roNWRevNSXB/ykmxGj122v7XB1jEjIvF9uuveSyRnaIOFo
mxKLI2qArwaPr76GmENCIIVuanHQv0icvEeMRpEwRw0O8cY5x9+Im4e8XJGSwB0I/LQvxQntVJds
aDk30w5FiGFtI/sdMgxmNRVGo4/66x0GVpv4ljQQ8hykbDZ9FCClYovsPJFGU955fg9vjTPsNIwL
NuhjcSQgycH5XvE5y1bOAzmdF+NBfDWPwQN4PG29FjkWYcpcsehMm4HXivGafJlvgu8T2vAvIx7Y
3S486/HBQsBPlDYvbYeO5Naq14IqFnTyM+azS0Wn+6p84T5AAb9QnaBqdM5OyTcUlxVpWxvd2oYN
igIUsfAtEPZi8NBjfR9TwlpBj8MoarylJcZ7A0q8f3eGbbGbvoXEmN7/8LttN0OVP8/ovElHzlGL
1HvffRDZhyH9+/Q/cRC7/fA6/x9Fn9+WcdG1//qH4eHnTrtwDsvi8P1f/4B4otkazQnbJQ0ZO3b7
t2z5qiY6OzN1hJrasRJQVjbpT3Eq9+m3/hje43KawVvYasFt7K5nMgUb5Bbe9fLOHUK7Fo5eJr1d
Zmetb5uAZtOB2B8UD0m4i7xDUNzi2TlWeKiuieAQPpFYZOyaOwPK3wuOJjADn5efuPtt823+igvH
NRrQffU83CX3+WP13IE4rIx18yM54lj7kr1ZCFx2wyU78u2Hh6lxwyKs35u7mYrEzr3jZQbXYA9t
Bjk19Gl0+ybCpnlHhiypU1v8ivs1zNLFQh3VPbvX2DBPoNlnZyDTcvujGb47j/kZO97oJ8IEBA3u
TxRQ9rJyTvTS1himvSbfIENq38Gtob+ODxQWHmt+dKQ2eBWzhKcavwYBrR8q2QHBbHC277hlO8qP
95DN6i9QLLxLub0glECrCzaccf2OUKJe3ZhG9j77Bld/K+7MZ1wwt/4m/LF8cxB2m7v4MZM+jcaL
Z27ic3/Q9tHOuqALtb6SPI98aoP0vrvDBhDCc/6lxFkE1QvMpg10Z8SRPKcuagDiUFfxobCxa73i
CZtvpAXAo6mtfmBMRswSrYN1t4rXe8wsMfukgh0hIDz1UnhxQqeAnfpGv6dYqUe0dM5A5LiLS/cG
bltofJd5TStjLeo9jgwHTjHcmrf69zw/1PvpjS44h8oHfGcf69eZFFT6lTtablva5nuBYmgtjRYu
r/ZXmIQwRDfHZOdtfgkq+Ls7X5r7/9uN7xiabjmu4/uGxfL3t/sYzti//qH/B0b2LYwuY7wY3nBB
sxSRry41beaT678YkmF6FePW9RXZDMwmhEZPKJIIsO7gVeur/8fBEITwbwejWxaMZ40ccPf3p9BO
uslp/GG8xAZYIX+ddoiKzcwlwqINhQ3fjzU6uwR3DOpgN1VHwB31VSSG6EfiG3U4/11jKgxTMwmQ
+K9jKi4/hrfvb7/mVPyxyV85FdY/NdPkPtAt16ITwL3wZ06FwX1TlE0X/esflkE0hWc6vgVvV9Nc
j1+xLXu5yLRZZDvM9SzD8Gzd+cf//l//6S3c/jb961sZDpT72w3h6K7r0iT0TdN3jH+7IaLOmgAC
K/M6ouKYDI2NcxIKnNAvSRCKsJ2I4cmvEj6jVQQMBqelSyP73NSjS1e+eQpKEK+B/vXWEdLC2mg2
0tROwOXuHB0Mv4HlXhrI80hJedMh8UaASpu+594eLdoCWlseBrHsM9pGENTdpyYP5o0PyW7l6wUO
WqW9071jk4btNTlOyJ5sd700FQ3xJaYKpi20JcFTGgBys5/qc2Nbj54ZwkvqCWjQGxzoNCIqNokx
HCgWaUe9Qg6t91P73IXNI2zb5ybTyi+mP2JNNF18L2gPfj9Ct4OFstJEUpLCWd9ELsyf2abcZof6
uysw3IddjNZ5dPUTsWTHTOP7KIAhXT3CmdvovVPv1IRSJaQg4h3dpTmFWQMjXdfdJjplVTvbl0FY
vZZlextr8/VSRTjpQQbn4SMQMcJsMG4Iwpq0BQPVVztA/8kt0W7qBWBuXPR7P4S7prZwQlolnuNL
RKBAp2n3NJyjDDv4loeZxx4Kb0K9Jkhv7SWudl2Z0/7Z6mRy6HlmbMva4mJXP/seH5gSeWXUtUBB
SCsXs+DbYH136G6uWrRfGc1ZEuD94AJNydFPy9zaNyOFT2TdN7DapMfwPK0tf/zptuPrZOf1Hpoz
ERx82/2C+MN+ctdJEhOqmuDjEBdZe1gCCw8vjXZJIQ0FXLpuNqBbNBoWOco4r5UabRmL4AhMuQzS
D49DD+MydmnKmJ0WrZMFPHQQOrS8Mb2GF5tsvMa/djLcjgWZYhtQZHs1DMcA8r/A4D/FFl1em3JJ
xGMHNJ7hdrCUuLhl48Bz4M39juZNisWekWW3Va2dAvgAZ/cByD7ch20pxTc/7WYIruHvfysgfu1g
UQxbIwHzy7wIAmmlfQktfMgh62IJlQanRfPLQzViHCNwfBwGMsrou8J8D5uTaRLjvIwm1oC0cani
xg1l1wl+WOb65ikx6akUgbWsdQs7TxCzJ9+B3+3XJrdtBxgX5NrFiCbIqq2Bd7qOkA1GEdy23oe4
iSh7EOm0dmoz21MhPTgjHGYwPu+Wo957jsEzP2KESqWapkJafEGj0569El+k1nw0s6h/rfvigbro
k6aJYY2Gwd778dSul+k0DWN4anRRHWbwx+0YB2gSCF96dqCsXUFExb7LjK/1sR3XmYa1fqXzDvGC
YQ96cUgtU7s0kkwaLMLdenH+xXBzbDboPMJIhqjsAvTvsiAyLx5c6sgy8r18XRX1KofZEoaLeNUy
/brTvP5H3Vfl2dUC1COw3OCd0SJCM4lZNddgNiKk6ZBlr2MBizkKylfDroITFI1pM04YMtltiumW
19Hig/+ATHDKbgI/bfcOAMghrqwMfWCKyXIB1zsEj13bncDJrW0ppA+4QNcOAdtBU8BGGii6azop
dc3gB+skx7jSDYLnrrOSR0guuPwR4jAYqFvT3PGQSokdfPrllvPsZiKoPGPGqmZAzVIm+TnKbOdj
QBjhdWEHh9bFghonlp1wdMITqUSjv59+gErYD2kYU9lMOryP5uHUFxPWnx1KO835OouKEPcwP/Hu
p9puBc1KgMmAkuUtju8MAPdaMCiS20io+3NajRWmM8Dp9Po/l8+zT0apnFbLPyc/1lQz3cZnT2rR
L6Nq0WQ787ad9Fu1C7WKmv/bHnsTtMJMjScibaUtsjJI9pcFUlkk+9Mfo8o7WU1/uih/WimrMeL3
YCKqxZ4EthAc/bm7z20+56lt1AJyjyzM6RCaEcNIIIya+fdHINRxqRU+/t0v/1mNfmym/svHKGLO
E497tvs8+F92/Xlgf3uuH2uqHX8euNpmakignkDiyBXhIn3uR63XNgSt2yFOhZ/XUa3ycYKfp/7b
rn9fXS3+5UTVPn450s/NP7b8ZffqONywhUvzeYToIkhWJxgVVZfgSqvt1cBy6lbbqP3/chBq0ee5
Vb51qDIsrnkFvob2AE7/l6W2mCyyL2l15x0SYCft8BRo4JhcJyWgdxmSGedFshY1VXe50GFdzaQk
JVUG2D4VHreLmvu5qEN4tiOJ8PjbfDVpy43VHj6XfuylDRv29cseCT6+SiqTKK86rU8E2SRaQl7X
4CHMVaOixvb8Y3qO4dVHEs76ZWZBCvEhLb98rKIWqO2CCNvtSRtvgjT2eQ8IpyZw0C/1DaVYXv0R
6knPP/2dAJeaCHaLXYaqCQuFcrnEfjDtPh/RSr0KKuNidMCOvV6ekBDwuUr5zWgDFwdIk5Sbhx9u
+4M3OVLnYv6aKVhVlxj0IgezRJjVwJFO6383+bme2oxfg+jZgbqG6/b7CShskpiYBTgWA5IVkd9s
m0amePkLRV0LMC3InYcy4DMfO+AIlYSBHQlcKpKJmqxx8rPg76FK35kSsfMkdkcep3P0JZ4XSGSv
V4irHLRyABcXCDCXaKAlmYYSKfQlUqvJMTVZSRxx8EqwIwe3DjkYy9QHK+BrDtEOCJIvcHFqJS5J
080DzQE9VgOEj1cQx939IBHN6a9BD9xJTQP9ZFlJCDQwER9Ozi2SZvBRcyGCQkz1aqo8qvMSRQVO
FTYEXcvyXezOBLwQQscJcqCKedVJLLaWqKwr8Vkhkdp8RIUcmUZ9TBo8OSgGgt4O9ateOdcNLRI+
Z/xUyXSfKxRYAcKQ49AOSJR4lHixZm7sedGPPjVJ9IonVyLLrsSYE4k7w7xmIMdGoOhGYtKRnJok
Tp3pGtwSCWXnYW/wxQLFVmO+E9HIAuweJOqtfgPubKDwsAcVpwEwr9T1d+WPMEr0vM7uyfYk9kzh
6gpiDwDbKYYhXJHHMEtQPlWg/ChH1XQmMfuIZl4vmSeG/EXsD2hfovxxjJ1NJ5F/RW76HIRzRInA
RLA0ikIn8tGCRqOIVfZMiC+mJxhAJtjXKFrT5w2oxn6bN3fEqEQTYgFPvg19t6RyF25BzrmvzcGq
qLpQKvhl2nGJPaN/Fl8VsXy5INH/83TkiWbqissBqhOcbZYRf3l5T6nTUzdcvsxUPD5+B7nEw3o0
crWDJulc6oTV2OdAzetSYWxGz3wJZP0okqmd9B+pn6hKkffXzKmpkPp0bb1WT526hT5JX590LzXG
14TmamLtbZ+vsykHIcnZH4PPyTnTXseQPIti1m4J9AZB82xpBaBGTQvUevBsCzO0nkqELEck6q6W
g98m0bVuczMMdp2KVtRH8hX/GswqX1FOhgalDm6LozeaE7XSEX9lbUb0Y+KWoAZR1Fb4jfJ7QWUO
9lT4d2Hb/6ziFHKzvJ/U9Rvk/aPG1LzPyS6j4GY0+iGwLQezHgeLHgJUxGLifDK6zcnpoT5MFfI8
8nWxQgxtHXc+vnnqhCweaRs6JlloA/SNlk7gFWrVbA1xgqxovZmOyG+3CUzbQTNuvMC11sbgOscY
StrVMuOJm0ZadprM5BzGyeM4dsBu2ENs9MYiZkqeQJ964P8YF8AxMxz0/NweH0+BQFNL6jSeATgn
jHUYnnoXGX04i726OzozT7dTlD0qBuHHLy1rbZ83g1ubydF6KKaiWDVBCBVD9o2s7G3SS/PoN4V9
cuVA0BkUNdbWdtniXKq+av4YHzHWK0Lfhx9XQ+rSou0Q9c99BbpMLGW4rjMceeshakj4021M73Bd
W6IxOXVW0e/ctrojkaNZWYsreM4Jb7JRk67nuodtoyGEhcuWoe0qIYssJG1FFJH1qj2YiUHucQGT
PlXFP4tXmRVo0k1bTutBibtKyqfWd3pccwsNXwJqZivfo9msyQb2JFvRroFaIevFs4lNQGGAQFPj
2bitf+sluFB4TfM4OjuTbu/qY+9Wyewshd+o/g/aBFgMGoxyMgDdpr7K8f3Ru46WDnydvNUw50lx
22hHkjwjvRTbuNPPFfywZaXmqaVkdE/wTLrHqOddsyzhUxBkwVaVlFvr22JRaTbaUD9BaXBjdjch
qjrG9fBki1ZmnGN+3GegxVq6tBt1YIXk3/UpZRS/vGnABTbaAtNA/Ixa6tRRPbxAIJ43HqZRQTga
28FzoAL7sEPkV1oNChW80mo/rDZqjx7Ku6XVHryAsPOGGJiuO2ZyoMZ6WXQOUH0fHat3Du5w43pT
skmiqF/hF0F2VYNv5ccKPL2H1Hlzh6bfdskIo04LCHiDEqgF7fhxblE1uCtNpm7WjnzpysGAfOo4
ALKg2uI1My9fkFo+h6Jb6Gzjr7m4VKRcJ6W6QP7YDKtqZbrxfJ10BTLdyl15HV8HdXVQnvDeJaAb
Wrco/ZUiDKhquxrzvBiy7+dMRSAQ7XzKhRbt1HxVuldjnwO1mvO57SfvII2LaFfp/ICymv3LempU
MxxsmR3n58e2al6e4JJVaNDv7fdUyxG8Z1m9HssuXFuzBafUTh6KPF2u/UVP7+cmWPbJeJ80vtiY
qLCuGldCaGJGwkMaSajBs0aLFY7kFVSzsVmy0Vv300Buy0JhbyFMdjU51RdYePgb41FsZhY6Y6w3
mwJ33tpEuBg202nMs+Y9mPDAHiv/a5kH2BPMYErBQFam1SIbAUhtEAWlSBqHRdwvRvSuJ7sJCebX
lqheTInGANOnsLkOdMw9izSe39wmPi/ohp8MsC9cU+t+qw/28DUVJImxfDQzPFz1MTsOaC8ear1/
cqZlerOiFhfIPHAvdVi1l6LtCwW5vEVGeV8gCD+HWUmJso3tQ7eM9kbiMW/Y2OlTn761BN7jMOBU
hyR0i6cmWi5qr1w1bnXIw9d+DGvJBhe+Ugs6T7xGCZLqsWqMo23B/8znCjdyCuC3JUmlpKUvr7U+
uRQz7Z6MBX95HvFnVicxd6NYQTU3z1Vb67f0fnggaK/feg5CQML84qtAa4I7F2rMqZ+oSqijXcAU
Ft9JX3LRLDt36vSdjpjnxSY7XB1VP2OJHCWOcRpd0hXsFIfAj6uDPo2QvNi8HcJZP0Ncwe9CXoDZ
tfbDZBvPc5HguTWXZC223fiaR1gXyusalVg8dK0JbwB6z0OPSFbN13B9ucrDYLox5ty8XpyO6pvc
QI/Ki4fu/glkkJCxqcm3unDCN3v8+IEt1ISbuGnxWBq1/jFOl3u1w7GyyQOzve4SzZVzKUtiBtUh
2l7xZGhRS7cwJb4UQijyxmT6+AG1FuqOQc6Jgyw3JTN9b1B7eSLd+az2ukSEMahbrA+c4Ebddmqv
Vq29g0Yb95Y2x6fISwnck4ePu8SK4J3yOca1X8+1aTvXlXWA4OHfYQ1AEstsFu9Fbx0tvGe+wMWp
t3SUQ5J7m+kunAQcI7lGH+IM64jkRcRWsrXmpj5WvJDuWmFTpkYx8h5P1i6w4/mljwt/E5n1QvsN
dFQvnb0PffRjP/ncbycrQ0OeacYmCU3vqPtBezt3HtCm3I8dU/kbxfCa2SBhuAnltB+KCH1tCEdX
rhHmhIFoAwFIPlbnaZWPJzoG+g0wMd6A8mibCSd5TB6+hrPBzx0YfOi9vL7RgojcNbkPx4Ux19ne
16V2Saqv9ORclODQWbQMH2v0A3K2ZWnfvNbG6D6zunM+x9rFltoV9V8m3gF+4r1lJU7NxSTMc+tE
1cVtMRhQ/8Qf9k5rZme1glbBfnYhVV93netf84kg0UceCrLDKpndb0PvIKGF2HINkw/hooOJ7zi0
2Xv2xwGVBIlO1mhem9ZYXmf8r3XajPo3cM2P46mxku6FiBDpN8E5jqka16aVfcO4TP0nfYFWUfBp
u1RwxM99gGQGcrPxNuDuKQ8Fcc28arSa+qw+V2erxRW5CzvtUvb8PMMATC2q5jtNcqDIsdPuUeZQ
ug6Wdp8vxXC/eAQlDrpTf28zWM1Ob73VZk4oUcw+au7PU8ExboYkxi+tC+8/9uZHD5VX2s9IruDV
QgM9ueh4L9xMPve6F7x5/Fhq1dTsMN3r4/oeJeiwL9Mgw4OttO9Lh4KGWqXAjgJ1Y/OGb0WyrtKa
0rNujafUbs2NMVT1Fy2rb9WqPD2PvdZ0z0Ar6bbjkTjWixfdjKVv0fKBpG1ihGPJMzbp1GKZ4og7
fZ6NPY0ngezNTB7cEEi6oJVPqRgs2B/E10RYxTpcZ6INL5E7YfgZehPKeh4va7Eu6vI4hvc8aE38
bLVdvUXWJ91KiuZmagVkC6uSLaMvas2lRwbQD7qOg9jgY2OHQqobGuiqdf8wuhDO1WqzNP2w/Pmr
SCrEUJiFXI9aGJ2nHt13j1XKy9Kn1+pc/Mp/0YaeqjFCiu1SSPMbAu5vdFeMUG+44fQBUwXOuqYn
hwfk0twN7YjDYzTIOMvQfogHKHhqlcAJtx7lqq/YTuFPbvjjtWuIEpGhjjtm3HYveq6f1KogdW+x
DLvu8rGEiJ3laIym8uAUvnfnLDl2q5Vpvfd5szH8RrymvYmpKqF6Z8xcooudpDH66az7lnt3c5/b
75PI+Cj6rrgxcw1uWi1DQsuh/9KMM+kr7CvqtJ8iCfGBHDJ3105Ym/ULn243hELAUdvvQ+zvpznQ
X3yMADaLE02nZCF/EHUEeTpqH3KgJvvQJ4dT42bS5atJbSa3V6uZ4fG/dUlbtzzN+7+VtDGyiIsy
bn8tav+x0R9Fbc/9p+U7pul6vuYY1Mf/qGj7+j9tzaFW7WuUHXVLg/HzWeBmEfMt3XE5AlmV/rPA
7fyTl6XrsQlPk9zj/0+B2/b033hHcEQN1/ThHvkWggvIg/+ZfhE7fPkyvY2IoHpqS98/zIGM32qp
ZL/MVoOJS24ZqF+hM0NUpo2pUV/1eN9trTT+7kzVz6XuxB73qxpbH1zvQirTY+zfzu2QAxG2PuRm
zHwEnNzKgtFjtKTOxj2vz/DEB8p+1lCc6u+hOboPU22fqSYRHWC7y/3YLrRWc6hGcOKDW7sHu5qI
A83rrNs6NalUTTOjZ166YWu22HhlL2NZ1VD/YNoNxnnKUk32Y3b6mHzxZxLo6ZWTJptVECptq96E
Gqqg/8PVeS61rm3b+olUJSvrr7ITtjHGwB8VBk/lZMlKT38/sevUPudWrcXEYCxphD56aL01stOg
ZxJa/WtV3bVp/m5M0bwV5bVelhJWLBg6jtsSMoqPQdsIT3BiU1k+jlJR2pMqm7ClzusiBAhF/zEk
9zI4omhExSB/LjoarXwkngmR/aB6GsIspE49+Q4IiTMzfVzFEaLMaqTxHPYY0Zdrel6fqgyiHIWN
WadIC0XYy9+XTpPW8FxMboaNpVRkm7k0eBNZ5SCji2LJBslukQLwQhMUIulEeFVgh3pRuV77qGdf
XQ3b+oEqRTKBRF7NoWtqagUDXNRaCuxpKDg86VpHj2Qq51WQKdMdo7MWTXlw8xZQmpFXvlaNB2Vp
Ws5RWofwYTw+8l63cG7ssa9ox+sFMOQpvOoZjFjg083NTKdBEtGwgMxMXbdvBYXNTBiRnSlpeU0o
cnsx9hKK1AoNe/MAqFZ6lDISPTQZFxVofkXVgrQqoGPqZoMZBKeppsU1iaODkcdUWiNS3IL+IaLQ
kw2tchIGBAuAfi6tI6F81CQKGqVufIVqPCDlLCARk9cIpeuJ21SgNwrYFkmiAWjQtJpU0CTgsJCg
6mDNcEpoJ7sxQcHu2aGWA1bgP194NHWK83Of5ED8gWa3D4qxUX2IpPKTbmCnGkOUA6UG1TBjgn4w
rIOiMZLASGjRlWNQeKX0BD/YA0nTW8ipVPRfWvgqxyxr9pG4etW1B/SDc3cw0ONbyVKyz6CEaSN5
BakfHW6dQIuGPkUvNI2uhSxDokSujFsG0E8r011Ra+3r1NJ5AnVIBKLM4cxfg6BI75oR78twdVPi
Cu6ZkFBcgE/y0DxgV25gsqDFZHJmEc0DKufwH2hJ6IgjtEWauSmL5EQ6InVHEBxkLFc/RhEhCoIP
KWYqzTNjHgimCfWL8ARTZsJyPiNZEFGGsCulAtoS5j10juhzc+hm7tzRW6KkDy+bNHVnrLIOBtsY
7VeQKFOU0asMk4dJwrpP3HmWftRH9gYgSEDdEWHrGd+OFg/jmvbgBZsqzOxYMdZGGiMW1JB1SFcl
qkHgQKe6OooD8k4lSIKxwhOrMmD11YLZnnTdh+6I/LrbQA21SgpkzRNbUwrmPRMOsUYXdj0Nl74q
CcAfkFELLY+oJah2SwMdFjJIiNVwk+TqXaKlAkKTLgAlTilYgQlZo7RB20rTvlA/eJER+2jyTQzf
laKiaDRkGu1xlVzYsXF7xJ/Ao0bvrhWoZQ/SbwknBSyblnLsuvKQj/VgZ23zMRlz6uZGD9n0nFUe
nAm1FVbxaPVtCZCXvja1pKlMLPN/TTScaTFp6M93ioaaSAOQ2ghHxHOfI20QwGefcnzLIUNh8LLb
I2/WUU1tXuqGf/TBJY6YVT9djhwnRCMQsZAlhb8kcmTobKy+gdNnTkr/aZKVLgu01iow02m8ggAh
PBdR/g8gB3+lTKDqV2Su5upxLOfZF4bmmJtvsQE6J1bnq6kIkFflIURyUtCw3qb2+aLV7SXJm69y
TI5tHsKKpgkR7QBkh+oZ8AiF8C9QUcmmRk/BUCUqDD2EMj1Rh2tIQJDIBiZjScIjnkWn7DcdkqoF
wJjno/4t7/EQHfM4J+07iS9ap7KRR9AkhbGX9HEdF7BSKfD2pLEqIatOuCDV8L3qIm1bmiFfpTD/
yvMwsfVo+q0TcUGvfE41nVZNL39EWY2UcZNcR3H1QnYNtNZHLQ6Zi6ax5MC6G9tFAiNck+gIkmnt
NUEAOHyGA5hnWOkaEY4cuZ3PBCL/4H5qIEaz5TA8qSsRgigJAhLpXzXHlU3zlRHUXVodzDbSXS2f
gfjHugU/opRr6a7S6Z5kr5tkl5E1gtXoIJovRgcFuSbBViVMpdvjHkOmQ6yRpg8izBYD+HQTCQqe
PjG+kyTZ9ytymqsQtjVsy0V4tGdp4GQN0+6uqI+t8UhpvNQFbzSjQ6RuwoYOlLrEcqcQ0G5jkGxD
+YC4XzJCpNXE7SwgeJOyP+qsoDo7cZPJv6RVv5XngpxPlEtD7RSx+9YtzF5atwUtleZHKiqvU9Qo
+2eMYGQ/UccRkjOmx2j59FZrkGbn3IANbFua82XSK2jp4TBvJ+1gDsY3ru67Rg0tlJW7wQnkSTkK
oHSp0IUIf88EgbksEGhND0eQVutcIzRoab/DjajWz/SqJ+CaG3q1ANjoGYzi0mcR9vULt4eukDxR
juLgoF19p8sw/UKNUFvdYsOH53QhKQF7KIL0UfHLVp3XQjxwFiuIvDDFU0FUlje6bz6GMhjRicBb
2tJpDQa9L+/k1tZmA8z6mfQQDGniRxuqr3RZIt9WKz/NeAobWXNmDSZoYgGoSPGiolaNKTRQpJw1
fVc/58hSH/YqPkyzsqT4RASDZExXuro/C47SWltZYMrkVezWCY3MylO346a4SWZ+6FR5Dy3PTerU
r6h9H3t4nZKVX6JJC8ccCsrGW5gFtGVfeuhg3eeiO6rpYB+R1hbJ/+B/zFmxp0axSYfHNwUVykDj
0cyV11UT7SmD/0qNtm6R8ZQ62mumFK6v+rqagFprLDGxoXW/EQJWo1eLc+zDTdj79PyV0LEbt/L5
r4vRBqtaELrFQBmDnOLPGG6m7AdeDoqWZBZWkf7RluG+jdRfaD8Rywv1e4I229AL+24mSVKldCLk
qvlJp1PoyCIjRmNj/ajVYFCFiH7q8jjlnW4Lof6VlPUWLA8Ny89uH9UqvYKZadiMUkW/jnSIIeBu
cf1YsLbU32YEa2kvPemP6Bb13UVLhY2x+JViI2/QRpQh+FuxrJOW5rcYjDcZQp4JVhfoE+cUxN+q
FdYVFrwSEDYSYi8pPoQ6Q+3rSWUDel4jqPrJWSE/GkKnOQ7zFrDIGYQYIrWReCEPQgaswLSMhfj2
nB5rUFbrbFjkC8brXKCphXMaBgY80QDLJFpj6QyZNRXh1c706UNDIcwE+NpkJrNKJIBEi4Z/a4i0
rqMPGcara/4QIBTryU2bCmz+vd8p0peZdfs0Em5kQF7VFVCIcqWhpbm0Cc2QCiyS6jWUlW1lBHN2
ljIyL7Kmvq0eZW0PaQcavN1Lbbryu5zpp1U6KBUExzMMnZKgVJXAbaNB9on+VjogSwTkPm0jnyVD
trZcDpkFNPIH8YibAVGEv29VAzTowpD3HyCJEQlUDf9+8wcQSZomdownBJ5/P/vvLyTGHlXJpbT2
3y9/f/Lfl7pE/L6akuD/+/n/uvzfm/9u7P97T5alW1kixU/Dabdy/97HCQt/39+32H1Yjv97qUZd
BYY8xDjr4UatnudKR+v274P/vqxMEdWbZQD++4Xmzv/98vmQY+AENqSfoIyfxnfxd42/dyn/963/
+ZmyEfFTCZMp4rVLUe+5fJmLJ5mlZJEb+avx/f3w7z1/X9QHOIJRexR2q71V8Yza8P/9+/++7DMg
C88Oyosmx49AyvB/LkQKNvMbRuiPDuaP6SUm+wwaD4zI38/0fszsIYf1KxuT0GvpfhzlhUklXmpm
MaU/QELLt08hOpYIYxRPvxninbBvFTKi21ml5rFN0ws0fBqiBFboclJvkEIYP4eTfCZLdajsBgmz
LZ4LDd+XwgfxXF/nKx4p6OTqB2YT2C5tPOlN8rZCJ5pqhLGD3TdFfYIoyEaa5p4ezBdU6ebrcz/W
+il/M47yOFs/dMwgaf+YdlQeCpseb9HqUSUavOed/UusQrlHQjPjCxaUZAuNqwAk9nvA8BSuWPia
X9CiSEqo8LufUrUzsowTWEZwqV/oHNKSE3O0OPKt3YOBI7fsy1dMCTx4Xk7XlQ0l+Xv9lm1Ji5Kj
RfQPJlfK5MIZHNaTI22f++TzV29QvsS0AsLtqLgaTRxFZB/zg3GkxJc0VuZ3T08EoxsRzMaHYlO9
Rp1XvS7KaMjAQL60K2Higwt9LUkf6NqOMB4YE/rie76ugMAienWHyXvW6I7jY/pxTdxDOd4vfNrM
WiGggYyQFVZfdKEe2QY72qEuDjWjBKM0bt1TBIVgJ7byFlJVfhtfU/EifB+hCgHvNAcquvPb/Fx8
YaDzY2KtgsrOz+W5OcU25W0vhEnccOhntCScXIueum/T+9DNA6IxCFGE6PehpAht45NE96YT7YSe
kEyC8wSxNuA2UAZDNPcNFiB4uNOHcqjdHwLTaGfuu8GZPkoIkb8ASuwo3KmnK/KbB+Ryd7TxjPQi
QT+hyA7hoZWH9hEFvUdgOEewH/zYUiBa5hlTR7CBp/8aazTmHQioEBY01ujK+tox2Wtr7be88e/A
Wntc4aC+JRcgSuGvQEH3qgBeSy1Q3y7tBhbuFwOArGvLuoohad6soNV27uKxvJIoP3IqVoOlrQUX
FnOCUSf5Cj9/zItxBCUNxhe6H3dU1mEExMWhc0tSjySRdEhBPTL7ueXT0EfbVuRWl+aefXWC7YmZ
Iztf1cshev1QobeiBdUmWW6tDnqFhG3jqIGG3DfNU6EFAsNARckeberu/up1ogXgQl/Xy11+fU36
tWDfO4Q3bzXabJWTHhL0nGyqS8/LW+ogsA0an04Neg3s5DTGfg51nlOwl0qbbE47IMqY9QRHwj06
lYfJ7Xb1AUb8OcguAzWAbYLF8edtMjJSFCuccQu3DTqvHcmkL3gy/uenJDS8aIP0Q4+iQfn6rNgB
HrgNB50eK9rMyK1f+Nz00PjNHdZJ1rLdBZCagP4f7fq93RGhSOa74pNnIddjzz8stp99uhs9YCme
pFrJy3P/OMB6JGNCpoOxp4hiJ+9JABWKHXt3Zf0IUFVD4DZBj9j9z0q5Z7Zv2jkxqqVPzuP6k/mP
gA65N3I+nN/I2rcpt1JQencmNAv2wgvMk4JFYylZu2U7M5mssi205tFmGcz2vl7x6+FCHy3dl+Wh
LvdhtNbJcQCi3Iob9YfmydHO1vMJmtkweCJ8qwVjs05e4mOEEqluV/vRir5IktAldwVLY9Gr+ZW4
2QY2m2RDnFOdcJgYucqH8qYvTt7QWPotxUtxxf28juOtV2lU+Jzi5auqj9Lp+a+EzH86PATviSxS
gCK1BgODyaiBHmi+25fklUZgCHVJxj++pF/Q6uLqHU+XVFbTu4lPfpI+gho1UNRcNX+cdxS/TeW7
/1VhQ+j2DfSqo2NaX1ClA6n6l4iHVLZulA01Sh3oH6uNl10AkF1Rz0aD1xGA7anlGupkMlGdFR+Q
QEbwvnaKe+U/BBvfCpq8e6muZzRGadk2rMRFPnXPYql8RsWNNlD3TJf443ka/F4/MDrzFulUO0Nq
52Y41JOIjSRQFIYHBw+fz0qHTVTpP6v9iilCu/Ij650SKT9oI61iwy6EGQ9xpXnHHklcsXyVA2Ao
l5UD9koxdh3I4NeUfA3S5MBNIC6HDc6HyX9k6oc7rJQWQuxWeZZvHJYcgYAqt3CCYhygFq++kERA
OSJyGYPGj04JB7033iY8VWBLtUP6BwNtL3NPqqb6LjazNQbAs8RfGcEMFsoeeFKgLGuvppXy+V74
fbhMe4KLl0qvJC7zt6+WU/A7OuVn9A0Pr9yieH+ceeDlofeYnpGmhDhgv61T+jjXLVrLDrq4AUqr
f/9Hw3q+0V64jVyvvYwirO4WJOBu9gIDkR2eyiNKzpcILUMlgICGkUDvfqhs9BtGzc9/RJSljfus
HFScXZTpuQNYoKCOwQFvKxsC4sTqMzsVfFRmh0tx52TAjFwRC1ih1QKDJe2wB9Y5x1u4aSzRhY0q
YFmlv8Y/DblpAB0PziiQWlbLXml8DiiPk5QHHK3itLqhV6EwKqubdIc5A3Oemz860oKSHZKfo0E3
PUMcPquHZAPG1So9aJosFQ3S3Npoje8UnYWwBPVI/SWN3A4UVHia18ldfaK/BViv0l9q0EiwpMRv
Jr3srIGX7I3A+9ZdxQsb9R47AlZ9I2+br9RpbIwnNgM+OfiFb/p2QGc1sjzAbt/apl6zDT6i7/BL
2MJXvY08JBwZQbv3OGI3NHuh7U5WPj9K39GW1t6RDIgN1/yfYXIwTg6IDbhN8/cjqhVQQ1pQPdO2
+cLktBc0XBhChCiXSQTLxvOmztuyTBuf0jWKUltjoX0DM2MtrIRWR0v9N0RdM7YuYmxa36DGurKh
UdjCmWMTNAiLDjzu0Fx90fuPw7MwABTBVByVPt8qnF9CBrDN0cIdqsESfWNFoD/PuuHXwxkGRNRP
ackX1xFTq6VrVdmmNBi/olNk330aXIRg64g+XTjo4pmmNT08evBR5kXOhymXQeZZz6/HIfZS81gH
uuuHHtksJ/Qgx7FZ5a+yQ8UWEovTiE79IWpuOWSxP43wBqTPHn9loklJNvcCxCPiBsIbIaFsHx1X
zxp+jcKF03KuXjSbtVwExneUttASwAgQdPp3brA4nusaljSoMec3BaSjuKZEy3FFmmrUz6Q41ZB6
Jgq2Gd3l5Y/09pjsTgNC60kQ/dA5Re57HwZm/6XQus0GijaYnVWQe+UhpQk8kG/YNs4THOmVjirI
aLH9n8xccYIA+GF6uCvNBcLpZiQxtsZRZeMdsDwxfJ4bOprs5kJHHJzcwAcgF8Ww02bZYzxeW8VR
XxsYYrHbKiLveJDuz7ztQ8oxoJ+sNnNWqt+3dkYqWbog9oRnnbkae8zpypOEKJv9OM91UHvKXbkL
dYD06x0MvIEb8Vkf2Of6lfL1WmwtpIljV6Kxi/uZLbIrVvG6QqYFwqLOJUn8QDls5WcPMtDWSAo6
guQVWwHMyEuwYux4VOJgTABJj78joclALYJMEOCRci2xW6VxMyoHUipzDquVJ7yG6Us02hQrvvSP
UEGm5GXsAeFY/S+ktf8ZD2wfdCTPzFW4Z58zoa7WjHZ+EAg8togY1GdcF9KP4rBu6LmDyKq3YajI
BJft/8zeEc5NPfbzhFYBz9JYb8oQqNFOpa/e1vbTRnT7pwsJc5Udxy3tUvEyY12zKXJoIe+CsksT
tyidr0Ski8pdsBKSGwICtDIYmu35A6T/8+VxnC6IJoFtFKvXvnEbVP6AZaI4e2mTQOjguoPfACdt
LWt7uT1Pwns4fhoJPSmLcclBbH91ooVHeO3IMOOCx/CS2hLMGSPUDp5uejCT42BMfvQ84KDOW3gU
WPPqgUSjvnlyCoi4GKlD21mzD5fRYylVl/wsZG8UdTZTg4zLWr3RAhcPx9ybaE/LWD8WkGACs1XQ
18GjOGnxZkRFL3zLUwj9CeHs0hkpuqEmjzWTGij+SHDcFvYrYMQ60ZZ8fK4OuDOcj/SfYeyGu3Ef
EGUjJftw0skzdb9RvAy9krx6i5HpiAWvVmG3tcXaVRiaA0XaCHEbHdtmD5UloyWQIWob6MW2iZwi
dcbnP+IEuPuNM7kQ6M5JNdLgTo1OhmFcJfntlKkj1n6eeaHpTsIOZZ8RQLbuoOp+WJZfYB4QISnp
lUQAsnDUnzp+TdelHqw8bbWp0x2teIsTxjmiOlR6plPUeHm8Ix1dmsStuwzQPUAjWPRfiww9AwIS
AaEJsL74iPxHJ3BHMfPCBMw3vMHEorkkyziXm+xYoNGEoC9K91CMZ1sgOroCiOb4gC9N3HBkryQY
+W/Dl0Ju61bDg0osc+dUklT7LiFsVyFWEohH1dUofu2QhcJ6RUzVhsz3dMfYiECYU2+QPY5pSsdi
7itJMOEvCxfV6wovNgMN/bbrY+UW8W8IjcidIwkmmWqdjG/cNDYHbIkMEp9cCEcRDhO2bs5PIxKp
bxwPnE9Wd2DfGBuZErZ3WPHrddyQD/fwO7oz8tVY9MZqXqLv7LvbfdXryvqqf+VgvP7AXaLB7mt3
v7WCBbdWBKXJd4JhmvZMwlXHp2GJvpMWaK3HkVg2SPbFKUUFkhw7mVnCu2/hnEbOeNYYpG/Z6Q+j
5qY/uF26LXOM6bu32qsFB8rE5mKsH7f+ii0tneaUsPZWLOLx4bc9oRHVJKrIeKl8LQ/FPtvwQFZ3
VmlVt1r/MXjLwUvW/ZYKHuaGSC/blIeyDobX8ff5sHFpkqWjVgwS2AdJRrCqG7dov0ZWZY3qn2dK
5D0Md4R/kJXZLgNKVoJX8LYo68TYZdRzj2jpDvvlIBnP7C2uROTuNxfMWHV6+mw4WOwPCBAY2Kxd
eWbzsiNzj1o5+QJs+ogNsiTcpyGI7QdF8PVqB0KKVTbd4ZH7hdMPFgrd1UMHVuJsCWTt5p94WZ3Y
7lwFiE9/7OAC/YUjo7gnp+Kkbytfd3HvtP3f/UT9If0R3Xln0sJP4IiTX9cBTbPPQ5l+zjrtDB4P
BccHH4cSQ/pSkULALV4Kps+LjENlXtMPYnIdoK2lBtKdBJNwy9yw+NFr53mSXDwdDGTpoYHBPJTj
kaXVHYhUV1fcS83uPpHzgntV9g7imhnX/ceBXAmYeTJPiVc2rohHy+AkFKTs1Q+Jo6Rt8UVJVlPR
z0MCF1jEDY+mBsxs8qV9trXHrqEXGnbMbI/TpJpvdx1tUle6jINH0N7LiDY5SIz4KwdWpGpNmCFm
rpwdHtohKf4htXLl4t1AAz2ZdBzgBRZCR+7CehS54pvggVjChUerpjtGuvV8HUAzetI6fMQW3qwi
H5HkEz81ch/aEZGt9s4CWoc+zyChL2Bjsp4oIa57J/t+7B6SVb8hkSH8hFD+y3YBcKF3Idw79hRx
FDsk89I40U4rvWvzo/rDbniLt+H1cRk4MAk6YROAmtuw4pON6tD5oV/h7kK39nukEcwinWgVnlMB
BcaFcGDsywAzeg08ed/hv/5cmTuYSlc1WqlWlpwHWK01QMFQvr0lJjBKsva7uv8YvjnPuMxX4av4
Qt3ntf5XdBQ/yDcRsyk0t7UUVe3sKz+/VbYc7doT3sjzS+O4rmxJ2i7ywIVVVgGIC9KMHX4s2YH2
PrVWDHOKBYfqDNjxLm998xXffFu4RJjURZ0nOUzpE3Idj4kUs5foZRrWT8mbpC0EPem8AyoieQQT
HM/lGV+g+JIm/02nGsZKbWwyICQwyPRgp62E7LO3JDvuKWrKXu60+ynz+akobQXW0LgWKGi0e3Em
1+ymuzZrWdyFfqlDd1COCNmAcIejFAkPDA9+qNFui3ejO4yPV2Z9D4S7fm6znkc9mA88gfxWcRA0
5ODSqAZHvi30nTh9kKEraVXUd2EJxeWN/8jImEBwln9e5HCLeCkA+Yupn8Z2qy1+qJYckYoJ6ip4
g3LaiH/zAjD2lms8yfj74b/ywKr/ITdiKv4YtP3a0N0HfRHk9Yjxl/wIDYFBiCwvhhX2hCpoX/Vw
C+OsTHQF8fwneTpcePR6r3i8REskLOuNENqwu1HusZpL2JE+t7trd+WfJeMWqFfztSlfUU6Ga8HW
Pp9CQOD1wrrvcFb8HhZEt7v2mJ+5ppmD3ZUeiDSM8huOD3pdbKPkAZwx32NRuQzpa6I2NnOMVcf9
RbM9SD0apxIYlId3PuxGcAnZDhCe5yEiXiehK21VxICJNq3xKrxwDFUORlUDcULhByeqdqUoKMja
+FL2gvToo/fGYBmQL+6IxhYdiDCBbrpE0ZyIoMPgyYB/+M8CFnvM7ZlYvT6jIeto6ct4Y7T660IF
sLj7mKt4WX0YPfzS8PN5iX8IXfCLyeViIBMPs6QHUrolsNjeEYILPxPljIuZkvSjJtRSf7xh3caP
gsZT3qOhZ7SFXK7d1zDEnklqsLVe8NrzdRvt0Tx5DsGKU/q6gt31tqKIjSAmqZlw5WX+mtDeGhOw
Ir6oOP1VBGFPFLbNdNNK32CVTTJXSA6t4QovDHLS2Cm5QgVaPve5Hy6KO22axsKv9thk8q07gyXb
kfBoyNbggBqfePc5eeGVTfafUAiXYkXOCh9BYw7eI2JFUB0uzshKDlbp4QlqykK3+l9uenhUmWaT
cof3dHDRkGl83BKQEUiA9WSV7oN6pYsBpFW0SdcfwpmcKCbDz+INKSVuiwlS/H64R6Rz/i36mQ0E
XpVX0dofWUOKsBn3wIJgvDYESeHnNOzla3nIXM62T4ZNTK8hfhbxt0GGJkMvwRHE22gZnwnSuWtM
wyL8cxlvfBJmBS0r8lKc8MPzkIOeetMIam0DcYpqJ98UaSth4L7iM/xM47ICs/cwJUhww32aHXTo
L0owWMiZvkiMDLHFWQ76c/FOJRnd2cYe3tEu/+L9dbRDO6S7oQthnlFSYhNTZXfB2e1Z4GSaDA6f
qiaj6DIg2C5IT0j2EKgv4QjYjcE1DQsRynbyxexdfVyLyafURjGU+DV7470kdhqcC7hYVLQBfWaj
VykuuSMpIcLqBizWEaA63/B3A4qWzgjyG1CXMzBMD5+PMst1RHJUvVKdMdal+VkJ/zrQMehCkmFK
NuTaR+2rND0tCuh+wHNu5W2hXgVMP/cshE758KcoyB/+KE7L4kmWyAOTTWgN+AWIBKuypPbrMg+K
LXaHuSdsc2MB7SCHoz0/45ggACH/saFx99wrn8w38or1TD6d2W1IkDbL2PC8nXzhglgyxqPGpIxv
/LZ42K1Ks55LNpHvCbmqizjS3veWqrkN4p3CesX2jn/r8ZdBfdLZMvlcZwlXkCWwEIXCz5K3DCtP
xHPVuDs9M+IgSsAtrajXUwLj1zPwmqWeo/dHzkJGnPFSINo2vRT+VcjjiK/QsnN09JCeJHuIi2tm
kRTlF6uTz0Q6i3OPlvBK/OCpc5KNTfZO2p8X3D6Z9W5xR1R+JZG3xlJy8hFSr1AqpJqpOoQokP7A
f01dDu7v4kTTEZ4jk8o5z6jCZi+Q0IDfjB1PxRtoC2qncOEhFSG5rC0YpSFC4e65R6YIq8BSClUs
3Eloz5BP+s2XSUeIl/7EHviEvgpE4Z9C2n5vRMGKHBqMLplPqvJp0FTnGgadWB+sFV6ScpXU5bP/
c2WuAP87t6AQVoN0s3gy1iThSS2juepiq7lRnnUCEdQRDPtjvWb4uTwHf3me5g3Dyt9TGV8mNLL5
I56d1kymkcdh0csud8Um4je8hekY/DGmNLw8Nk8rIVO38EXTH7cMAfdIxxLPPyMmFtk8OX/E/bII
lklC1OfplCDb4Fq3FkYYS4iX8o04tbtwQ7BBvwDGiMdkORhPZ9oPX1y4P1MlEIiYPK7L4/Df3J75
QNr4EPVkesgLZ0TNinLWoWoyALKs2fKFvO3U9ZOqgIo+LUVg0QH/xiTyYcvGSGw2aqM6z4Zi3Zu+
VYh/DI+JZYNwDd7ItPOEPOYiR+P0mt+cIilAXqKZ3bk4we3Lm8QZGCjer4MEpMZDm0FR23PowbeA
V7h60/ItyRMhI5lwZs1z8RDUswCU0530Y9rZueggmcPzDCwl/MFAn3dMA++F2XhZiwBTSD8jmkFw
CvSVjDvuDmsVWOdluMMDAm6UUeYueB/TAKEY0zCTUoAYVN/HICblC38Qi7vB3FGvY30wlSN0WYXf
rHyuRM09znG4N6nAVqcIaG6HZffphH3cFbc97yhssC2y2u6eWxZZd3y+UiCNaCZmL8Kc9rZwEoyM
MUKZuC2gdHxKbKgqm15UOnL8Da01d8c+VmMXz3F8etAkiqZdF/SPlWsalxzMifk89d1nCkyshU0Z
xmplD6RNlDz0glqJRiU3nj3olyv69gvflF0QY9nKjVRPVK/MMbfZh2/sPb0985LHXRBcNS3yAX55
uAr03npABdSzbilzLQMLNzUQHckleALhONfrv+G3CpcMDgrLrEmjuSjj+j8jDGBb6AIwlYwP8ujE
wtnDHpBBeh/XYN14skmA+X/Zi4yPii4HvFZL1cl+HJV3cniMBtoHVRasJIdVCKYA6WJJcBmwsg3i
wmPqGCiq1jJElLOXA/hkYLFAvIYUagmkSrfmvlNg4mg8bRhTtOnYyv/ZkC06eJZHTu6X52NeWZYh
dTtlyU8O+da8NaeQZyJwYjEmGwaWMI9b4vkXQJAOuMiONTckmW9F1RKbgo9MUKMqLvO85fLLIuhJ
ZUI4ZhuoJNOlHvoKWU6iMovKhVS6owlBNik1+oQmazAb28d62mgJF+gYDq+J9sFmNLfxDyjV4nVZ
r+hfEqQaa0TI0/JrkcHkyFu6PC2FqK0a3qAVUcadOCLDKVxFMJ5/285QPK1fRhq1ESwZWT4o0eHG
QfGgBQrn1Kyxcp2oPsT1xcpdBlxzFCpSpq2+x8QO2HLgXVQYQU859KKG07aXT0D6mzfybCA5TAMx
xRJoFBmik56HPttg2T80ZMFQIzk18LsjnN3Vc8cPmOqm2T5Qwesdk8I5GJaX8J0RFaU9yK6UzD3k
P7FbYUMky4R2S6X/IXgYt2VdyyfmkkSrSEGUsmcDDSmJekAvQu6xs56tB+CSTC4WqCRNCpyrgGxF
p5/A2GCHoULE+hPiI/IIvh9eDdNGk6zoA1Xxi87JIhfzXCkbliFPgUQiAbSAo84GfbgpQckX4W6T
rs34hd5nkKCRyOZxO3qKIwi5HRCZRrquhm/hB8QKZky5Nwh0BqPxWlQudDgq7o35gWZz3TpgEJeV
hBScaKOvBk+FuIeFq2V45q0cvVDZi5ptH2+nEqXgD9Q+lqoXqYTYhepDZoc+NtgqiZRTtxw07MVM
tJVv0ggmZRq/bgIWJlPBkgXxT0qqTPzphR2okuvDydKRS4Uu4cJhhOoWq50i3mBs+RWmffE54nV7
Em68NmLEgFHtetN4hHrNrHGSlyKn/UbIXunpKqblKXhnVdvLS82hFfkBMBLtJMDWOt38aH7Yy74X
wH5+khHh8nrrsPP4ZCpOnNs5x6ldSaxGiv7TYkCWMxsaSmmNJQGgPEOLAF0VySD1xLYEnB627w2G
vvXqfiPxUTNs4Ojg/LDgqYGE8omt28GISLvC7CKVOfJAgB3YFQiQzY2joWTdbegtsWbazzER83Mr
q0E0BHSr06ceR04NRS6FGBRD+i0ywyRyGG6hPIV4XBiWP2PEZq2P+Sdrhi3FnWGJZpQ9uYM/c44x
wnIwRREc1/maScPyFIBWNMRKKC8B1HLabwAhGCjOO0Fd8/YnYqEWSpcMQAFmDb6g1QEz9kz2DwOc
Mb45LbU2bgMX46qcfSTLeMkY4pyxW8SRGPVIBUc1SdsvRQamlb8qIhpzwIzvzRWHHS056YhkoUJ7
p0w9c/H3+ChckMzHhEDlQX8HAOE0Izvcs/qjAV2zNXuGfFouf7+CCaAkgyfG0+s/GPkjuVGCdeLV
5fgGeUL6E2QRypQLzKBrQf2tQVqQTOZwfpBhQoZ4ftidsDI8Y0Ryz25hTUFfHePxx/8SLdQvctON
DOZCBSM8yoWGQ9VSPh4D2zRzu3k+GgmUcIqHpA0vs5FD51t2Op3xJJvktHeKDCTnNIiJX2sKAvej
vEFqCFIR+Bvh6QREVSrFmoa1r7SjjaLoJun/cXcmS3YqXZZ+lXoBfsMBp5nG6Zvoe00wSRHC6XE6
B54+P5R/5c0ssxrUtCZhkq5CNyIOB3zvtda3zrnFNWXr/GQbhdBtEWpJ/bbaWS3IC6rAx3MyxECg
jOPwTjKuvRlhC3GxszhrYQScaWi/b1Lf2ouFV6Qz3qvxDenguAsIVkxr0Znngth/0V7IILXyef4C
i4JFfrVl8tPEPGQal6ezWsrDAMmUc02ShFDyMU3fmD6iRicQzyANatqKQP78/fTYh6oX5+H93z9q
c7fkkGM///1vZZnPx4nNTbXGgipn6s9lR6WY0Sk/smG8pg4myvy/PjjJghHz7+97FWAGdRoKXzRv
3NZrgInl6n9/cLuDlCBbOzNrjhv20z9/IfOz3+HsDzsaERGB1g/tOEO3/uf3f381UuYIMqg8/QUx
pX/BTH9/CaUVQyONtRn9KsvF0jg7rbydiVdPxHmDgPdIit9/28fev7/a0MIR2uq8L7DZ8cu/38J/
fuL62Tg7+S///GGTx6exZQbr6V/dtAFOyL//578f/sKi/pMT9Q83ShJNjmyUxMklrZSUNqVZHk86
asj//cGsv/0//uzvf/37Z86gjm7mpwc3oAg8oL+zGhON1UU3O0MNGdQAizuAfmttp6NUTgXUWhAv
SKBo2qOUG8fHZR5dhyz0d7II6kNHuaFhM7NgFgMvzHo7YzNQTX+o62mZ/OJflEAUnAj0uY6jfme0
RBhZ8LRlrNCyYMRAMJKlrSyMMi6IXtGsQTqQRtuiAcMwBx3JJlpSZ4qn6Hod1gYW89D0PJBHW26G
Cjab68+MRMVdO61pwtDLt90Y0s8+hb/K7rmVLARlK6oXGymE9vIbOy3NniKu7CCdBiGEJYnX+o+z
Ix5olqoPcJzYJZsYkC3HkxnP4UG28NJoW/AZCdjP1ZBFFAWzqccjjTjxU4evsmFrBa4nvm3K4UTn
uZ0KFxGu1VtgbqiGIbMWXejHrjDsoRpvRxKciOHETzqZAY7TcNlShbNtg2ueUF8+5/prIqvP/49j
kM+2LWkQ0zMrR63nIUT2MNigKqityJgKLVSZpWiARkAFbsYx3BpYVJvIdveNwRFSAmjd0C39Btv2
hJ8+9SkirzPm5zoI0pNY8CDBYU5DFoS+ob0tzoYfY80PrdXGY/P65kbMDtXEadMGOUtYcTuWJNqm
H+QDqZkIRhz/7o1y1YeeqTRQgwI/OtTeoajpEGADJEUuj5Nr8fAqODyqCgFmYFnlx+hRC7sdO10M
nrYsIdI0VLeldp6ddeoiCnEKWSFi9SJBG+A8imiIoHCuHa3gYCvzWQ98xZaVYwq0wuvQT/LO5tkV
DOpcQTXjYI/Zs1H5Z9BzGrXlryiL5DUZeMCVkqBpkybvwmcyxMc8nCxnvgxqnLZE/KtL5BKmt+0W
O5ust4VYj/eijneJqYpb4mCmNiN9AaN7WznN42IGHFIIvURQlosI5Id2XKwEo3VohhQKHewZHR4K
J0keTQWfw4+AKLJClLvIuOGlnKi2Tuv+NDQSdGRTX6TV3gaBNMdc9z98+Ft7YzReFd68G20Fj4NI
ee6lM4XuSZiuFxFzThqMbHOCr6pZDA3zZNsyz/vSFse5hJIqOAUdLjqoVyuxZ0efNdXaqX0BHiJP
dBBBOJ7pgA0M4b1s+MxTgNvl0uewpHn+zt5XkATmaFqCfcQ+7twxd8ClLvTaFpz+5/indH3iHLm5
7cYEVuFLqYP96Ino2jb6Sp6mv5BbofRN/HHnjgBNw+KMRwBaA4akXl6kBJxjZSO18ySPSqHP9vLU
+4RnO3rCzhXmCGJ+p3AMcLE5M0NSk0Gdpgb6TEJqoPBPftm03R3K2ofMWfAkaLtX01Y/DHRqdxzE
YXGLu/VKJ6kb2TtpFc41UPOvMG/SrZOqXaiIvBkiKhri2bSyh6Kj5YqjSammsn2iNlWE16NdDE0u
PEeifky3S0zYG64UDWRSYwMJNAlYLYOTNXDekk5t750kOJfNyIMliOdtPii9ITR8Era1nIxbzY+e
UseskRcukfJXETu3YYV5va+nV1Eyx8G82fgGZc10rA1V++l109ELe+uypNg0KPAjADYt1BOE3ets
F9MJ1vxV89KwcsT9nYAEnAf3WxrmGxJXlE5EnIqEmO8m9F1D1RitUXK5l5773kbA3Vb46amlLJrV
IosoyuKZCQlh+Q39UVY7TqdarLR0hYpMlwk90dvaJaZja/95Jv96nhPPHNKYqtjZqVYS53j2i/o6
pI37OOjsJRaR3nMzzk9O9uontX3Xx801Shb34qBn+XnqvPTziKiDFatrqaIwwQ8YZl+U5KTH0qR/
ZlXeYFFXr4BfiJye6vCHlS7jNWrq21jPxYE2gpT0gP2TQi+m+Rg9K2zaq900VIoJ9Vb5I3MeSsYM
2FnAv9s34Wj2Vh6onSibN67STaOthoa8nvF8pIPKAqq+SzsLFRDihWe1u2KR/o5I6Xc2xdesc1zs
tGWxWRqOnbVJaehj2i1yZBftIQOFufAvQzy+9JnTnRISOggP64qE7HDSZultmuu9F5R/ukCQDxC/
Y0LqhECNOXVuumKznPe+TMxOeXI6mLGhpjoYT1rOPGo9x99Lw3gUtKAG7eJNjC4ejW5+tIIEUcwd
l10ZwpNZkdvKifqrM4Fz09xaBm909sZ2hqvTlA80oX1OdX/flh07gnxyKT8brwAkk0MP8IMdtHmG
KdTdZ8GGH159sJwyBZ2TBNvAlxWrzhmLi+WSjHbikzONBaOF1Z57SSCp81kq6N4pXoj/3Jt5ukLN
vLMyn573pSQFwYFeN1QkScKSN4IiEJVZ1VeV1bsikzvO797P2Cb7zMX+VHmCVXkQnlJO6Mcywdbh
q+FKA/WTIIacVG2EZBJWGLi3Vt1lx2bswJoLbu30VN4IagVuliT8nS6cNutwwCrjs6dqneTk26w0
8yqApWV2M8yoieFQjFhNeoXTtO7ZzYWa94wthoMX1LjMs/GW1OOUV38I7t8M/Cx+NsuHbleOd0qh
ezXy/fskXpYlSm9ndR/KEm/D8EnfGmbWmWnAucwLsEDdTteWWmp8w1+J9DmYJzBplPVkJH70POo0
zX3jF0zF+DlCWbLrdAAnEIa3STL+TrogPlgnVzZH3SDdOv3EGmCpT7rkSJ+L8gKf0IOd1f0W/Xho
wYaySmEJ3obLRxpjxNCkhJt55m38I+i6nZcs/U6KEblZxDyClvxOTLezm6rr0CChhpm7NyJa2woY
chjD6fFj4F0rT+lkAxGogs82jU7GGT554Dz5MO7pbYAo0RwM79MdjVvy2kRgIcXSkzZfd0x2/TyB
JDsBJL3MxcQ36RDwlSzo3chDHuxc8s8+PaP6KlNnuafiU98CJmCtTzF2xIYgVGO3E1Nz7woqnPII
6XUiiJMruPwmWwBtOzmkpDi7tvGAOyjLD74vWblOEsKDseujCbaw1pmR5EVMVJMGs3gHRnS/DMa/
FUX7Rmyd52SIezMjkO443HJgwBBZqqKH3OelBBSBq8lxAdIpdE7bNFtfPLIx64uSzpNel2ACqtvK
6zI24KCMjN9I2gS6M30K+q3Dtrhv0NehOzz5fsv6wmt4yQoOdKONSq9FxWq49SrCe5ReZzDhOqoC
tyS6TlRHOicviuiRhSM5UBWzHr7ZnAXd+MJo2hw6YtjYgfltGRb9rsjlj5lOma3y2oshZMzSUvxo
PX1f1rQ3wsnpqWSA1ZvPFDLSHSGk762eXI6kVrmv/GneU58nyWNzjLC4MxUDHZE1e5A48wDoTd0O
Ls932dJuCFmXNgsKJC8pzcYRb9LGSbiNuVzgMXJtYQYgpWMZbtya6nOf22RlSFq4IVnZuHtx7SK8
1SOb3dqpj3W6xhAwfFZCissUL3e2PYqjAxziyDztmmU9FWBdzxMb2tiCnRFDGAP1WeRt/jikUXZQ
A+J6vsYi6zqg7sqf3asd5wdRjj5bszTeRHI6+Yb4URgMDH3QEM5FMSqeVzk7qRWyKBaX48khdIuZ
6PecvIV0qW6WnMLprBYfyUcREMHPONRv4Y3l1472VkJwFc88x47v5iBf8wLIJ7EsXm17ZSp5Qjw0
IWFYj6PNjZeUy27qQpLyLiwIL0j22ACzQxMv1VH19YUc47eegxRkfZ2yOel+DED/Fou24bIvzH6p
xTlucW5HQQcZlTValfDN2mFy37u8uN3C/dleGAwlBVQmtLGRQVzcWpkt93XVfVgWZWyuA3kqa7L2
1M7Y0ZkiWDmluP77pT8v5F+6/s5yxuQ2tLN7xzPWC+Ouy7Pz99J2GnjiZfRTNjYhWuNgPdVVQM8W
g0IwoGraMY/vokdFr4I7hqFtlbu/Ta5Aq+epfQOUsEJ2oCi87D/GeHpj7SAZn0LucrI71iuZ1CRR
c40H1yBIFKec4f4cNC33Fq3OHUq/1drxIdf5SCaSl5NI88FayuqmN3KdQm342sDBdJ6gGQ4cnasC
Z6hwSZ8IU54C8O4PnhlPI+uRMYnTWzVbWNsjre+4PrmdZu4CiRrQFuc0jtu+9eWQLLiEIv2YUh6r
0P7K9WrhDc0RlvjQVO1bUe87bK+d4DY6+wm4ysQL+QvtZ+0alwLK9odtJH0XacpbtGlQcpYPkdqv
KkMqXEZk+TCiiNYpkPrjeV4QqPUPlVL/7E4JIiVe867B/q806odS49pIkt9NqftsBWY82NEMh5QS
vfCXSbBfz6rBqmFRC927VNO06rFY5rdlmYmQRSyAh7oEQ9m9Lqo6WkWSPBfyvRvH31MWYaJVjJIN
aw4KMtPmxmF363T2uZtK0iE4SCiix68Qnscwv1Xt1RX2j3YByVC60SWANnATST/Eezs+dVE5Pua2
+XZhMQNgJhUCY0vedEGeP8u0+PDNG6Ry+bUA9k3zx3JqKUitFmSgbFpFZ5SgLmLdmnu3Ew8k2lX7
P6MGxddHaHlwa0ae9Et0gKBESZbA0Qi/5ae1oCwISqLHmeyZhYdvJ/J3bljjfshinJIV9/dmTH+n
dfHVwPFkq6sfWhEP1wov5chTNVjCr6izxc5f0SBpv7z9HEIx3dmDtYuA5LM5t+uDhumonR2t7M6D
aMdjkJfMNIY2Gu7gG9oHruOYuCcncTnwq9ulpOcsGgOki2Y5TtA1NtM8EzsYAEek/ql01p3LGkw0
LUuMuW9YiA+a8rOFw5TT3JPxRbrQvHeV9j6qKPoGyFfvs6H7Vfm84k4aN4d58e/dQrCRzoJ9Z3Eq
CpjtmpAojWeRBhzoRmFEnrMJFl0bkdviVeft46ltNwV4PXLJqmBUDjdsogJWPsd3Y9R8pciUfV/+
kTG1hINPBhXUrsWdJo7sn1aJnUgkdBHOBTpyihhnUagQde2vSpCCisP93On61Ho1t1ePUS4e1fvQ
dR/TuCz3hXyISpLG9KIXB5gfFd5FoEqQfZki2aVH/BtW0T32eav2ynTDzf/XfDZXeIJisP975djz
2gv2vzY/WyhR1f+oHvv3p/6b0haE/5L8U4Hv+7TN+P+N0xa6/3JpZfQ94GhhSJ2u81+cNtrGHFsK
yeHH9T2Hv/UPp835lw25TQZS+kI6ruf9v3DaHNeJ/mcRGb0DknUwtWihDb/Atdcavf9WkzekTl4x
XrE1BCl8EPEYXFM9vABnCzfBBBxw7J7GTutNuzZ7Kw90d4YMuZSrEuSHh/uAN+veC+PyLkC8DVYb
xxIth9oSZxpbmVpUHO/i+W5uG1RXO/qdZQWi2MJ+yp+slPcM7r00xT5k/ImJlZqhInuOVp/8yuqa
44JbHZsy1vgDsUef4/acuweyZPVWJmGIFIde7LUNfQ6COc4OMFbLqsqOTs2SrplIaFSJpPXL4cCw
2gyF2Am+UKw9qmaCb6pTvWrN0zRBGjd647YJ/cgNQdHZi/Zxn8TUM/l3nTfuO3DszwygFDWMrn/U
+XJMrbHe6lQ0F5ubpatNeCrTWR7og3qNVEimr8jaqyUPA7iNSzPx/Jkj031a7jTddK17SDJMLVaR
wvDsM5KsXC9n31RfbT4zGNU9pt/aEdgoB5gcYuLx4AMC8dLuo6ipEB0t9dYX1XHt9UIw1u4h0hGR
dxlchjoQ58K4v9ou5fnX6eokiNCmQr5EuqMnPNU4BxiJq1KV12QiRBs7xG89tmkxgLRp/rmM3bV0
X2Uko4trUV2SxYTC7Kw6LoWH32Y9aWJbSEbS6JFfPsWrKJxbncf8iqTTRdhscxXjgE4C+yIH65L7
M3yqvE/vsjGacFk0r7C8+707rMWrKSV3RVNDt4Q2MYwx6aqWkz8WztCFsNZWXvvIMe2dXZ6+2m3w
NtVBv3Flji0FUejJ5P22GC0iE3qYTz7z+CaiQn43G82mqCf/kcawUwdyA07Mg6NNnrw5dfe6oLJT
N2qny+rBhhZ8cX0k7slJ8W+D6MIjtmDh7+VjG7j5Ez9QVh7+kT4489JYEQ6VyO53FkDcm2LMwOQ0
ButPXhsWf8mas/sSfLs3TuAHD17O46B2P3GXND9hSmXXAjbiI0Fezj02gn/rjP47nL6jyWZ5rBq7
wodT3Ad0qtFm2iRc9z6BfD3fliqwHphR/MRu6O0sn0LscOnQP3uRs6CArZu7RMFD9K9RF7vIaCzx
dOAGjyx9jo1TJidRJcfB0+01ndAiXTSxk1rEKSv0sOtDwCtTBzEgkAMl9tbyqOsxPy4RTTnLV2bV
C33qdscFVJL86O8cdq+PdRJ/lQPrFCewbV5XDIIdPHGOVsjHWenj7E2RA7SBx+A509biiX60hC0u
Toyf4Ucw04+ctvqePXaZaXnghVJmCLdzFl6tCPcYLQvWDQD/iCRS/mqXbHJlFF3norpnS92cQ3e4
n5ypuAeIeBcEPgyLKQOMHFItkNig0bK1NIeC7cjqxkOkiMrKuj7HUzMc8jFTu25y2nuzTJsI4GwE
UPmldd6qFmtsGEIvtkV6lyRkDrLI2UyMcw8xVntuQQEbogG0vkvjCoicTVrjPfDL2b/aVcI9o3Ex
pA+cNWzPP2Saxr0wZ+UkfH03JSmNyH0UHwq4wJiCCJ4N/WDdeuHwVDbanLPUBxdjZqhuyeDurEy7
kOeilJ+P80MEHi4TuDloAMNX5+f7BEnzYCVFfsxcvMm9136zLy12LIvFtrexMpgsLB8wluQhNmXr
tchiZ5+6eb8pmxq53xdEy2bsLmhhD4vK5t0yqRFYdfjHi+K31lV4VQTWB87B3qF+n60hvZtDSFuZ
jmO+7umeHy1QlLnEXP4NjHZ4bQeBkd/bZhAkj7aXDTuPgVfkuCtCw+4wG0+toEPPitmDUJOHsDIW
uIR5CMByK7bB/B03eCk6HdBuIRB2+06/Z8gpEP9af2vzd6Kq+mhzJp0wwFmuvem14iy5nac+wO0X
X5XooN/Z1e8lRFKtRb+1KvO7FAn2oByxocV5EswqY7woMKRCyCgLYOs2q4rBpf44RXOPBcyfHrHK
mdfRTtlvzUympnYZm1LWO7TXO3rPl36cIoUTNg+unmdND6FQFg2Sp6n17TNrcB4PCzcOt5XtbkpM
yW0em8nilSDFrPe1anDu2JzIJnJPMzkdQIG/5ITh3nfD6RD5XXlyF/2JUPwrVEX82LYnDtQMBoC8
5lw+oqmnD0kqxJaVPBELH21zrvkmOi99bFXKLW7mrdnSv7IdGAsqBgE3ZgQeK3KNIsfU0LpiY7l5
dC4EcycLpo7WABw7tn0bjqzG+wB3VUL+98hu/teyyGRrhARl6O0QoSLscMQIArzSwMKqu9LzAJSV
ZPmSKit3pe8456BiZSArdpizmvuzv+gd5SjzMcpX/J/bvrsEL49On8LuqNIK4Hn1c1b9Zuoj2rkX
nC29D+XJkRNXCRdYoTEb1UEXnYA2+Ghor1OJdRiL9KKS5dgt3hdURsaFTAGywHNiif7PTN3BCy43
uy4/mDKbJ8ql3mu9/KZaBoRJzzUD0XyLyN7d4+UuLBdt6hDFloWXof0MEYuPukhoIAX2tY1lllEB
GvgHip/KZ+H0pzy2oHRw/95rGTsPMd+A24biMfJJylVW+jHnp2zqoGM5SA9OIOz9uu47Sz/p3/PR
ew7T6bGrhPoYHfoSJNn0JhvkSxhbr9yW8G+r/j0QyZfyCB2zd+nuWPy12Kr6hFBRbSOa0UWSU2/0
7KWmhjnY9sh63PPggxFjUF38MfkzuZu+vxNp5W2j7OonDnAKO0FDDUx86X1xF+pVHVNopkyLwU+p
wo+4iX8qezEn2yu9l2poAJ0lBS327eK9jEH7Pnpk/3uRjPsw1MmT9COAMwgCx4U1OcYhxLgmmPLz
IKcnrxzHW4TGausspKJxoSdLrL61hW4p/TZ7BmQ+HMZQsAQbXHlPGY/YSA9SR9Q6yPpanZrceH/q
JOPWWFyNM3+r0EbRCpqTnhRhPqgpKP3JwaicnHQq4kM7C4qTxMI7f+jJaT3RGktaQjVn0HwtcAIu
Yon8+Zt6ik3j66c0xHWlkWtPGOd3OCGf+VGBB+jS5jT0Lsy9eCmvbtEmF/T1n2nC5JfpcOBFkdu6
FeBnphRXV/awnrPGNdJexP4hUBCVopIGhTDcs9XMT4EGpjTY8mlougfHnOK6DX+EMXyeTizR80J3
2E7VS3XLzjviXk2hX7F4+C/jb4eH/8bra3bvFVsXa71w8hYzQV5jb7ACYmqycv9k3erB7T3/WFb2
Qwj0cenePdYpX+4QfcZOk37YilrRcW54wGXwWxZJaa+acZ3VbxMNM0R5MVrZlsQBBn2VHeuiPuOH
yk1v48BM3wnarYKS+cnqiIUKUeeoopnDHU+zN9xyP+IOwmLwUHj66pswvRdcloiRpj/45kMaAY1B
cirFKgc0YhHtd9zzOgZd6t+Ho3dZVGntsKu78aAuOqzwiq9CiOVPJCM6yNIiyL39bBGAQTbq6TCO
0wcqRssEtn5InwPnOFBUYWPf17GlTsLkXw1YxW1nxExZMLQVQJG6sYAjz0v0SYctUhpffhYE9lG2
E1Ed7y0OQ9Z0tvPHlP2EEzYEkDPY8H/TvNozJnzRc0xyxhkuVbequQ3ZV8dJ3/5WUDF6LKgVI/nn
9XP+fuJfD4vySgOumr/LCf25Mat7jiI7MEV1ViwXFtVvlV2DbRinr1Cm5N2cmh4oDSfBhDE0ShJx
f1vb/unQ4/58UnbzSFEYYlyxZGeVkjPjinMy2jfEOB44gN1ODrJP3MBe9AbA038/mCidKEM0n6LW
CjYejRmuLSPeGx6SV7sb/dqc8wSzYjE6qCIJmnsF+HprBz3wu3a1McUmq7Z5gxdPN9m7mJd8P+AL
tTrsJUJOSHA5bZCpQwEjmwhsvQOZJeV1TJzkGl1qVs5OWMxnw9mSrTnLcijov3o9WbtyQHmLCnBa
Y9y/6GnGBRESjnLRgOniIkg7BygMs3pEiEYUTAZsveXTooMnzCu7QP3y8zG/9l9qjFC66uy+lIPE
6oqvMxbdBQJxcoot6V0n9qBVah/y3o9A2noKpTRWpOOz4yLD7D4MbAJRKtslZQZsLFxbLJbirVbE
zabcS59yA0GctNU4rCkElWdPogwOjdTfEdrDs5XFmKvZhu+K1U+bx9m8RcX9tMzqIqUmb58n4Ufl
ECyq2S0d2PoNOOU2Hfr7OSPQ1qMXPC8ZPlsrCT8zshJzO6oj1N6PoQg+vcw/9I24Bkb9UjJCmyy9
d+wViuCy7iMGUY0T3cl4aI3xcj/082efw3rBn2KbImH8wJ2b+PE5XO9symYraY8nBpNLXtEjVtyt
HTFxyda9wEwu7flgmIpZEY7HCsMKBX/OoZvD+BzzzILoITnuMgNSk5X5x0Ej1iq8e8lk33v+FJxR
wcbSYA8e9M8xW2iETOWT1dGnF9nAjmVc5pdUveUwWP3JfeC9+1AN+XvsNv456suzmOw7zw+GLQf7
v/9QvUwCETA/6rg9e13Dg6MhfRSzuQMS/+4kpXOJa97Hqg0ZC8e1XrFmjSzXy2/IS8MUxPpAIc3F
UbQGh/EQlQSMaMQ5Frrwz62JikMO4nntM+9l5Z2iudS7AE7yTeLwPXUjaCVROOM2jcJuS3flMzee
x3RwOeOUHCLL2Em3Y8s4skOmiW9Mec9qr70kWX0z3zdTJk5N51rnYe17a2USn6we+NrqoYuCYVOy
n2cIbO/CaQ73aR7gIi8J+v39/ulFHZh6whcmK0neWctzxuHtHKnBPUj+vaZhw+4lq+iAhAU+lp9F
NKBvL+Vn4ff3zoDXZjBmhhbKOYqzDCDCujxWEegJBDiwhir5zWkIf2mCjuIpebAd+Wqm2N1i+HoC
aZiJ4UnA5UYcIbSMgWWHe/TOXvpllywN6CC7e8NegpPDV7dJUHwhxokVV4uJ2D5YNmdlZMCB+QCp
N/Dy5pwP08FD/YeKE78Ghq7zQczfpvqEBVs+O863v0Rv5ZQmZEfIK48ayMcAWd+dQ+dQwBGczcxG
PoCXZkHkxbkeqwlYY0BiVYtjpTgyLaBTeid8yBLxYxDQNAZ58gb7s2cHeK6JE9O/GUA4HrJjjeMo
7hJ6mWhJd8XPiI3EjdQ9TseZvETObNPOsGcS57uxdHR7N8xR9MNhUxZ2Gz2Uw96wGUvC5OJ3IbWq
3Qyr3oFzKKlXV3hJtkm/Ru5cc99PihIsOyPuGIeHKS2zq8NRf9O3HYn3YuCu3TXn2ttJLAneHENY
kOLLTFi+CoxS+5bNCNelf4ktTONpFo672hX63vC3Mkm0Dgg0nR8IqyV5ym6qwXvk5NELEdG37SXq
PuhAJgEKpd90IFBF7S0klppiPGSx7iZiAtZc1vgTkbWX4iGv9KmfaiQ58B2TgjkR4Aewium+eYW+
fDAoFKVq3yLLIwKviocuKrpdl/5wFHhHWxZUsy05UfbgVfXc0GpWIYtzx/t6n83NuZzK76bncnBc
ffEwvmxka25pcZl4X+XbCTDJgg/2xmtIMSMfaxw62sY5pYpVZyUw6njY0KU3/Jyr6Ti6POUit7tz
eJbclIxxuBh2lM6thjSeCzVnFpeUOvNH6n0Bif9ib4gD4XlKaG3LXZcXqP3I/fwTG/J315+8lldO
rGHOYDjIWD6qhG+4HYuftRK340R+uZqAY8QGXd46BX18TOzqK0TBmeqp2hU9GOyq29iZwsXBSfmm
tH2A2r198lbLEEPVxc6shwa8Idue1UXzko7Nc6jg83KH32ecbzgcPfEe6ZPmsUrHb9+Bwt0J/x0a
5l3t88NhRdFmzRMLpnPqWL/S2EVoLbx9k2dnOxzIr3GbT3rCuPauExoP3Mhq1YWf0PZ+BxubO+7o
kWGo35eo/b0Y7ztbAJp6/m5Jpl0Wmrcu9o9RNf3GX6G3op1vrdT9RY/u82IoBcvSr9EWT8GC8TYa
T+jFn2OB/yXDRHQj15jTUPycrMZe1aovgXwWO+DXQl4HBpU7z2FtyphwilJ8qzIRr3B/T3OTn5IU
CQipsW36z1rLF8MUYOpsX3AzL8hAdWtyJ8GsQWyiLLE7BDVbV3mE/oNZNXcx1ucUjaDQuF+hwk1T
Y2joA7IVQ1+8Sb/ma4zJ5jOF2CPUpj60NKHGbjuHzS/WwA/q5JVftXZvrLa9dVvDgxUYPg5FYpGF
N9/Wvf7VOx6J/JlcC9TNbKreJpnUDFIRJBnOZT1ombkuvmfvVFkxV3ixTjchBDHgASL8amPz6Y0k
hjJ6B5DuyGw2QEsWAGTuA1VsvaXf6GN6qfP+IeKaSsJNqdNtjPFJ05MHgyMmIx6T1XX4Blz2uM44
3EjK63Z+gIlvLSeDIdeBhRk4WytpPVeKKQhPw1vuwtUKz5Fk/1Hz6TjyNn0F8Sxppz+NlzNG5dFr
a5GCKMPlU4UlBJLYXU5uhvWROjdeUPWnq9y7XgYzb8/oNITDzumHjPhZZd/q+hvv3s6vUGIpjj5U
Q2gd/eFJL6VHAu9GseMgvIEjwzPrK4I3OZoKwg9jfOojdRvnnWIqhx+xxOQK0vS+HGMOpixzKg1M
IrW49eKZIFNSmUM7Ut0iFCTEJZ5+Yb3/UemGfL26BCqFHUcf10YAeaeQ42yxPL0USBPq6DV6hCQO
jkHHyTYrOxCQLWspD3dQbyFiOjaApiXiiRd2zJh0LaJ9zgOrqrierxZvK6cgvJWWmp2skJsuIJPt
CZcmWszVSVMSEqmyn76CNjiRl9iUUUpZKv5vOZFJCgOAA04q/4Ox81hyXUnS9Ku01R410GKsuxYk
AVDrVNzAUkJrjaefD3m761aV1Zj15pwkM0mQiAgPD/df6PsBsjGkRxrJ6AxoKQV+sJeYbZZgcRdt
pz35KCKX/RE17vcs+Sy9TnkyYRBlFd1APBSjXT1Ks7um1m+iHO/6BJ8bwnUFchlyihfK5BgSdUkk
vsAzQ6jtAD/VcnidojanXK42kKoofpZhx0ndF+zAQ8WoAotVdVV71MAOfYoFZDnMVE12uZG0MZAc
7HNzANzdfZRFayFgI1coJbeBkoRoWBCyUCCKcXmhsdMv4tnnMSziwWVfVNcyqPGV2sTgNjUDuo6X
PePQfa58/w6mCkZUFL7EDXLdWq+eOoKWJZWyG+rWGVu3uxSMaNDgSn/QK7q1oQ/Soem0a1HTIB6x
s3DauMNVw783usdhqPaJOz511VyubLGubyCHIFs3Fui/VVIiACeNm2ZEt9mkArSICnaIgkK9U02s
TtNCvK1W0R5RlMA6q6BSNIlsDTsCZgoelli8oynTyOu4ychRTPMni2CxZcQqfcJArCv1dVDO7d/o
pRqF4qyCk5AqpmGT0VBOwtoWkXsJEIwPLfGZBLeCt2TEW5maCBlI8tnmggz67MmPjXITWxzCNCtV
TqI/PWotxaQIE5gjFr5OmpRP2G3WjqJ5QFVGlCAz8FtC6r1jApBQAISu0ylWR1UqceWEtwU9pK7K
7plqP1oE7XdUj9tBSb/6plvVMnpnk6C/qXp2mnwfkbzCxeUiX0Td9JrVsId0K7sNBh9KvJgGtFMa
6WS8PfnwQzb6m5lRwrCkXrQLjYKCj22BkOHOyKmiRF8nLQaolW3PrfbRdK5GETeFEC/mLFlLQ72W
jJaFLwgLtRmlxegBrL15lHRCaEILI+IAJ8pwdXrvgiz/rVY8AMGs3WGybMqY8CgiJK5Y41Yt95w1
4RhbMQUF+hBYssLCsAxq6ajGv88Au1j1f9LxSxurgyF6qA4XtP2UsLjKoY0EPsk3jMgxOhZp9aj6
hhmbvGmku/ow7HEmWlL/XRZCAXtcN2AHK905ns8GygQcIzk06QtgMzSvYsAzllh+TwmYiCDllEK5
S3FjEVWnoX+hu2intbKqZAOaZPszcUs6DdeKIalWYsG79KitMPdC5V3xaluO069UQlrQuuSjPiwl
2LKG1e9l+Cdq5TU2ULBLBdt+qpGY8FEn0P1DGdYPsCh2ldfPZHlwJ1rz2A7GQdAjfGQ5tSKPm9xx
4HstNG87v1elxYcsV3dkrG6jvJZWtaRjwWFr2ErsrSHoaQ9LBj89lUb2asnjuRf1q9XW0I9cfepe
ZdnYM5JWP9stZa4WeSvcS8lTiD6KPWaSKxMiFwOZSYVFUUKQqpr5fCJOqIJMHHWK8aAUhMowlW7m
ON3DOnsdZmtQwC6D0e1TvdiBOnxK1Dt3DT0/aNxiZbf0Q6rBOmmojMzj1QoUdNPoxCWPYgygWr94
Tf3oC6paIGK7hd5y1h4Qoc2h+wgeunH9Gr5ZhBp6xdaSsjOq1NYLpUL+diwvetK+lGbF7a7ZAeSr
rMMBagBY6tNZx1ilgohGO/st0pQaPkt5qa1LJunHEjZpZY4OlsluRlqM1KL2DIDGAce29WCXlFWr
YJQi3IcMIJjVX6KISpVgWDRrgipykyR6HoThi67iEnAmpJXGPyttfAVADBQr6dZDU2EVTt+gFtRV
EHsqeEr1VMo+2JngK09ouAZlYVIme6b2DKcTNM/CkGGl66J80o+e+qCwtUvGDiHAgaJ1F61FC9p5
L4NaQ+4SzQPCo9qefX2wG+aIII0HnIncMAowTgnuckTiLSjO1CCZUhdrD96NBv/d0+m6FNnWKwa6
StLKMz30ObT25lEEbgTOtFbmDurM97HEvZyjKBlmqGDNQTd6zxOqHuxpeXfskWXs8HeqFOM1iYMd
NhRHYKF23ZhPNNpf+xhhcG2AtYKevV6KL1JvakhI/GSKicBPWl9GlvxC0n0Gp+sRG5SyHanHvuzU
jSwiBlNLwCS9u0z1oSB/yVMZAFp4zKLinfb1Wz2YKPEAhA3k1DX6TxwqEE209ipaDxWJC8bUW6gP
H5NUf7Wp+jTK5lMdUHenGPGVNTryMbotCPJGb8pn+pgPbDK01nuImndRp/onLoOnLIudWIsv9Jw3
PXTQGIkrc+bjZ9FJ7FwhL+/AyJF4Yilb6H2L9IF15QZOEoGN9pMyzHqGOOKqXAmQEJP6LWXVC1mx
b4PoVS76t74RjKWvIhEYG/jLpeeJFqyS0/v2ZSTNYjYgFA/N1NoGRoQ+Xr0xdf9JVqRzzpgopvnF
Z4WTFiyDunLz9Emkk6azf5ZSeo4GXAPKb280cYKWj3WClBmsWiwC1kng78NpOJpodShCdpgUdVcp
xXeIgnIVd1CL2leFRaXDx9RHKUWpetHE4iWpw7cslbdJhe9LxAG3JZiwwF40QQNeHa5Eio2FgSRx
WOBgaq2VjmaK2PQnZSpOvQy4f1JgfkuUn9kvTX9be/G+lfo7xaVbxZ6ymOiI5AAQARbaTc7UJnri
wwSBj+WZymeQ5Bvvmmm9sAB9nlKK1Ntmp6MYxvkMpgV8IOOkjTOyTgP8YmWwYubJ4snp2UOM16vQ
yDcH5LCKmDgDHBPXXQSoM4pWuPl4Kb5Co1c4+ezh55+QHl4jxnyXkCbplHFp5BqyHHmJfnNxShp0
q4ybEiFYOiqAE6jw+/KrNmaKmw6UgIzxZuhzNaZvqaRVSP+oh2iUz5ZQfihDsParAp3Pae/RRa2n
6ZjG9QOT2mue3q0g8BaKYbyMGOpZ42bQhs9cKOikSPKxqeOrh0bH8NRL5XvfOl1V73vwbYE6vhkt
0pmx9RyYLLkMgSEVIvoohweVKjhtEbcQQQQLMumUUuWboZFXIVZfsQGt32/obICLwV1hhxkcmTbN
6BgNnmByvZgciYhh60hNTH0BLHvQ0YIQAoRvpcwpSbPgLt8kYfbUNqQnulsHC9t10AFbzjjrUE2e
1Y5l3+NS11uQpSg/FKgqZFLF9KPwpKlnct7vkd97kmlboDEH6aSX6R10q+srF9gVL3Vf3XRNcyzS
CLoDlMsD6P6wcqPCgSxCgVqzbF1Sf+brYnZ3EYGKBmVwCCTqwpUMVGe+IJ6XNyPVwlUYWPvBb69W
gERHzUwJwic5hcDR5c/GspKmAyayaJIMsDrroHMTzcQ1mv7z/EdDWr60hs9xL/yW6wCZ4lS/53Jx
aQMHPxWAxUme3UwgJdD+VlhIfsh4TZLVYic1Tezk1mriAIelXERlGNInAMRnZWrdSENMAPprHZpL
XaUoIuDcR1e+aKaFTIG5joUDCHDIJyPbwdCvK6M7WR6AXhFniL4+jYJxGMGDYnjuRpOyUV8ht3XL
8d7BUBnCcW2aKNqGb/5cyuzzbwiIH1RbMdWlBzrbrvnGR2k90aJZ+17y7anmwQs8yMh6CTu9focL
c/XSyO7bYAMPXGXbBIRKK0eokxX0lBN5E+rC8MTb0XhkdNNWGh3yJMnB0vfcyrhVEcNTZ1UZQ1gZ
tFUh6uN/0AEboAOVLVWFCsCQym9zyPTr4VVPS6T1UjjjQn3STXQCrEgst3G+tmTCI6iJA/yJdUM+
scU/8BfT+H8+h//rf+P/mIw+sPS//SePP/NirJjizb88/Jv7nR/f0+/6P+dX/f2v/vbPD3nRf7/p
6r15/6cHdtaEzXhpv6vx+l23SfN7OS4//+X/9pf/8f37Lvex+P6vv7x/sQOvgIJX4WfzLwa5JijK
/z9qc5N9he//DNckiM2v+W+4pqn+1bBUcJmyZQGN0E2Ql//tq2uafxUtERSNKJma9sev/sdXV/qr
oVmAmaj0SaqumuqfeE3jr3QARQunXsu05BnK+T/f/59u/5/D8R9Zm57zMGvq//oLdB3eqvhjnDZf
//UXTcVpF2CSpVuaQnqHnd2/4DVZcOEUDAJ+uvbEGkl0ZVaFDNOTNwYxxySRqkNrHOsI2IgeQdBX
R9Qe2NAuCbCnlYLxPESyHs2l0Cd7hATV0ohKoRpz6Hlv6hTkRix/6AbmnmomXSpdVrddHL6XRhBA
tw2QqgS5v8tzmNxJ2iLemSIb1+uIOAGGtqccRZoS7Du13demxalOxLSgaJVuN/b+NjTliphQegu4
7O1CSfO9lWRgjsdu341WjEg3komJKR40C6c7QUYlsiyjj1FuMAImWrCzeQuwVTBFm/aKdfuismgN
GiFMFC9Fz5Dlx6FIMZeeTDuJLWU1asYjF4bAGTnA+EWV7CD/Eo9MDA/8HowUmpFtJ2F7UNtVlW8L
zoVfmq69RUm6NFKxsAH//XQIDkiOptYJwEqouXRirJUcwFWO6NtBcoiWulBSCPFVbvGARk4nAeFD
1DmBzWx7GgYweZFuxO49aK3vGNXbkqNKmqCvmUkcshPZLYFiT2pfPmtltipoTrGeKFRRBjiCldpX
bYf9SBic00pFkSxXP3w1aE6BquPzGuvlOvfFm3BLAwnqS439p5JyjmiydmsGkg3f1Dpa3iBeyvYn
ak6WLPsv/YBtXdpTClYM+bNVDWPb6+0SyQ8w6lY4HVXMq9LJuI4hHf6Ruu2pTC4xhphGJwHhjRMA
5BOS/zWmdZu0Ea6CkknLMo+/9JLCYzchQwV6FH1Koffd0EhptFKjCSRpQqoKNiBgsXolGcqFRi0C
yjrSWHi1fXq5lWwjo3AxHBQXUt/jamkI9To0hacQLzorq5RLEND8absUg7bRzyDO8KEzFIjqZwry
+kZGEJzzsbRS8r7e0GhEh0gv9tJ8wKhpgAhKCcoAgTNZG/vdKPb+ER6zhQX8CPhR1G/k9MXLXI9D
zN9M/HZVJLkKV02gWeWr0zJr6BVMgNwmWE8rUx1RJ237dSOEz3GR3+qpyIjRVObkugbja7CBipq+
1q1RXkr0Pxwwu6KmojOrCO02SFX0o4OJEtzD6NXh3iJAaHlQFSZfHjeRALGqFcTVKAtuDaMCiG55
MuDTL4eMs1WbojMkG8ZeymMHXz4Nv66kX/ViGuwBab6Hkw4hYEQrvwebZLUPOYJjOZLZmOFcQ2uK
q2D64G/LiwE08BhHCOKB1iZH6cSI9OY79sOIYwHwpgkml6Qa+FM0/gewVyeux8C1pvQTs+BjoAij
yzFuLTPeNlobRBrMFRUNApyI3kJGESQugLBK6N0oUqRDDVQRN+CIBUZYP4+ZiK+KmgNDyxvd6cNl
3yCLgyP4azSWu6g1sR5AhK01gWclpordmH7wowJlyqFA9tJvLq3WfseiT/NbbgBGhiOmmcKA20cL
ZYesJsEh/VoeyDb3AGQ88G6kq5PiU1Pfy3J99CUcXf3x2JSdD8kKQYYUtybDA2GW4yxsFDNVC/y5
jQbCumuig6Dg56roQIiTrt1KosgRWKL9JqSiQZt0LzE7NgONJBSE0Z/3dYQFMqzAMmrbnQnTqsWe
GYfug5oQ2kNLIdmHPdhJylUsjDcN79aFn6a7XnhJaL06Kd1tQYWqCxeEFGeGhU6xehEsOpqNgqk4
wAR0Ogq6Ck1GjNAR+Bet16AfNDuTsBWY5I42YVW++6V87MIANk+cP5tgfGh9aAKneHzF+vBbyvP+
wiEZJNFk3tNOoB0gNOYtR+fYRz+Ew5t/9qb2SssRVJ+O+6lUNf3WIo5LcGE4LEYQYWCvWuaPL4WI
t8ntU9HMPNvw22wGMD4gXIpeK+1IGDQ3UtvXKUVrdtJfkTI45GJyhfF7bcTyCzAsy7FLG8fozb2X
sOVRLG+240D7rXZMcENbvxggVAlFh0blgBVS6/qTiFwD2hOFeOwBaJ1ayXjKAtJcU6pHJBRp8Sjl
WwZYchdJwh60o+DE+fQ+lFHhTlLwrUz5sI+MH2hp+JxZdFtAq5s6oMxCsjPa2BdDSQCbTifFi6ar
6hFD5diz26GVuQvRuK4matRlHeK51INZs0YNnMGIxmRC8XSqcJiu4bL6arscsD7x8UeXBVE86Q1H
okGDm5u0FFhb2nwA7cp9bU7vngrSIi7iZ90Q+6NVaHM7gLp/MYBeHOAlxSZWAyrRAFmRpRn62qEq
s0svBwCZa4hFLZIAi6wSErsWi+/CyigyxzLRP5Q9muCY6lR6tR2RZTZTOTogPIShmymTmdN0Q4PE
J3v1aspInBIlz8p3ith/TAqCI1EpPCs6NTHV+ujg2NtNaWquEclIn6QqEs15dhY0fSv57LehNX3F
XfsRja2KknDE8Z4K946gtI18hX08DXaZqd3GyAIt7lFyU5EPWbaT1MOXK+9iTIoDQaqzNYqghURH
cgBntJKz6Q7CA7uRJjkXKXuhMNazbo2IIY90D6i9A+cinDVAKQ7VbBisCzrY3BTprwgsTRHXgHHJ
0FeD9CMPnFzNQj8Yjbj2W0NfjRIaLxPKrzE1n2O5tibAYrHiw/QudLIvRTTciKPawg/igCq8ibhP
hmLK+FpXPraHOubboR8fNIRrUvKnHezKsw95HMeWTj02+NxujE5+90pkQXSjNQ5+J859BkFyNQPR
QVFtviRfG/Ylug8rLUmRsuObRPe8tIqllFdfA6ozTi7lT1BfHk2hoIRSs41Qf9HtxtqOeZPcwqai
eq1eTQpWq0JIoR5gCmKgkCiOCUrroC2gJCMEFBcgrGRh+ghrMIJSlB0poCKiqiESLoF/kxtJdkAL
kr85nVU9FzApBDc3U/Ti8Jml0C2pjtmYs1B0Yrc+xlBiPn0GPSobMpkeJiQt2ok4eBRGSoSnatcX
cekWI02RdJLehLapSeIqAlvM+dNMULAeIdVbIVDExiuBaBHXAFXRoi0QJO9ETM2xCslRsWeLaDed
FvZLnfP50FJg88F7rvMpejaVEpu1FHCAdQvjBoGAkK6ELtE5LHsMAetdGpnTthlDdL0n9MwGGHwW
fE8C/YD3LaJjvWMmptNJlIkzAQxGhZ4Q8tJkgcYAzKEq5U3jHYI8LY6xKsI8xR50JMtfaHM9J1L1
cNx5gVa6gyBuYyO7yQbV3CEzwUYoFbamxojCmCXPYKeimC1UsAoBw5OjHlKhfdd691AN7qEHCWns
qg4BHI7OECyqnJoSfTbTC9utPv+j5ZS4wM+gj/X7+PcfcmxpE1dXpbewq61Us8CTgmDKa4GwIQaG
AFiIjommDmgF9gNVxfnXWdiIDoDFU9mqxZZdpNz+/vTvHv6754ZOBq8XU9j/fW1SJRWqq3oB9oX3
+3ev+P07sGmYGulDmyDHK0Aq/vtfa3FKSevPxw05PNSBBK2/P3/zDz/+eQlfB75BeR2Nmr+/G9VS
gVpODrbVJJn6433/t99S8gNOXkWPLrWZPsZSx8Xt73fpj2/w+1ZxgbFKqgjWHxf+fS6vKKx7RmwC
1Mf31kI7pGxyBajpPBUqBVrV7y+g2eV/+OPWCYIJiNtRJplf8fsL6nnT0phnWaJ66VJqmlmlYGJK
BVYcMczykG9///GiDJJMDCIxYVTnUPcP//w+Z1G8QzaE+myaRZMLinwtz565rVBm+L1RWWsCFDhq
Q05Qu8nKwEnS5EmeBzRImaFNjfWfRfdhK2pa+sdP//KcqpprMepadzTIW3ZyqWWuamEYOCZkgFqB
91fnM+HntSNrs+GuSDEegxeceAKKxl0Y0qnO/Q4ANdf5859xvmJO6egfnst1hA7Q+kP7IAX5nXfZ
1p86Ab+UeB+aCg2Dvz/fdZAIx1zGvsVLYW0UnLihEi9/X2QF+jWQMgwfNNWKmSwlYge/v1HogSty
V61/P3Ax3+vfn/7loTyOrTOpO2b0/ldjcf4ESd0AFCjRyvtTJe9PJb2goOZk0rxe6fVYbn9Btb+C
f78P/3iOeYdA88KNN+fRmbaUHBbnqGKiobmpOi+00t0E5GwdXCu7d+J9tjAOL8OWAvBmdMpVvUIc
HRKKse7bZaQ552n70jsuShgLHWEgG2zuGO0tz8bBwLu5XbxN9yAeXO9W2doF92hnry8Q3l51SzoW
7rStV6gW2m/zxfYEZzCQ57havUTmcj+7eL5kxurFFBz9NH7yRLvigpSmbxpljvxLghEU31jYbrp/
8W5NQvkAe9IWM8olDsgbsuALnw3fBS7u8t7M7R9Q6ZiuSNtp2a8APfYrxD/yalVYN2BjSGzHC/jh
fLv+NSwPanbitiD0WE/nXPvk9oxQUKdpY2mv4O4GJJZOmdVTvUNhWd6Wtd14NuJ3ouDU7bJDl3oE
V3PWEWvApXLaIMlCknPk2t4haXw7IVPvz73DkEiYkKAuBO0vXgOc6H4w6qVmYWDEHIC1hOL1wueg
R2C6fAx8basRKYYFxjdsCqgF8rXoVNaUHq2F6dv8wEMLSNa0wd11AARIVzi11VOAUmm/Q/OFkimD
QEqgWweTA/Mnsiky6lQ9x+G19Og8m2e1Yln0CO+vqvjWA00rFbQotmECffZI8j9fbDhKyIgki/x1
Uh3iR9wuuTrIeEFfhRvdp/GzUJKVeJrY1w6Ax60Q1wnSjXaZjbaOThfiAIijmDfzREXVPCXemR3L
5j/1Jbdll3gnX2YLSWRRktXUuPHzOC7DZ+WEEnyxxAMbLPo1O8Bj6A7BFszOAjvRBWY62Gwit2h+
iJ9ii6Qw0Hc3+BDPCR6D/ar7hv2ZPbg76fjsXYmKC0vG7+e9tScnuFPzj5fjx7q+i449EFn3GG9V
h2ZWIvguchSwN+lSwVUx+cjSQ9QjLRU/I0tYoR0Vlwfx2i5ww12BQPvxcGBeaYzXtDwWhwDHnGP2
lBR7YfOjsnDK/q3bDMkFEIfh5OlGI2IUHm6NAzO6C1DZmxvpCl15rKuSrfIz/Ch88kW+j96ZAq0m
OKJB7xcFDbu9YYn9VYTL6lmKNmbjpgr0MJtxip714mLNyqHFXUpdn0Zw9sbLm4oe23w/1FNtLfxq
xahLnLFxVka5MFkV44n5yJC1y5dpK34Cxl+0r9RKHlK0BlnI4T1ZxrXNREqmdfZjoaIOVeQqFbgc
n7h2NDIhV8kPww9Jj0XIX1JCVIsDk8sPgNDNl0SKZjJv2XQInvlyvCULImBgjfpKc6nEGg5jdQWt
cizK8e9GAWhulS9406xCx3WnCkiR3Ub5R8Cgp2nfmcl1tZGhuAn7wD8wKRNjpSABojo82dJ8KbKd
WW+T37s029eZT2Vxt4rPVvkC+YIMul1Wm7zaiBgAUNiqwBw5YbQXqg8M71XeQDNvON+l8r4jue+S
mm6KK/XjWmrBRpxnoApLPi0v8Yij1vAoszdRRIgwP8vFwbxN0rZEUZkmAUDlfMH6lgDwRNGm4yyO
xTlvEeRfL+ju5s9oSvkVidiKtUctkOYNazJ2zAXjTrcBn/FPE4SKE1ebdjpbD/PECMt4d7dE2/dw
aZ6axTEMrpo7frKCdWlBeGKZEBb6ao1gjbFOrVOv2u/KBZ1qFLtRoMQjfEqJnvzEcBhut+3sOXYT
Y9+YSlzDlbbtJ3F14FA0S1AQdbMfjQc2H2WfPVNnggtJNgaCRlr41nuBx/dN+K4o1D1YKjVypJ+i
U9jYZFRrkFNJfkQR6aafsAH4DU1h6yoUDFJb2TIJ+STDdnwFNXDkHlB3o4rhTuprK610OCmn0elp
st2JnOGegcMRnbtltE98BJU/1oxlZyPe9moOzugkIxcn+hBKB9Ya7WuTbdFbS1vJnXcOld6dHS6L
OWpmzwRL9DTmiUqVL0JZh+9guGa4h2oUs5My64UntXGzH+GRs7kLTrdlsCjjAGSQsJew0w3m07w+
jR5v6k04fCPaJX5y69oVn2KUVqwkluP89tELlRTCrhZuUHtlBfNbQvXv5ZXUpVWe7wGuvRsPm7sv
PBkXpKRfzYX1MOAJLBlHw+UGBe/9Jz+4CLtV8y4CYAp1LADE7MNs7CIDPe+EKsLnC2krPHUBI8Xc
ULJzITMj0avDXcyZLhMjytTis2IsuYS/RvvXZTxAbmwRbZ5ZJvFm/spL8fOdmcd2YSyRh92We/Yv
88QoWRdW/cROXDvgB/bGJeX92A/cF+PBMWxf8MZBjwPyiqCguOJJOAhP6BQQNMfFC0CT5Sc3Qb/N
xh8rbhP+zwl3dcX352sx+dlCu+28TrVdYdMDzRbShe1F0yFnPifP8o1hzPdsz97NOGD5hsYlMcq1
IkIW98o4sPtpF1YZhkhAMt+DbCczfkvZt4VxzRUnl61sJlTyoXuLOcNk4UzKKwmV1FlhEi3q1zde
TI6SMqWtdEeo9DcZchB7Bp7gkzwTBqUtK49+yZ5vRgx4ZXPXDm98C+XBtwFzxB7KnYW/CtvX4VLG
442uNkA94cE/VDxHNMVX/p1pn25G30bhVGBCFzbjgnON6gTvmbar2Sc3ja3iyTFPVno+fADD5Q6n
1UrBLHN+1TBPUn1wmGbJDx+LzZ9LcBSf1m21Lrxz/cmy9gyXUcmmDVv2SCsSYX/i6gEp/nBDFiXs
eeWoI6p/m2epakOMlpnoe0XERxcx2uNAsqA6uJj+UIs3yfb8qwG2D9Gc4Ub9IKDw2j6xb0KSMMtH
JQBB0foztyDfh+cI+lLvtojzbtAd8u1s57WbuabPrG+slSozkpBel6mBvE57EK5AkMM1wAYsrbaF
Ve8pfnTUSoIaRHJRtY7a6bskCNcTjgvppjEcmlqluCzqcwUrRb8XtA8SGQcWCKSHd/PGIX2B1iyh
YZiDnIyP4LIfjr7xdB7L1yx1QcSHj9nmW6QasPRxOY0Rm5g1L5pmY3jTfr75ErgcUjQn7G8vSUpl
0SFtKuCmLc1uh46vtNfTEyHKoCzRf4Jrg1UYzkWAmSwfvbGd9rxNH2KiEc2WIPsA6rLn5NahyJ+1
g25t8bFLaIhIruc5WXZER0Pt5mlg5ocCyy+u9OTX0mIyj4A1x/FMZi72WGwdAqYrGbGKt7SIhyLB
n8yV8bn6Bw0/DfQP02+Ts/4zW6vxFHGiZAL7tsI6xVP4VJLTzBNsXxJHyPU/mbOzstyCx0YK133V
n9ETqd+6cemR+WsLSQQ84JSvY7sRN57DQLftOlIdAETsgUgKB+ax4eFlMI+SuIz7RWetdMV2XZcg
11RX4akCFoRYySvxihkwIMhPTXtwWuuQkg75q7A4qAAu7dhFbmMiChBW0JykACZvaApywiBbGZYi
niOuItqCeO+7HR+YEwdzyw2Qsea8w/ZK7raQi4V5R2OWuiNJOjtG3a6lI4Iv5AYJeQqJcM8GtVQO
w4itwird159D/ZNmNP8udPfQO0ScV9vKd+kBhMxWDRdocAyrpNohv2SSGhOQ4bEB+fOosificAZs
fkI7fW18WJXEgT94K2U44e9+h3n9IgmtWxJtteY5dnmhzxHVCaEsVjtuBWIzD2yXIZOp2goIYNAu
4JWDKEgQFT6FF8Emt7Q1JteaxLaymYAz3DkN9yIJiXKo3xqWe+qykZK1Nld9TcsiwRACh6RFcYSY
+PmLJbRZxKBg6S5DPoTYwHqkzUAiZ2ELsaHyBaDihXoTgGlc7hSqQ5/ND9uUsbMyG6134UAwYXAD
1W3iQw74U1gn0jI99AeKjzQ764sYLqf0QXO33NJpoXsSOCIFRFKXVIBHuhA7xOJsZHMrW6clBm54
oW+Ap7U91tYDUOb0aCpn8a0U5ik0sJTTRdd+mVawOJcCxlVOKlCOhatxxscxa5+BU8F3i4RX/Acw
QRiUgwCaDStvTt7PELe045g5cNVUIj/M/eF10IDrN0uYeq1dW9+6ThR6a7WlVLgR6v/8hu5RtIRL
JSqc2y5NcEK5i4Y6XwWp+SJb+2TP+goiiQ59c2ner9aydoLjb2Iic2rDm9U6snCMq6W56TfqD2c2
PAvZuXCniruIyi4orxicOXUBdt1UAA+U7SOFNMTFWPYLyK13bWFo7zK2QTyFhdax4HLevTWHboyN
2kDJVzB7tmIEZk1oepo9F+1aUxhGlQMjmoaV1EDtLx8G8ad8dIgeInQBEwvDaHLYBYBc7epdkL5T
vgDEp8/eQxUIGTBp8K67oWuYLTQAuf6i+EAYucs2Ren2NCNxA18o3YowJj28vXVtSmmZN2bMtOyQ
L0J85sEwq90mdE157zXEl2E7A3OB1y14J8Y6UVCv2WvNsaLRXu3G7hJqZ7+/T8mr2tl5MLpB8Kbw
AajoLmDGpiq4Ix3QwV7CR/CUfE7Kqr1kb/2jTDjKr9iBiZI7zD5W4X4GwS2sbb1nV5YziFSL6oP/
g1Nykp+aM42Y2pq9wShG6+COOsx0l566wgB1IF5EtnBIgZU1dkmlDeDBOxGj7hcRsKJ+UVKirRGA
tWEy77FxcsftLJsIz8Z7TM6w11AlWcDH2fsSkRBZR9KDd9M9+OvpDjsSrQWgWrbPHek2CKr7+gP0
AnY+2P1tEZskV+a8t5yC91owzyIFwlWxUZf5Aw0Ph5jJZm6XzzAmzIP+RJHFlikNiwdV44SxlZm1
Lw3udJgg0GmncEcf1XIQFAXvRrXDgX2PCaaOYlaCDDPFfZyzSeitk7DbjemGNoZ+8XelC0yzXZcY
gLqIe4GSDE5EU/UtPgw7TcT0FGdFZY3nz9WCZBvsA8IZkuoLYaedpBUVb6IC5If1sM8zep3vCMvA
XId/9pptMpo/GG6WSFVQAXBnocJt4ar7dgNusjzfvCMKBnvjJFBSWBin3M53AMaGG+Ku8EzIQuV9
+jNwvDuVw2q4hzZODChAT6/6m/9on9BBFGFNr0oMedZEnwODhSctzsVJM1ussK2+SFcoWDlGs8dc
3uWmXdU3BhpPR6LHAvkMxLpCh9ZWL6ClBhKDZMvND335GxMRLiDmHyHFyhvDrl+jF6Io9sKVjega
d1nZhBHxe5f/P+7OY7lxbMui/9JzVMBcuEFP6AlSlLcThKSU4N2Fx9f3ArIi9aoGHdHTniBJpgwF
Atecs/faAh3Gquq2bfVWRg9WtOEu1u4qcTOWK80GqnJ0tG9WXY48sEZQJRAS0oDY/GcqzzAtvrJ1
YvpjhaB08yYmKxB9SKKwaAnP/xZmwxlPuZvPzhb+OP70dX0kUnC2RMKQwmlJKM8mDo6ZRVhOAOx1
jc/33L/YSBBY0zrP2TnaZ6aDBXvcg/aYWR9bkULdXQXbUjnRzGJXRUuHVpuDMGiF+bO9FfCbrnQS
VGjMYNjHoEsUV3PMW0w6c1xRr3G3xo8sN9mhjy8JkUPjlqV+ubXdm0m7pdSvHvN5z46SZItnkX0a
8z/VDOVq3L1zFSDDY9mb7WnbjPEbXpp0jdvlEh76X7T+2DURjmzTN1kFj2nH3tPeNs+u5SGxWEVP
rU0W3EFcYR98nUfv4JHUZMar3fCSfEfP7UdCFYby+0b7NKmebNxDMgJmhCV6VOtzMr6RjEq2mYFi
gnHcRZ6+yoigvw2+sWEwxqEuYMVxBvtBW5wGlF6fKQfolFEwl6/SI20m9EGUD1AAsUJglEfRQWB6
/FLek2NZ76FDmAfnyCL/fqpIRSWabIaA7/zyvYDks7LBJyenOc912riX8Bo7npYf0mcsczWuNKAi
9sr/FefaNjlmTnuuDdNYcxpx4wB0eAX/SKXImHcv4VOn7VsCgKZ1fAfRnZi00a1eyydKqp9NfMtK
C0ekuGmbTSAuLtrGmpIwUVzFdGDoSDxsP4iM192xv2jPzmurrPbVnu09kcmc0O6+ebZeQ0ZRWuK7
IiC6hMTK4RDEN0mLes3cIxVovzgD7AK/s4tefJl42BpxNu4G1hOPtr3Su6vkXWffC5mHSwQm3g7M
+tqXW5oEBe3l5/Kj/Cg+3SvTk+zsqWtcIxdALWBU9yk3dDusidfdslT5iqFzR6y2b0hsPnF1RAcs
787evB7KW/SZkdd4qvbtn5uP6LF8Lrfzquzaf8iNQ9BcBwQOGyttgFnsf8HU426ZBwOmpJTsc/3R
iZrVF6JjQMeH4ERpwIbss1W20FvYos8fC1vGfffRrCbyftnxGIeQpttpODSHAS3Cej6PB0aS4Jbl
7ZV7IT33AaX2JbFfyIt0doQDg/NcId64v3MvwRv9qhC/hPqq3lNje3qnAWTNo+1T+MwSClgr2b0o
uhnpnBvwiMAoiNxl2O+e7QuRHtTFrw1G8mQFHI113k5nH7/Prszn4ZdO4ffNuCse/SMZrvZz5A0P
XIlfVXzTgTyt4icRePbdg1D42z6rdfRIitgFdB9xVMol8UhoYEbmUvBvUmxCm2rfEZQ9x5EjWVxd
J+GhI+lQfSE5eY3XDL212Cb6bdP7h6THsflgF8q5UQJ4VjSAAuJJqCzPD3tj7gXJkTUkjsBd0GM5
Vxt0/f3c9xlbxUbg1dH66OkALa+5FShGdDz7ZG5hheOU0wqdVV06VDNG/h4q0J//yeZHP09FAIgm
Vh8aNSeYb+61Ld+/HJYvbQTUjpm+FaK2rBgH/vn9SMq1Y9B7WPXxBihW9fsQzE+X13yQCXToHPPd
RTO0xdOdzeEtP1/6r+9c/sMs6BX9fEkh/WKXJvW9aTqI/wAB0qg9YIKHvjIfgmr+HctDk4Y93Iv5
VcdOam0LuCTf1wP59H++vPvzNn9ecwOl+vtHLC8uX5OlMiK/Ldj9fN3y+s/T34/CLCSwa/6pP/+T
CDASVc3U9PMfjjFTY5bnRc+6TCtLF3sy7/U/fv3yZ6MIDdgrj9xWdcACkns6K90O8iMzZzXXcKN8
3HUleT2yyo5xVx1M0w53dPbVGRFwFWT0vKKY2tVkPGgJgQRGf19r7qEt2f4lhjgqINM3AHRX0kJx
3zC1W6FzFwUKQSnNVS30NxdswZijo2xUymgKGYit8Rzi7V4btCxcxUUwIqj/QCIiZU6vc3D85GgC
W9h3maZRMe7EroPOrkpkBYk/20lMZLJh8pz2MdS3mtCFUaLBUx/KResDgYEfOTwarjaDo+N7IipO
mc/yTK22eTduYo3Mcnc7CNaWVXITZy/AOHaCKkfP5s103KNSg9EoCDIPe8y8rsTOEkbXYZ3thEYK
sWEEN9O76gjPbmdXcax4IpOPZaS8q9Z0m5vJzg8++s6gFwTGCY2A5erXkwTLjkYFoEMBrhTDyhUm
DQqgE0Ud334bkIvC/MtvkJrBdZIlyX8J6kh2AHRfmUWIIA4CxHolttpV0XfKVZheet/+GpuBfIRS
/4WS5EoN7JcgQcKqt9N+SD41zQv69DPvJS63fGIRENboV2Ey5s4HbeT81KpGB5NuCvfQ77AbHKYK
aaJpsp1udGS6Tf5sjzG9co0As9FDTHLMMvosGLWGSL+rZXczkncT9RJ1VO6NCR0hbDOh2uyyBitR
b7EWY7j3JapGoT+27r5zHixg0SDpcI2Y016znFNAzbMx3zhNHzWiP81NrzU9/hCsttLBHVaTFpDu
u+5Lqh4Z58yItS9wbx91oPo0GwSrPeZ4Uq9bztho2efGhlCvSJPUx8lZ+Y0meJlenVsZJEIOtxWM
os8JX6z0zTsS9l6yUlIHBUeJUTdFZ5R/aQEsxhBGa1+D8BJFDjHO3uNG0PCJsacSc5+ahWUcK+Mx
rOJfRbYWuq1u8CQ9lg6z69iYc1RhPRy7JD4P6IHwXg6bWsHPSO5KeYlq9XUqie2tdEfZdAb7yUx/
GlqtONbZ9EYwBEOKrqGVqeUGGYCyQRuIZ2zuPhFhnKK8jOQcGywAueRbTWuefJA/zWhd+3SlJxup
xqQOj8PQnbo02kqrQrnbZcFGU69GO7iHr+ZlmgHfwKX8YfT63fAkMwo6qdvp+NrrbTm7EoNIPBqt
AwrJ1N+rT9Vwv6sk645Jwekaqo5Jdjzppubv+oof7o4jk1cHH8+MupVSDSRemh6sx8uk+jsUvv4F
8evJjZsvrXf1jc/mIS2tR9TkEiEm6tuxCq6mzny3cuQLQ8E6mo7YlLnVFh4/XYux+BUTQzX6oE0T
tXDWyXRB/HytVQnrD0kMiwj8b9/o43Pfvpgaw1ylDp6ZWtZWM+huh6PmoEYH9JRm35I4h8btmcUd
51b6NYuMnAV59y3q6R61c4SOgW2h70ekrBXxybLqZ4wyKh9W36xQAFKGISxmkzoVqfdP8DiIRDen
S6koTyH3JmfXfMFGT4a6or7CCzw6wUivEu9d28ZvY689dyHyLx3n7V5V2DED/sWcMAJ2TnCv+XV/
NGrrynS0kxXpNTsa9ZKFKSvVPrgpvjpZ/vIb+jwmDcjMM8JJ3VQistehTdCa7q9by8ay3KXU2kx9
XhLScfFHkh+clgBfup+mQtlTYewBR0PsBHLJmzCt3syyfqzy/sI5v0xSh+gIc7qN6Zoq6nPgUPRK
3AcfmH02TXulLG8iQUKpkjMxSHtS8dJF32K4N2CcggC1MEcU4Y2OqwdpcEpFHh9w7EKU0FGYrhWz
Q9FlqXjAgK6qXfqpFE6IuLr5FhblLZzrx0AkH7gtG8zH4Ycjp/iINHg42T5bfsbvtMILXyZEKTEm
jXZzX7fRd0O8xo1GGqucAtTqAtYi0mruwCkpdpnTRZQHW1LQ6uoFHGW/rpv82rgxqIQoGASD7MvM
dH39ywK8tcN3mjYfFhGYa6HqgOhGFV4tQRsI9T09ww8vL3Br6gvq6llVSkFdK6Dq6L7EzwysyW+y
JyVsP0zdINRen1tdc61OyE2XpSlMLVxLpFQ9RtZEDBu9SWSf+spHOFfS9yzJKup1wMpEjw62vVcL
QRs4gaFaUDEvG4ogDtreoSxujJzeF1JcXMJ+/6wO7ohZ3DnKwiefd9BrNNXmsypVVuxqzlXbNhRC
ZPKgTvpnQVJJUbfAr9YDUKZ1abJ6ShGX2BrQ/Hi0zLMRU0lv2H2GVMS2BZRDYm7T7pgLnIV9vTYM
T2nPtgEPwVBpMwS+i9ZkgC+QmP5VQMnRzRB92sb46aZUp9SaklGWUaLtKOgnziVrC38Tdq3Lu6VP
kufDyEpHo9Be5ndtXdW7ThBZa9WUABzdU30SMjSgzZvIJ5FEQqKJEIdt67b81BLr8P/cCeY69v/q
BCMI+p/WseUb/raBuepfmmnbeMOg85t/LGCu9ZcldEuzgK+6tm6Z1h9kvzD+MlVLc2xhOO7sAPux
gAn1LwL+XDI/sZMJoFDW/8UCpuFH+6cFTHVxSqLPBf7vqqhADeOfFjBAbA103sjxKiN5Zo5F14EL
qc6VdVu5BRExCFrBEp8dhRpDhHg1LE1KyqP+TthytFUqkByEKWKYIBSudN7COSTO2MRgNh6jCSNC
mX6jSYsO45wqZ9OEIWROkDbXjsTO2XMAnUES3VA6xqlUAYd3DM5t/wgBj9JCnsgdjrIHXVWN29FG
+lIzVJV97kUBuGErV3osPT6XfO/ci5IESdngI0lQMQTSOQeSMoUkRs+cA/WMWe9u+qIBGmTgwrdn
4rQdHfOEWOk0tZ5D3JDXBa5USsPERMfBdDFtbRNbbDv9Uhi3VW59AU6nzh52X5HZUPaV5jlym+Eo
HMb6ORzQTmt6tj7qaVEYykmAHoY8+tpHhnKBoLvpUMyvzZ549VwbHhO25KUhrnTRZh+GC1y8jg5B
MY23g5+rR61tjqBMK8a4ZNr4hQ6Elgh04sTUXdDRsJQkIDoVUYgpUnZubjjj2zwS8bpyB2h/dN+M
0YxOsrRJxSPdGNPYOJ0IEj6I9Dg2wYY9Zb0fzIMbMseRNEYDj5hGJxw/rDm4cZwjHO05zJHknIvA
AbsfyHkcyHsUsoYKACK09RHapyG1Mt/8Vc0hkfUcF+nPwZH9EiEJi28/zrGSRXLTzDGTrUXgpDbd
tXMAZV1s4zn1UYN0uU8j+0QQtq6TGugOvbO1kWmybhffhsHC1e+bU67Iczwo7pnF2s56AmAT7CF6
XKUDCocpDT/wvHWgSFRPzPGZDTmawizIzTKj4RAVX0hn6EkFjPQJ3aA9yKTX3CaQM5qjOTsyOrXc
Nwk9IAyRnFIq5EG6jQ3YZdQIMGiZtbGL2LN1HSmgBTFGtmAqU+HUa1YEc2OW+UPTjDbJHB3azCGi
pWLfmnOsaDcX6c2AqFHH6t4wJg2HVDRXSTAVbGSwbBR9c8xgBZp24J4mGncjKqii8J8LEI1BHdxa
MUwAF1kGVoeEC2xfaYImpfNiKgbBAtJhv0saYIaDWsrOuOrY7Zxj7VvIIUWS3vpbM2e3LBWfTmVO
Y9smg8zSejZSLFOoGqsYu8v2WLogk5uGYiUupDWALcFyKAM9X3wqA6wEt8teg7EBxo0cGg6mQd4T
afWujV9D90nVKynAR5XPVTfSRMlIZm00AgxM5brPiJrNyJx1ZtlnqFJBVDdtR6hQKgin1aAOOJbV
w360dhY7Ngyn+DaFQ8ddCwgHSxBlNWNtHkx4+oONjs7qCMNt04BkvDRAm5G8NKlA8dyxmiBCd3yL
6HsSBUwhij227Bm4tHG08IDB5aMbZtbMepXPVRPnb9pkRoc+RlYQZvQXdD3dqkV9m+rTt/BVsiWz
UxBRUycHeROZ6hdECdiuCinOgKs3/lgdhjj75H07dCDsY1kQ45Ujvt060O1NcEO0Bad1AZhtU7R1
uG+i14HieOLXCrxj8oW7ydkOaviYMWivrBFLt5nSQUwbrF6ypiZ5JwtaUZPfJhvTGpKLchdUeJjy
PDrqZXot6p7oJNP67MIQfDMpxlvfqnKU9ezTx6TVjzXV1XWTglWCGC1rvC5umpSQzWCkNKiK5np8
bykOvfVry5UEqZHkucZpqa5bPyEAQwl3bkWyX5O9lJNMdkxU4BVjKBdzbomopnOtowlJi2lCBvOL
iAkaAgkmST0IdqBoKN9b8s0auH7EwF9ZNeiScH4+Z1/gXAGd5nI6StSP2AIgA8AucyNQAG2UfxaD
S1qcnVxIH6LJrDXKRu3oiiPuiELeMjQU+n6ywFaV6XQ/dLPctcrXxNp4F8GmIjFARcjSfxG0RF7r
APwOAl3wxJy7a1i4T9JFfdlokg7leI6B7u7TPPsgWuxRUYmU6LGeBCZLp0BHk6B0z9XQIgMgN1qL
fcAemr3NiUAM0zq4J1DrrupyczcNhtwawky2XVvRBgg7mpA4s4gZwWdW0CKxa9A1iEK7p9GAY9vG
VDRqHchqP1rI3EoCOP1aZBfVbnDi6oQXirpW14GNewPiz42fyIY4iOqs+TWXj0nbYYrt8YYYSix0
I0jKiB5UU7Q0CQPb9RxBxZ/Ai4ZiOzlWuou03q4Uku5coGUh1EMxlcT9tUcKcNlGdR1qrDXirTyc
Pbh13HgdZVcLaP8Fo2K16SwaliWem8jvmRMc0PSukj46owPXrasI2UOI5QR1uLXZ867qcegAkSNk
tnTSQZuJ8yYnmDU4m9MLuVMMvn6z6y15FbUllKRAnAyJ0Cag2WERRA7xHKByn2L4C4zLVLq9p0Oz
xtFOuzrKKHhEh863UZgrjbYdXKoXzOyVN/T4AEraXaxaMNXg+hoQ4TIjT9gZivA2Um0EBNBwEqWq
TnaTHajv9rCG2OQ40nb3WktLPyVsyM0pi+Dpa45myAQcYRogNZULwWFbG+rOVVsK/SDvlYjCUGgQ
4zFGwYNvh+WGGb7aW37ZrfsQljJWbKZcmqGmpZ1NH7gbHDrzighKwUe/AxU+nInTJqyxM49tAmjK
6nHl8C6z6zpiGeAm5kah0h6kyr0ThcFRbRx8BYqF1QuE2hmn7p6iAGEvKZbdaqiQAs7168WDgPMp
bu8bVAt2UAKrmGxtQpcqEfgGo7nxS2vm1oLNWFwBrXR+6c1IvUU/Ai6svOXV5ZGY/QM2lj9bnZGi
dQdkzZ88p8WZWBVQcHVXodOqWzoEbvLJMy4zzyqNtzihpBrnVB+N0sBIUqYHlQrzQkdeDlMKkwVL
xDuoZDStZvepTD5l+sXCoWbzp52qNPfnAj5A2fYwq2GsAQOXCANEqJFLL6ZNcgxhZKE2tUP7oRKN
gVjVZh5ITLaxyrxtDpRxi7Plo2ENDrAS/cryJgdqgNyOVrMm3Ul4Q2uyt+sS+tD1o8wsapa1iphG
PvrJnOXdppS/Taf0QGue42KkhDw/C0rnjBmPPiN5HihD2spbHuko134/Wp4uh0yw5CojCsZaL73l
UP95NOqGAmJmKzs/QvOEF6Rw74yZqkhWSnLsGE/gVyJDAyC+zmNEroWJRa1h/brTRAnHh7fboxjb
A0eH94cZjHyXvw9Gj81p9fPcCkIbsYD1PMydDTH3H7oyICTKn2/7IYK9JdnLMLdKEPYyl/t6dvGI
TvLa8pCwq2idEJhNxjCeF1V71joNyf7siaE+DQd/eZiaNZGYE3zK5WNNZt+MY7a4k34flxc0UdxM
FjLMXB9eAzIoWGdyWB79HAw3Kn97kYSabSzi6dB+04fRMSJ6RocbzJwPy1M5Jl8qDuztz0tJiZ9D
uC3rrDkBaDkX5nJalnNV68CaSO/b6Q8gziYvNKXw/Ik2tDMBo28jPTwth3p+VDvfVZvHq7AvSCVX
EQAlAXuUIq86bwB57LDYAXhrd97PwZVJ76mpXewSd3rMlFLxyjBUyN+ar7mI+7Oi2DkpLbru+UBc
O5BIq/5Kyc1Q11NfTfsQu81i+vFx53nLYTH9/H6UC0y3VCvEdlCa1waHq7ccbC1nuHSsasfCkbGP
WgGjOqKhuOIvtaL24ksZwDibKKdTV71z7X7cLf/ZzTe7QSbGuqkGHcHtRFO6nc1caoEv9sdTJOff
thiLNPC1dEDm510TPEVOD0p7/oyWz2L5oLrEyHZWPoMSiShe+TFDToXdiuQxa798Mv+6fuseIgFU
TRocfy5sm/IOy+aj3lb0MJcLeWDUQIA5VvVBsiBwlhPCPP73qVrOEo73Dn0b1Lkj24nfp2D5K5e/
VxCH7P385Qzb+c6R4TEjSbXsJPG+wHwLCLGrcMgR5DXarcaO2BakWZm6ZO09My3VSbzWc94mOV3b
polRWBaPSg7aNHYIEdanCTWc03yRbuk4KFGHtB9JJEoYYJ0AFUCe0qSSLi6PETHcz2GY5X+QIk81
WjxXpO0WWDlt8uKg2sWwhuJ615Eoh4j7ijCUix74N9Ji76aETPSi9QIovytFt46iFndFU9xj42XG
pEEuJh1ACIt3LUPC7uZXQ3cV5/mnZmtPaqAR9apQ9er76DlTn2JCUSCwlC9Bl7/oNnyl2OAW0LL4
IkOAmYUYblVEYEUV7/oBMQgoCqr72OutzoAwwc5TsnrHp1zvWhsYnjrRIwrS9tD7I0sfu3uIS708
BbK5aozeOQRp+Fhpo43RId6qItHWKo7Qo6YyvwYqiUyOne8h3iKrGoixdB5iI1NpLkUn50OhTrAd
M4jHrdPfmaSE9aPTebUQV6n8HPRbZ7orU5rxfqggU82Sc2gOH2xIKDkrykVpaXXrAuo1OA/YgNQT
YdLR2PNJDw6kwicm7+PAvM7Tm9FJflFDnhCGhwygafBetyxWlJH6vNomZ4f8oTV8yIMJMNuRRxAO
+0qHCqo5VsHpam4SmxzdcMBnKrJ06/fZVVtAIAEGeaUOT75Nt60JrKuRRUYjJbeERjuTDkHImnlj
l+WjQwKcZmAwpFksyQ7DNdAUuNPnPvR7bXYPteW8dZyEKUQo0Pbwy13LvJdp4jmZelelDXq40diW
cvpMdPbUXQxVMe7rW+HbuN/RwxKgjbMiRREzGBvsuSQwEkQRuESIZeaXlIbctAYhsnpoI+xpb7KS
SLCCxtBwIo5pzw3/XUcNXhYQyxvoE4k+mOcqBjFgFnSrQrHWqsjexoQsrEq1vstKBYUQPUrKmUCg
PiY9uYOOQHJrYl2lI9JIJ8nP1LsPRj56TTaeEvpQhHQEq04Mn3mrXfCXPk7Svk8099W1Wn9Nh309
FZN5VGecVlkhdSjRuKo0EJMexrKUe2m1L0WR3fEuV1pHrTjQaMLmCEp8kaa7wcjJ4qXVRqVk1lCx
c7cjEnT4GALk6qlg4Zhs1QOJk9RrOstG7I3yG9QbtiOk3Ubm3kRD/TKNPlYFyNw+pDoZwLfra7T6
Omh0MptadKew9psB/iBBHtGeZN5XmcMV8rWCqQDHT/9lF7W98x16CWHVvatI7KSqtFtTp0vYTAwH
VqvBP0qbm7Z2oB7N5I5ZPxCwViZW8mTl2kPt5N3awcsO1yDbxDpQYEPS9OKskUZCWY4WWH8iLXbc
0OM4jOSkYyNuBtqZarV3OqhKcf6dVma07qzyhdg+zIKduy007atBeggUpbuULLFW9LtqzC1uum5L
XDBBh+BJhHPI0t2YhOOpzTqaS93eSLCQl1noHtTEoktjK17cV8pZ1YNzqBJfEvRqfIMzGm28NPYQ
XIHVAS0saLNRREcsmZLWTGX+m5UFAvW2q9bco7YeaN6QPdHCumVfPJ01gUHIzVhZW+03cUb4syoK
EtJ4H0yp7iepvuZRXOD0FKfWpkkPuWI1ONAKWuOXSKW9neJp2DoBFP4EBa3AF2M4+NmIaffhndCw
1VH9VSs35meDzSQXwM8fo2i8qXOqsVlCu1lthOaxgH1i1kAL51MIHPMzCB+2anZ/BuR4hwzgw1IN
rI1oVsAJKdalSc1r1UX6lCr03aMML1jTHUDFIc0LKQs0mUGHzvkG0YPE25rZ4ApRUbEdpWtAWHQg
y5eaivWZYW0TDXyaZiC/KXuMOzmUG0Mk5UH1/fuKMcjL3eo7TIngo4GxyjL5FVJFwa/47cTgt5X8
7Khpsw1EegtuJtlAc8aZk6nnRkLUq0h5FhQQGMh22eLQbl7azvliSu/WxkBDD3O0p2XqMY5/JaY1
bvsJJI7VMzfGrMlaYZCA7YDwbXZxLVjKMqVxI9XwShN4iTYRseBYkNB1SuBl/qZw3Buta2FeKIwy
rGqx1Ki9zjDokG0wKR92C4q4HB2EQDOJRUZ3MjGzi5X3qMYziwZh2xOZxISY2oDwAbg3TglfRfSA
ScVWwpD2YRwL8SYHO2ed2fawRs2DOn1Jh1s+09ydW4CtMejir52ZHNygk9Opn9MMar2qCF8LFXQf
NFS3wp7e9fTYpnq89U3foscWTVuCx3EYR4CGhXENKpHMogptWII2t1A1EBq6dVfHaJ97h1ChyjwY
RtWfFcv5CF0TgnLJhCtQNuYkriUEWAOitimWMqAFbXcDvn3dyvLQRwAM9Wy4jAEkToOrOpp6+MP9
eBYGiH9l1Ntd6CUodzYDbLOIUYLgLLSPWkqfeyqC58jcZk2NZ6RF2Va2K2FqdwGXfqrtjNTembBo
EyN5KNqrGkzLqqOTsEnb0F13rc6eyQVpk01U4Cx9RSbWnn5VdDN2BBRMqkeZDPMeKbBrsAC4aKV1
GxH2HWZju0nFc0J9e1XPrv/lYHfWukpy/Dl5+QCd7oHuIK3xld2gy48pDpVtUGypBUf7GCfUGCVM
/tC2B788+b1Q97avQ1psrXkwHA6KkV4xza2TsHUvtAetVTrk93H3ETUnX6/MbcOSCGWlb659w3iU
5B/aJeKQxk7eXR+9Jr0IeRjT7nXShg/WTVstSN9UfA49erFbnyQ0aLD6Wka3Rsr7qe3+1xCKI5XK
s5I5AjngrHcQ76ZJYEkDNYaN8nFS2V5FTfoFje2uqFD3NXWzMY34o9TFx0TFY1M2CvGHgq1my1Xn
OMqVHpFyC8gKUnSLLp3PhGE4QaFmB+z3lRYSfBoKxH7FukcJsKJkemcA/VgjhtqambFtNPfoW3BM
9DSudtM0l5L67ElqegHwtSZRDJGyZWQkkpjtaRwAB4aWuLa1EA6ZEyurInOtDXwjvCwpGL8EUQy7
AeigHQSOQSbVObTcVaJmJVTfsN5F5nvedflGVT+rsiE2ms8xK0N911q4r0rVfe9LcpBivCTwdHVo
a9ziyNbngnmrjWe7uvQTRQtXFg9Zakv2VyNAAM2osWalaroqySDyludqFTSUmth1PaU18BO51BGy
KG695fnPISpDhguTkV7JbW8YsXaEWm8QnaGGGwJOa4+4D1zxy57N4XrDsOXJ+RflQ35LT2TYseDh
N8wv/Rw6VFl46xwyRedfGg9mWh86AYFFBddDoJJDKQOmggupzyYGfhhbcJ5NTms5dyZzHUcd80ox
E13IUuq9lq4DskcOvIEzWqF8v7yuWq+xLsZjlFk9UVmEtjktC8GJpJ9NHxTSo1Pf0nCjM7I8ta0G
QlpRot+dSxvRXOQI1SorD2gQV0EF7o12F+aXfMKxORdE0BOyCV8gIX8OaaNGqFgmHEXzxl7MO3lC
nu60JmWlFqUPZg/a2Rz83lsOVZkP3oQ+k0Rb5eDPG+c4hhgWzofl0c9rhdrfEG9G28zGVJHPO/DA
H9FNWEimfj//eTGXEB7MFPlc3PPRTs1WJlZ5UID1e9NQhszuPs0iacbtqpBN46VzOavKHQQHVYxn
IY3RqrV0t5SY77MUu/bKasI3OT8S82F5NH8FAqbmYLhYGGqidYGf3DiGPdu0WqQ0Rhs7nqqTShtb
UqxZsOneEnVazo+6uCKGm85nVzua55NVmRFAAXLMlsn18locMHIujzQ0ZCu1tShw5u2XZhjDluhP
VhNKiJ/X74D2VB/Lk+VlAevtmPCJoU7Fojgf5J9H/3rKgrfeJiVmreX9KcVgcMlutJo/WG0L4/dh
eZlEUJ/Uodu2nvAtsE1I8IrHF41ML8aD+c0u7zhhkQBvhsDYcn6PYpw0WNoclqfLwaoabBbyLimZ
icETtqS//v79//Em5pNkOaaNn2x+H8v/QGeEFcGSOeyBrvvOg6gkJpyxXLdhGbDnWhUw17OAzcpk
oxmNQhgKpN7ha7MxGwwGwaoBKKVSXJBVIaorKGmTiEm51m/Omg7kjCTL92RIP1gDrVNj7GFLZdZG
KyIE6Plj0XCVkJqwDgtQExM5CnR6QHBPCadryCEX+iN7CYXmYRfV2VajULEzRnFq2NE0Q27uk44f
J5Vw862SoyCm/eSTUEMG+Ymir+SVo4y0R+IXvwiQoQreOfUqiFFsk1a7olPKldvZXjBzw+wO0KeC
eaay0Lf/v9Z66IK17f+m9biWX2CO/1Pt8fe3/K320DTrL2FBxjUsx0KGNGs3+q+6+e//UjRd/AXo
lSANVbMsVftPxYf116wAIfPVIFHCRF/7B/ortL9cl7xLqrGWsIWluv8nxQf6kX8pPpB78BZM3aSI
go5EV/+p+Ejqdkr61o1ucv/NUavag3HKUJROA37pkQUIeuuifQqNyvcmKk9rIZNHZ4h+BWqIQSmC
BOvOldufgzPzjvzYOA8WU0NKYmJkomRfDtJITk1VpPsY7Ber/LkkNzQlrdxBuVpu9uVQ2BArpwym
cFPMgQ3kklmaBm0sNHC9oTvcWwNK1Ixa9K5Oun5b1oS/tXCAfUN8xqgfbirwtrvGcJ9yh/o181xF
3eXGcjcy6McbZq7oNnGyo9+IizY4VOJrnAgtfIK8Mz5IQ8cHPSmnQOAxqpQeHPtS1J7YQbHkoaC9
PGpn8JSlD0+MODNFwLo2urzcm6l5STo1gWtOxkZX17/8wf9UQ8PyhtQZt0VJJs0yjxJkrpEUCIJb
+uAUtN48lfPB7RgwjfS9zwJJFT9QqZcysQb8NQoTwdzYINXl75Xr8nRZw1KffhjmnoM/fwZ5wBTY
2ANrfzIXk4mV3tSi1cuh1uZzv2f5G1yLgvM4CRIJnADFzPzHqfw2BL9luu16tH5BkT70RnymO5+e
UCjPwWDMa7pMbBYBIcJ1upURsjsNzlGiSWznLP0RQehgAuoQAGmndjW1EFpHPe4lFtL4ERrrGPhO
vc/NnJoC6WrEnbQW/Lzelid/MvSNnVQ4KwKiY7MAfZ7NjGTA7Po59f/6JH4+nSJKBOpWtuUCUBEp
ygfNlfFKow+5XaDFy2EYBH34wvyiBoqusO1rLyDsZN9Wpvwf7s5suXEsy7K/kpbvyMbFjLLOfuA8
iKQk1+DuLzD5hHme8fW97vXIZFRYdZvVa6VZIgCKklMUAZx7zt5rnxx5Mqi9+2bSopYKpQz21mzv
TDmoURv1C/3lUBU8DZfhdWOgtIuoX2BWyFnQ791lMh7HjNZoLIwvqq5ZJBpN7d0P4QlXp8VtrIOX
k4Yk/+alpH2pvftGfRjU4TJP4DjsdlipM1KdjC580BTXBxMU9aD6dIyJ/dnMSVtr5YdYvXX3zf0x
M3J17vqnUY57QnkiZzSeMDvJyY+QG/WVbBkRd1RkpsZydJT+ezOhLjip8zyPad3CqSfcDnNEjISW
mUuj2vhCNvn/dEyRj9LhiS4vAiYvZkoUkRC8bJvsI+TmeCJLADCvhoY6T5lDmJ5YTuh5l5M6VBvD
p1KxwkqjtfglEflBkMFXDUV6oHw2N0zJmJMaHmukaU67k9c07NYFqT7F1J2bMXj3ymnbl4a+Iepc
O3mm+TJ7S74bO8NLMU3zojDVxjF2Z3myqQeEvBKqjfnvPXXotyWUEJpCwKgR9stvMILW2COSuHCD
QGtbUG11YXl2cswWmq4BDDFLhkkWGx3C8cmvx1i2Qj/HeeOfYi2KTtbyyjtLT5veCfMik80QUefP
nPA0pe3PVdsR3upaLx5t7Z16iWBicSXldG8nx2DxJC9o6gtDnOT1Z1f36+M8AhS8ijF5medu4YzW
W3K5n1q/pn0wWtW2H9orratvyPestanR99QHevXMiOWdbm0YwY/YF9mRIHSxq/Nug2T3E+B1xGxp
/6Zb8Ew9EAhAwz/yStibZcyffKgLTXaKafyMOWiwouYZNUg01FDLph8TH5VAdqlkw96bpi/TuGww
x30JLcQd5pSYm5asP/QLC0mI8qMwTTezSWmR9/qXYAYEVYpc+pX7awzIbwdnnXiygtVrTE21D/nt
WABVNGhmEC2FMeAaKx6yCnoRJ1H8wHSd6o9PUyhb63jOjWo5xwyWp5T8p7kzLqKeSMBskeySXLbS
c9dfjUlvbEnc26Fmm+izjGe6I/2p8jASNlPUnv10fpsYfaznRGPsFBU/cAOZdAn775oeWqcFTeLW
hP8JS7xlzjc8BVTkW8Mf0FPWlMrJfNMSj/i7GZlPPDEjqrIZEKmG2c5MzLNLuhqaRg+psUnvfQH5
lecOocYpjU98AKzpQBzP5VljasRatB7W9tTW+7ZnjGFSv27J/TY24Xgj895g6l53a9p7aP5iIlOm
BXk/7ic6mmAdssSDQkNZvW4s09yZdISg+6Y/Z7ox+9CfX/psvmWNg4PRMo3tYmo7wJP4ZsvO3Onz
gqtEH4haow9tJITG1BU/dG6zx06SLfjDT2eY/dqVrh/fHP6I5sy5ehl4sTqo+n0R5K9T1U3b1E3E
TpTW1zKpwt24aCci6knRcYiWAjt7NjtP3y2IYDStwTnoMEUNR69d00CmxWSn06cxaYjIs3q01rm/
dr1eXLzKrja5wDEkqJO+ZU6Ff1nwumKzz3ZGRIvQ88z30YMKfS59lEpLYRzLaKALEf9Iw4go4Rxf
QuRql36QA6caOjf380M3cQINBSlMOexslv/uZqhqcdSKEVNr5pOP5mgXXswP15qT1WAIjUkNMI/l
hyjMRzcPnorKvaQZ7ymI7K+d336hB0XEin8ZSy5TLudtatQNq+DwOpqRB17TPVBcCuLQOTujiIEL
FPCHNhf26+ISbzXDLTfsUCO/pHpN5+QIH+7UN5PYOZZG+0zHvpkkNOCjkcmLFb3BvPyeGQm3E4Z+
COdt/CkQfvIy2aOp4JxE2M/6Ss+2diRnWnP/6C+Gth1ka0wM4/ewoGWaZgEZ55lNnOcxcsT72OrI
iDQLTRw3GpfxkTO9djEaw0mzfqWNaz8VzUszRw+VDwnaDbv0yLp8JkGhME5FOfByk+DQmmYMEiWF
UOMdGrJ6HjFJfOKFPsYxNKJWG+tLgjsT0j9eIecn5PrPSxWSIFbr8IcCb2vpjDRCbAZxZF17QW05
OIYP1asHXZDr8BkCumIeMxHdrH9VJbeIBqDyrsxgGySC+SDJi5S0Rr1tGvfbZAe3BJ76btLrSxws
yRabgMPcRzwQK3w1mTHA+kifDDd9bvQMk/bQvVgwP1uQEV3cnCMYGY3L7CG0y+k4poNYpayu+agA
DEJyZNM6CEOI2rXY1hWOtWFq38d0AXd2i0smH47DIGS2ZnFw2oyRSa9dPNukW/iVmLjg3EjZkR3B
PyH1GcI2yL2c3PMR9fpKt8JuLai8i/bb0AMDcxftYyFTMuqLz1EYU4kvUHOyyORZ/nvkAaTqY3B3
ixVsqmjssT3qZ21K3Q0CKRfLd/2jIKb0yBtBfzi5VXAE/EprHhePFoCG1BT5U4bBx1kqbkdazMgl
xWk9lvgYzCz0T8ME2NrE1m5wxz7PYtxyeeqv3EtD+raPjVf3oABjDW63wRs7w8508LTlelwe3Dhh
maMP23Qqd0pQEI0m+jAlOlDHak9pmtThiKepxWZ58OTyRW2oTavfe+qQW2KxG1siddGWAUEski0b
GIcjgpBEFlFqM8ra6C+HZT/BWgeWalDvmdxNyASfP5lmg486qehnjG18dnvX21Q1FBJFg60GNMn+
AEagdfoGHE34OhXZq1nq804j13tb0ykjxKxCPp9F30PZxyRO9Q+1iJKMJNNEBexRBh0K/kp5nYMt
s+xkY6BaIZKaXlZhBnS15EbgeN7HdAeViKOYh49UKqVMIz/G4zDs1cONiNEjGsMh10m5LfE7OuFC
ipzcxLotu87MOJTEAs/JjzlboJIp2YWIwc0P+umudVJ7nazKjTB35bLuoki3alPJejivwAz5jpRp
SRWQUvx0FknmW3Xs49Dapbl7U8qrPGVFg4yIdqMpO41/UmhJRRIhBLKyH9Mu1mmhsMu1C5W0TmHI
rCabyuU6t/oZ7Zf4ZJvlW5ClGOlTXXCW6SEk9fqyWLn1gm0OfYP3qOUlH+5SaLDw4h9gctJ9PZbu
mRl3ufMY7OFkSoiPkxukdcRqOiQH2+580sZcJ/KA9dHCHAEJLfqofRToX+OC8kk43+NwRqk7D2Ay
Y9deIw9ABRCXNQL73LmJYT4EBfVCETkfPf6mh3pAlRrFMoykYmmam6SnaljZUFi3oC6Nj4klFw3+
8vmBW0P1SYMuk2vNu+iS8MXxNCbKVWxvWI0TaGoX9usQOClL4HglrOHXnAXlBUEBDLusCrfEHZMT
bqIqsmyQNySVNreoD5vb6NjUn3rZ75vEPvPJY4gYccl0YlFwVpYLzBzHDjfAfybAHvPTlLUX+r9X
/hD+oczs5NESP822Sa8WaLhiMVdjVDkbs0iAm3GLZ1Dn5Lu8RTLV+jPA2Sqeb8kSjTvBgG5IcQu3
5TQ94aFG8z3Vl2HMWf/zgaFbyvyjqo163bvTVteX/KyFkjPIbCAorObqz3F77cuJQLF44H4+xcml
xa2908fmpz3TNPDDYO8ie1oQobQmgLDZeiR4jAwDiUUmiGLZ5i0v3TZDBLZcgkNIFw71PUIlfQG2
hmN18PSX2cXZa2cGsYpl+6M2FiJcDOK5tDHYaUMEuKyO4g3keM5yMT+OvvuZyJbHqJ/EESjeSgNI
8JRMZCt56fTR+OFXrZjNx26uB0h6wLncQrugDQ72fm/9iLsl25cW4SLgifsnE+lJPOOwzala9pQP
10EU2bmwB+o5T4Jhyi3tT5KHTYYYAnc/VzaPlqkp6hvDPAJkb13cPdhzb10TQzujY5kP1pR/J0EJ
J4OfIYLzkuRqkH4DMyubntIaTgocRLop+ZZVM4OYCTcaFcV2INQKSYEQxyb7PHsJy5OSv2tGJsEm
6tG/9yNxt1GbMOiVamcvaV0+XNUAtcnz4aXwamIq+ILLDBxmNCC6TBKdG78EBAHzm6bDoa+T99Jh
IbukHYjpSktJrwzRttClOfBji20dwpnwsoJPJlwZ4pGR89R4V9IpvRkwD6M4CB68YCIMNsfULtqn
VJ/GhwZHyYPaY4lirJl76BsQXwWKNTuF5ZxUrHvCNVouTPnlctGQqW7m7HlgRLURUsk5+PSAtDJh
/DYw8C9nKDPIsS9+gpxCOO6IXmEbJOOw1WsfEhC+PyuvnU+4I6JngXvhvU7tvd+V3zMv0/epXONo
YXLr/Ruye/2ii+E1mgL9WS++9B3nV1lGu3rI9evglMGWqytOx+ab0AFuWE7T7QoCzeCw5stxbHMf
agp5fNMoslubkZ/rVVF6zdpvI9FT66kzm2PUueFLtYQEPdfesW74EVlS/hjFQzZ4zjosInedI0Ig
+rspr7pFVstAXnLU1N257LoPNxPmg98ny9rvG3BiwuavmgXVll4HVOZS+9FX7rxjrgnMp8AH1JSo
pazkU9/5zVVEdnnsLfGiLrRMIZ5Dm76GFtpwZJKc5f2c7pU8uSsa4nTz+WTp+HOXHv1b54lHkmXD
S28bO7Ns88fI1K/cjb60gWhOhTc9uZ4vLnHJJ7CDK4SzgrSMLh+3s0UXAuWrBgwXCbzr+q9caLKj
mI0jS+DvlQ33ag7JHukcd9oFkAv2R0R0xNW4lbcpR+NESHi/yzympLmOitvgGskn5nNqsdhthu4S
t4a4xakv9kk6yLE9I4mS9Iad5qT5xo9GrKJGc5uWsX+W3VQ8Rn3ifu+cEeWzg2VNEHzlMBPA9io/
w+U+LPBM6Tqnw4D5jFnQJL5RYoyHtJjRC9o2GsioOC4OrqYCReiuSBkNa/G0L2qyAzP3Z0LZ/mpR
3fc429cRyvOLsE9RldeHuZg/EpcAqcDhVHKGGRZriwalq4zgNb3kvg12ysmuBAbZT5TXaOIbpHvx
2AVrTWfm4hn+L9QgkGUcIgcaItQZCyGLCjUMJXjiarCixUvN6GleZm3tMdNhRWtg58gd5K1xTMyb
QQG7OFTzjqwB4JWYu7ExrqoU0zvUY4XdAQoq27cu85wN7ipBToL5igfyZHXkedtlz9ikCqGvofLb
cCsD3xyHD/Y4nTF60YyhWO86+tZ2AEHCWezLgqWfpo+GEQwEe9hn3yes9Rvkoc9IDN4yx+jOpmZh
5O8ZLWcwinKkH66bVUePoOmXXu+nTTR+WONCmGhGEEk1E0CJnDG/DUuFDcW3Ln4OUMkyPGrOiKht
kS4n1z8XetkQQHethtKl8A2Gne0N86fQdPdpm4wHWlHWCrMWmLs2gKAbZ9GVWE4pTl3Snc/yFZv9
qoE5gPIKh7+ekGXl+eOH3VTPcQrn065TQo4dEOzeFLwsM4ztWBAGm1pJdPFdl4YDCch9DCFWd7Xo
uFD+gEbyWbUan1hJ/RoWfXpwSSbg7p+067I0fvmdQdvEMI8jNAZ91mIMVNC/Iq8UW7Oj0dEbNnJD
K57OPRBaHyEykhmveG10fbr1BKk71keXJP271Sfc2RZQK53XfvfSDCAeV8mr1kV0ogrbPhftvDN1
a3iqG33GllZ4XGGsYG9DWgHS2NDkbMVzwY0urHP/IRyi9znzqRGRrUFlY+MGZX3OidBpBwtyIvcZ
/cLiiPvhlJXbyIAiX/aZ9hDaOllAPqTqXIyHShDLhs6weDEbyCMWE1inmi6W32q4nqrPeu01D9Bp
orPLq2dORzSRdNYMtM0OBDx/5CHSzZkTMR6QhUa2Pz1rNRqcSgs/JUFxGFuUL3nB/EMkggVo65V7
6LgEUnf9ZsxHCyUMS59ch5XVcaPZRgEgt6G1oBGMg3kgGXs4Rw1oQm7z2iboTOMSy3+lpXMLqnzh
Rgr2jTj6maiiZKC7bosXkzRQDBcSDsawhuUDKrA4eS6dwt8W/KPAaluDiD4q1LQur154JRnexohK
5CJQnuzYpdkT485x54/8AVwfBsIYaiyBep8bAEvstYdi4hiDMYnCKLvQmNiPlq8dhtpoCVAvup3V
ItaGe58wCnKhfjjld8OmKBIDOqFAs4Or49OSyGoRHqiKduZIBt+4tKRNLwxHLWOojnbpsV4ju3hD
DxJt4KiZm4igpb16owXwNFOI+aoROUmKr352EYuhsXYH7kSLQvbV3qFz8ocgdpsnoRtAVyout2ij
ZuerhrkKDUb5omeQku3QRKcY+quBPMoL+q8vQ7YIrrJgKgnLldK5fjF21Mo0SNv0s4W/eG/ni/kQ
5Lm/r+f8W5encPtm3z34g57RjyyYnJjFQ+xQXAS0VzfW1CTncix3AhMBrW8mlsfUrfSjrTN0wkHF
PTk8e12QXZzc2vpaWl478DMmv9m+mmIWhnb4HNDbvBQ67xT5FkU8PsAoqtA1m/XW8jrnlLk+i7RS
e7aTxD2rjdegIfI1hMe6aeU3mwDKnTXKNO6QErLOvYbsMtdFa+SQny2OXh9rNytxvth27x8DedS5
yRfsgM2ZRT0GqYlrwWg677mrFde618srTpnnKpyac0LE0npmzQpaFrmPMY/Phdzg7ttmRf8MjoWe
6JQ0t9p6q1y/P+MIrgE8NMaD5nbALmvyAVPESuclJgCh9FOSMTLxaETa9Am+D591InkRPi7mXlgC
hzh/uHXUVu5RQ56xjnXU8TYDy2Fp4n3sUbv6XLvIEgpIVcuX24SF71CW0zdrqOODwR/1WoSEkOZz
fPHD3ltbkRD81P47mXrWE9r/jc8t+dMQYIDM9CtaK3FlzYugy2VR52CIHRaK8+xolXZ784WX7ZrK
1VdF299oENbnMcR42oH8QLRL2WjTuM1mv794zabWTG4GLE1XWZXKQMLmWOVchPNM6y7SKpXQcXr0
Oj5E5tCklJkPfVPUF5fWYYz+ZpNV5stoG+eqqb29loTxMfQCeMc17Eu39tNbOg83gjwHJHnJvk2B
hlh+SRhEXtCnQWWGCCdaJdIgJGaLtMjUX81cPNH2MeLpjASDblmYCFHLgeuHz3k9OL/ipPmpJ069
9+EvRTPhou2QX0kdq2m7I0XCwYuUuVmuDRHw68U3x3VEc3qFEV3bz9PU7QEP4GRh2bQbc1M23Opq
F2sksdX4/CMj7N9yu3noNbL4TJd58wJzYE/QK7aDbIzOdtY9615fYYWFzjRNlOmV179Uge890MB9
IedxXmcBPuM4JvnT6d2ji5atrYG0zrZ5ZM3Nh6Nn9TbbgKRsertiAT7bG1CJCbV76ibaU6OdQoHR
NGuDyZmqp6ejhEv/pxlO5blA1RnqdnmIk2Jr6txk2r59L5zyi07+GgTJ8aPvqWy9iVAP+Xv0Xm3v
zcV9JxGaD3AcZodR9K+RN/RI7RFnzt1tCd6cyQp3g1YvXAIdGsQ+k1uXwdOp7KyXKj0LS58+Wzb3
nbGx8p1m979nfGrap4Z/97nf/bEw6F8i6Yuhm0uzN5e9pKojQlaKnvqA0WiJhn/xiBBg+FRsNL/P
uBJAZdUGkltEoYPzc6UGQR0nbYuNNZdsfF+HUova0ySqbSPGiPLdsqZT0vnZNrbgJnl6+BT2PmBp
GW2k5vadnHRTQ40HgbZL73GKdnr+kZteT1tWO/jNLWmQKoSMjk+j1OfpmQRdhhXEBzzyp9Ao8k1t
BoKshX+pyyKkSwFGeTyhgzi1M+hga+LDnStPf9qwUraNJ04Wwnmc+s1eRkSJVhyhgcSBek4yQt4Y
+iuLLW0MR1QVKOJ55WKcOWbI7iQFrVwnBkQ/Vzq5/IU7r7FgyaIP+ioSoBZhkoNSNrn9ke7HoD0K
LRwt2GrVb6I2vvxWUr0YeMvfTm0000h2KXajv8yhA5MqKWU1ogR26jdXe6WU2t0P1Z6UsG4ak0kS
y0OqYKm/U3vev/fUoZLjlYbxsnT1NaoJp8irCQZkSHjfbEfBaZQbH/kd8A3N3gxSz6g2Nnev4wKk
W4kZF6goqJmkrlEpHNVGHS4GxWiSlD5+mOlh8NL53IaLTh3AmyFf2yJ7mvTzpZwxVSKFlKszXXWG
xkwrKHihPLDu86J9W+mfxWxC+5VNU6XSTFW/VKk2gRy89X4SkdmDMDP/t0RTiTUxNdm7tktu6osM
Eqdj5L6h6utPSq6pNl01RJtxyMzVIDvCSikTOt4pL5GEYffzQX/W3wZMQCx6QhxV3Wyc7hsyYh56
QzT7IUpRjeBeZV0lO8IMB8XWN5P0AAiINiKdzHiyHi0vFbv/0bou4Qjj/6vrOn8U7Uf7Z13XH9/y
L4oP2i2PdYute7Zl+Qg47rou3fgH1DUDJA+J6hZNvDvJR/+HLv/nMhoif90277ou00HXpXuMDg2k
YsKxxH9L16Xrf9V18Q+QAeqZwrFNz2Ds/p91XbjlPYqSyTmLIDiaSUbRaPX6g9uN6GPRh4Z67OyL
uQJpzDr/HEthitVO9MWVFpcBA7HeS1wyUohB+Ml1shKvqL1BKnrvh0By1kPX2Af1RYRkcWBVR6UL
uStElGCk6XvzCB7z/rB61l1M8ltccv9yV7YMuVGNNa4M/2OWNO5icnBsIOsQ6r8MeSl2GUVzUGtH
pV9JdZzbptPka6+NEKqoaz3j/BjkcMnc2KmrQ+PrGXED+ksRTtNBWBpzTC06Z0Y8bZFD/Rq6vt67
ghbrQ5O3B092nJbc1k9q0wboSgEZvOM6oYVoTogmdd7vY0VghHwfcensiDHW9kq9oxTN/Hv4v1X2
odxThxNe9wXo4rZdppubsaa2IxJds6W/KNW4YGRWOQB5lKhZbTIbk1ABP2VlAd3MAhlVQwL67/uB
uiloC9JopvrcH2y9rw4Zv3OZh3j2B26D95fxW1gkX5DaUxteR7dr9ZGUHWYotZyr3DfqsY4yeYKy
cCiIVj/gAQZ9iiQpoW/ulCDlvLVjZ9HW0qB4mJ5U1yhRs9roIDtEmQyHCbgAk1MGBEuXabtliD5N
fjydysmOT4u+i6WCzInd+kQbbR4j7iNB3FBOVkRuLbCYpgUCKyOFdO/hqFeC7DinheOa5WG6hdrg
o5ahdW4KFqRFD/XcLAHc6O1AwIFOqB+RbYJ5yUoVDlYFjrCsCZMopJt/FDBiGL9/80vvIZGaKSWX
Uhujz/WD7g1rdRSXpbdD/3ZJsPViJ5WzI7UJpDhI7ZWzPYCRf8YO/u7OYBIczqp4ITSUGs7xjqZM
fO53XhTEh8Llk0n3Z+sHZbtKnIzQAFl1jJUPr7W0CESX/gB65s22owmGGgdeORXcGmAgOujfz67y
kEGeeqbV/pzaLwEZNq1uHobEYgJLY9/Cd7gTrstgaTC+a605I2lrwM8IV2ayU8nUsrrp82XeVMTB
4pxIUD4EDREb8u1waDdIJQrGGfU22KmodnpVPf/ld1cSwxA/xr4LGo1UDawhqubiPlTAE2ajzk2Z
UvvHaQqnAUF6YR96msHSoW3F2o9mIPBTy8F8LGgSOpwRY+s3qzry/U1bUzUEcAO3SwBPKNOg5UVD
3a0cKUsM+urFmRLW4oPrnNxmeM0ocHdp70e7qKj3aRrD0592kxHkh5Y2OBIDTOtOtm912KyGdPsv
crLrqHrTCCGAeuhR5IecpbxEJ3q0PHkB0MEDBh+rOKHtVg/2eHAhDTQS0WDRB11n5H+vIB41pyqf
BMOB8ONeKBiNn+20KfwWItxalYMPAbFz4JXE3iFFGwrnFJSONrSAMLNpr+7jSmyoJIZqTz3mjYIh
tpN8V2e/J2u/uk65GmC0AmXlCNKLZKUR2Exk4xYvQW0KQAFM7mCZEH7w+yURuHqoh26jrkHqIdcH
amppQHCG7ENI64fyf2D6JitE9vjooxRVyyi9tje2Ehuqz8LvXUviRXpnOCjtoUjLr36B7DCV1X/q
Q7wNjWNvLFgCWd1bjG+WSjIsqd7D4RpVXCEM5CJICsUGe+SjLyoECeqdTemVWMZ5jCWn1g5fHeNp
yQH4o2/g+hL5Gz0j5k9df9X1DdTVebKc5Pd12YsY9AWAVFZuExcHXVT03MLxSQOFM5JQv7Kqip4+
MQxV3FvrPCDJkZJgXptNmSLTicMNBr56YyfNA8540HMyAZnC+o/sY7C6JJxp3SHvfbIqJERb+JTd
EQbrkzoMjP5HzRSU6J+qWs/yn+riiMuea/6khSq2ZZxn5zFCSQyXHZHpyQ658U6JlPCrXbVx5YO/
94w2ge7EZbMJkahNWHBW0RwDVbDwHYRYi4+mQRLTomc5Kok+P/ejU21LrcSB3dnj1inAkNINa3Hz
9MkxyDF5g30h3zGIkhPxVgvu45Ouc4WlkensrDR/psWwqTsT2wrAV8goxNFnKBsZ2pzMpC2PtLD/
UFqqxwAYGRs/g5WZj1zncZHOe6HbR7fQYcrWgy/WHWf8PvArnPGje2QacGGuPh3GcVpORDIz4cUU
OwToFJIW1Vhg2uGWmvboEfiM4Dbc1zzrnFTGcPZrf1WjCAOMK6Yq2DlYl/W1+kvlDUpStac2EYXQ
3nQnFLjrvMPH2Ib980S+ROKQlx4PIfMQK8IkBSfmhC0Z1P/IEopN4VXJzqyKt14S22MplM2kMFZt
Crnn0U852gVe5ECS4H9/wQfHXMDMyn4203jL3Wp8MATTiagL16lhIOZoxHPCCGiF8f/DiFAUSUB4
lQ3vcVh+zC3Fm8lwZM3alAjTWQfDARVidj8BJxd7rGX6pqUtEjMkC6bxLbNpezN1SUjCep/TrN3a
vUKzDUC50UHD1zulGteXyCRmxK7f88F5SYMJ5bDWLnsJAbSzattiTx45GemGxJcusLO9ETErwbe9
z8C9o1H232iRPHTjMh8cZIDVbP4ClnMtZ1zzfWBsp4GRCCS85Y2RNLlE1rAzF2hZblO/OQP6pTh7
c7spvwIyyE2ieYo4gwSVRCYjEffapvoDuh3UjmH01S3BDixAyJEBIbJZ6Bwx5j0kLu1aZ4InS8V4
yGrUr5nbdZtyyjZlW8r7wEdVtigAq9o+dqWB4KzeigPieeOxjpzXHCAA/7Ib5dUtiJF22Z28+/jc
WpaB+N1gIiDLAkmHFrqnzTjQHxnHaDVZ+Uts+OmmikfCd5ZJvLXck7xB/4WhlmzYTPve4RbZDVm9
gcNAEvfiEEUaUP1Nzg8x8F968y8ChywBpEO4D+n3dFKynywUGf60ONt8ibdl2e3DoeWkE+F5qo5B
gsgrk83UWCfqqjU/z/MongZo+Gugyf1EypFjZCH2yq+1XUZnwwYjMZNZ77ttiSLbvRlA1o/WOPP2
+sEHunhmXbijXTdJmSjG2cZ8BAmSPDNxalFbZZDUcvdoeqTZQRjrtpOTrBioraopuUwO3AuYjxW9
IbjdsCVfjbpuYfwi8WoLOfDzCClFPEYEq7EuC8fcZZO1iRaXnlhUfBlADMRxwi0vQb7iNoIxKnFw
sP1JbNSGr15PtJsf6W+jTe8jcZ5HfPMHq/S+pHNOGI9tkSxMH6K9OMym12CSQTNO5XjpIdoVELZo
VYiVbnrdTiz+l8wbL5rPKx1eevIwHEBKTgfwVEcR2kSNAdoierU8c50h0Tgs0CRo6pWPnYkPr0xh
PFgjT5+mBPxi3H51+f+YVJ1MFLOraJL0tVcANNWmWpKHzs4oSdsKsy3AT+QTy6E0hqc5jCC/zUAz
GsMmutH/0YYNF0ILgo1VuuneGQJ9zxDUYTB8mALnNtDf4CwmpizLLXD44FE6F9ZD1U+wAPx0HQh7
n830n2DkzZsIqgsJFrQ8Q7Sowydc5z80+p1IsAlBbT0s18kWLcp7OBXfEKzyskdccZje/VXPH2Zl
uNG30p10PGL9F6Fb2TfROR9DPWxHlsvg0/rPjY/DFsMRTuYCeg1j9g1uymgmv06UFNq+jE+vaoc1
k4pOH6Yk2VncNlhi2RWZg+oJ94160v2wUN95z1v/y5fVE//7j2FNuPhaFUucQGdSHansD1PeccUk
yWLqWG1iud65H46mzAdRxxhGSCVipNkERXNKF4o9tdc5enUMdWx4UEeQgnk79bDa5PJZ96feH1N7
jtNSvf0/v3z/MUmJNE4dzp+QgmJRki9B/XBds8PjHDG+lQ/dn6gOf/8DaldthjSQ5aKFlo1Fxb9+
gZLKeY804QiDwd8uVf2eyHtcrCp44iA2aUNmQKZW2+pBtbk/5/5YOUvryP34L89xByL5CgBUAMBJ
35Q//765PxfqGwuG+7F6TiRf0v0x2uRIRX4/8798Zb1Pxz/1ChJY7z+O2Vq3S8fkqbIac9mWo/so
wHNgzMK8PLQs7e8bR1Zd6rCeUSKNAfxDEK/UWkMl2yj3r/8+/q+/Zv37p6jnp00ELgId6uhakPzx
0Kc5EPd40LFrq6VwBophvKndBYMggJeaiELZNvxtppN76lBtlBnnfqjDNM24mB7uD6m9QiMgw2mn
EVQtYqj7V+9mnr889tvMc//x9+/Tff+pIgBnp2umwGlCGzxqip+akxMgXmne/n9055HunkGr7n/9
n//9ffqP8Ge5+eg+/vaT20U3Xz/yn//8+xVzePS3zUdadh9/7j/+8Y3/6j86eEdN34Yag3/Ttpw/
9x+tf+iW4wHwtj10R/qfSOK+7D/iRkXab+g27cG7r9T+h28K3XT5Ns80dFqT/3qJj2U2Y3Jt/3L8
t6LPH8sY3d0//y5cEyR69fuJxx///LtFc9QysWMbvELbsyBo/ef+o+V7VetMZOOZvxdgahWGdJ0M
l85c9rHuGnvDx82PL648QWbGpXk/Vg92eohuXStYAMtmw9wATlpzoRtySxzLheH0CvJFQDk7g9JV
BrFMdWJcab5q0piVfaTdVJNBbcbR0/NDLBsLKOBV0zFs2ro4qI67OraN4EyyUrTvQwZLNZPKnji0
YjBCEhDzt6yEaT6bz8ja9EMxXKcKp1FaxltnFvYxwDOkFdOmSGhw0Wd8ZeLwkusjCXdjftQIG/BT
5grOnFa7JMIr44Yepk7LeyKQ92wFWETchcD3lElQ7c/dJmhZHE7Et3a4yDbhjBiXQgyCXFF/N6kI
UIO5j5XpfK699JmQoqdZ794zu5ahVDVRtdzOBw/4lYtvZa8BP6E+Cx7qoq1YaPq/HMSdDRS9ySZx
oIs9hGUVE98++b/cncly40CWZX+lrdaNMsyAL2rDmaLmWdrAJIXCMc/z1/eBKy0ZFZ1ZH1CLgIGk
yCAxur9377kbPxuu7NbRttrsvFTZdOMk+Z1hRYRYuMBNsWvhOMEkFaSHWb93dQ0dc/eOlwMJDvxr
LOjDKhvjeb98YBs2L6ODXS3inj9iO3AyBpDJME6rBlfQLotKsfeccQYLCuJ0yO+ZkBrU2Ax6oTT/
YusybPP3UrJVR09m68QlidEy5lMY1W+l7z+CWX4wKnrUjfckQobcPuwpOcQHkblXAuuXSAh+8Ko7
U8PX2hC5ZPdrqA2nYVjAfLL6xQSWKEYr/+Xbq7GAL4K4hhyK/Aim5WsYUA0peFEHLT7Z4+rdQjO8
CBrnoiPxaNRK1EPRuBFBAELUPda6PdLLZsoG7hfjmV39NpFkriadaI+ww8sv70gBwMphfDMW3Jhp
+Qgli2l2vmgeQ+c3NELE3O4pbiXaVmZDxGww8Zr50VrsMH+GjTt5HQdeHb5HQ0WHEA/rrjZxUkGA
jSqY+sMgPksnTTf1UN/k+eugWxm+CuZoBscDnujiwXhJTDYVlRlK6La7g518aY1itxxPpU7UpO7f
SYNJcKo3qD3n9JZmQD5oN8lsI0IiSs1zb8x+IqNidkA9R9p+KIg6bZLp12yM16lLeUzS/up8Xd+3
CR6bzuGdRnZXAyIhRyYBAxO8WLm4bjsXfZk+bWWkkSCVMfzUiGKyW/1WA+XQGjl8HliXpR8fHIsZ
m+2HBQcE9HQ0UM7g/kKwV28SgP1aH1CsrNMHX7fnnZPER0GJnYL04l+khG1a0YXWD+uqcj0aBPZt
7iGsIJDl2kmrQyaTF8rBw7pLDrUFv10nO8Ywo6vabx+hvMFlFtnWzjmSEe0hFnTT57KV/grJhIuL
D5EDsKsyPtQPQ++zk0EsICPeDpNz5cwEEnf4uVaDI2nwW6c51U9hB3FYu9Fzk1llQrJpWk6/+Q/e
ssi+1UImnUkdfdLIPOooo+FsPgRu/Mk6CL/BPfgaA3SCYrvkiCQ92VkoNKJK3ofBpu/2Qw9wqVh+
D/oBdpTpD5ykCdBHFMJrB9xzNtF/TvL4pjH8fiOr33GroUnHI1A/tjUAMVkyPzY4p/vYuqXgDbsM
Ckba3LlW9Dwwf9eagDpL2x0HDcO8Xgy3Zj7de90eox/Rzkb83ls+BcbG/d34LaHgbUKfWhtPbqo/
iJiDGS1ftaE79a0714GYDqP0kRJH34ExLpbG4R4RMaSunKlxQRKmPRH0JGYSLkNErP7MLSXsgoc+
7L8aq7jXy/59LPmS1pxf2+a0sLnFnl++AVp2G4r8OMRDvvW67EMb6ydqJRtwHU+0MMA7ziQgYRkw
CMrtU/0+4Cbg9dNvw8wfh6Ha21H8e5TAg8d5p5klJjfJ3aRtbZCH4KIisfFSuNqGxRi1KrdmgT4s
IpaHoIymy590Pt70PWiUgcHg3tIPKX5M7P97JhLiy425VnThbew7X/OEIHAMfT4kQhe0EBqdnOvf
POeU0mf7Ourt08LeTWL7JYj0bxBUF0Vh06iebaqKtncZmP2Ows7JwwCL3WOGc9IR7l1vbZtaMzT0
tZ6h9zPTD7wRui7v9QBLetZeWtZxTLJbO6Nx4nsk1iFqhl2G87iwSao29mma36V9+i1j62p2G9Ld
+vHDt0aY+GNx2xPAHC1n1zhDKtHQChph+D07M0QBmkUB9URUkDVETcoK2rvbxD7heuJQoU1s5dBD
xMs7tGLetZ8HXz1xa+vGwN+Vz5+tKZ/HMbqXPuFLPR17mnUWEuYUc7mnv+Z04naORU1K86fjWFlk
xXn9Efvj5aglt1PIcGIIoFhxkc81YnGo3OrOfG9k3bSqaE8toKvaRfbUJvaVnsP1j9tkP8Qu4CLc
zI73MuLYXS9HuzBLY9/4BHlLugxyNN/kQEa5bKzPzKrveubZMor3Inul9HzwpvFbjO1WQz2XDtYT
0+6HfKQq743dW+wF7X72h4sGSWUHlGdVaM19JZmRcmk4tuJgND6YaUg5VmHe24iAfUG3kIRfy6xQ
6dburWHWACr5Iz9/pPC5a8oEuTCVRDeKn8uZA1HHBFy62anR9G7jOSXXuxFOW+FV+wI3A/U1fUD8
zHHTF0ucGzq6boZJ56fVqzMAL0VrhEsFhBwlsCm4ZEhBzJLO3Y0jxLJrtOPpwS1t6An2Re/yhcto
fkJDdqrxjbPH3yKjj47x7P4KE3PvQtPZxIP2CfHEB+xzQ5FP4Ga0rto0dFdNlb63g6PvizLe+421
7wl2oSaT6LtBVuneFrl5ihxz03Umuq4of3RLTnE3qz4sO37M8YkA5Ky+sVMmO796shJdbOOSMl2e
ppdly3goKDROB+up6Dldw9J/Jr+U/IynqCclyvKClyRxQyyr9Rs2lZvJBVIhi/jezYLvPK/1rYYY
bfTieVNPL27rX9BBDJD/RVxvwL5b2fhplWW6NqV+XVqfcwFckgAbQwA2996y636J+JJGvzBfuSJm
dvPo2+S1pJn+ommAxqyeIyHQEWM1vIVwthfyqPDTkdes94guuWLSYRopwHZAjwo3W/pmD4Zffjni
1hL6O4WZX01YcPo0WFAa34T+G19NYbYxC+JWBbWpLtRvG0Sgq5g8dt8KabXiDsCsaG9AJFJ+9uWN
GR46MmI6PWJ8lMi31Eo+QU19VEtWnBXfI9K7xqhyhdeXkKlMP1kN4UENPbC54EA0wQm54fg85ZhT
srl6mH3rPdcIuHHwcRhp+tCl7mVh8BubMSjg5xKeOdwOEALxt07bPEFuV1lcd8nC5vK30SATaiZl
DQ1Rfw3rYZNH46sTk0KRtQvSXAW1d/SPMatshpibUChviIuE3Z/thXlw0uRXbhiUn2fyXvFM6P70
FbukZkpEerWXpzt/caQ3zokRuWbTco9I7lrO82oIHqPGo/nX4vIOwuhKR7OJQ8+x1l5/V1joreKG
C9wU0vnVHP5v0LucOvm8SvrgQ9rho4sPiGy3wIIhRQin3RQvCbrWnVt95RCWY43IaVLCPkZ/ePXC
/tfUtd8mtjhG2p+RyOGb6myrMIjvO81GM9BR8xH9vqdiezCC7t4wydhxhkujDk6u6QTrSdbvnWx8
xh31Lir2SbFQseNDHHmvZpwRyAqkk7Sn1WSk74OJ2otMv3ZkQD+byZ0BcXXt1/5X2CJu1/PhytAT
ZKYEV3ih+9mC+w1yr9vO5IaY8KS5jxed7hNWXEN4c7Oj72rmftIrbv/dA1XaTysOQsa9hJMeChCO
K9PwsAvoNuP/rgH/649fXHDuLWikIrgbSlxTcoDiS3+rAIaIbipZ+DB36ATF2hJFfQgpxTrxExjV
x0lKbv+quUc0Gt3BZKCtFOooyLUY2KTJSLnDx1I54zHyZyJKO2JFQ+9mCHSC5ctmAwj82FYo8fHI
rCM/g5jZXVbF8GDWQ0iCRYHH2dz4uviy5XTfWKlDbEN1S8n9WS/9Nyrfl3DeuL7onGA++RR01iiR
ETID64KOjXnsocEf2sT9hbPgLqEuUo8w2IFtXoY5V6hKPJtGAKai8WOSmHTsp559Uy9Fq9Z4Trxw
6/rOvgpIScC7SMMjO+G8iAcy7Nx0GdXCFh7cmBtgNKwcLbrqmjrcRdbYra1iPBB6SGSFaLHMvAWD
AQibnB1Dhvk2fNR04hdz2iUANwgfQb5uDTjNg8x7suzw2Q964iK8a8xcK1kSvlOAkzRBm1T9ZW6+
IJz/jsLgl5yHV6Rxn13oPkub8bbwL5h/39qlR95lCcfCH9GUlvsxLIN1wwgpFPQsDYf2dX40jPGy
jm5Gg/sl3LW9XwBHT4O9YXWHymSwMGa4VrthKrYoxkFsF+UjwtqLNiaLCTYlLUe9AkLspR8ZnUxO
zlFjxhe+hfWNnTQOsFFu80ILL1tAnuZsNVsxhd+xb+86+ehw3zPd7Vc3UEsdCX885JgFVVyBWiSq
zKBW4zYgVcM1oq16COB7H5Yc6+OcTdkhJwIRpuB86JZiZr+wV4S8CQGhHunpVEj0yl/qfekozRX6
afI+24Uvo55UZW7yzGKUz5hbzs+Npdnt8ZECP+678h+5HUvR4yc/AUMtzlWz/giW59Ri4ExDtN30
m3yprWYVISf+XGGWm0JQfZpSrIiIkkKoy/d+KPWtUAVd+AnZrk2ah34psLqJfzN0/Qg9QxVjhig5
OkOyUhENqTcBGQ+jdqNyHtSvzZff5TiN3OAbyy7aZQuotVLxtNSqKto7oRkcLA5ascBxYPpS4lXm
dvW40OQSwbKvDK3i5g3IgNYGvy1tNHve/rGq/tpTChWyfvOLn9U57WltI6lQ/x8klRFo9jKse4HC
dKHiJn62EurvFZRHWiWLmEdtlWQBUzUtIPvz9lfvOEem/BwO6rFawOygydWFh8oWmxbfndoUkdey
Y9WmOR8N6hX6v8w+BVQLtSnUlzRVYAZEIJPRNuUOuNmf7YhFfgmxVh9i515PnpJt7TIROBx1lEAg
NEor3OULMqc1p3susP8I6chi19vPct5JWVGD15kDQdZpwN9Q2in+v//4j++gVr3UyleGGdK6Vw0c
tfciaNrQxCB1jcvBES5ggw6pz8Ft4Lvfp2kS/WzckXIfQpHzWUOnHnC52qBq8ccWtKrwuoj2vjY3
OyvEYbSN/fBdQ3lFPZ7TUS04RS5Mz8+5x3FUqa9U6P1tVgPBUd8FPeBN6iImK3Wnn9dNxok+mLjE
lm+vPkK9U6392+dEV+Lv5nazUUdCH6fUEoB/qa9sji4MlcBcnQ+f5Q9cgrAgMCxOHzkd1BE8duiB
ptxZzx252R5lqcBfzrR/+/8ipTsGIQZtkWNjVP/3+dib4yufoRtDw8Ktjz9H0rL11ZGkHp6fKzw4
wFyRHHP2toGHdjL0AJlLjQNR/b1anM/WPw7Rn1X1+kwZ9CCWOsiysX/e0obOXntum3z3s+vySjZL
yuLxfIarn6feop5TD+VyFOp9jyQ6YTN50U699pMOo/7i/P6/D0H1WO01tfbzHvX4Z/Wv19XDv577
uej8dB/VS0XGKMpJ7aMsyWlMzYNBjXut95jW1O80hdOtyJhamZMJPpwoOqdhNrRcegaiPGl03uRz
e0eHnHIlEEEiame9WLVDcpf7uOfq7qTgIdQa7/KMOMeRDFthIq4qEr0+WJq+KSutO2gTYF+1KEQB
3deoXX2tHnvpkk5U6kDivYIQB3TtBqozLBKJW/GK+vt/vZr7MJQG33xIoFgdU/cRNzLW0WWBpIG7
gHocmG7hrtVqZ4L/iKCUDdZI9ApkHuQCy59LyY3CxReBKYzIguU0VAux3DbOD8/PjUoUq17+WVUv
+eqwP//9//D6+ZOj0SsOdm3G46Uz1vPu/PY/Pu5n1Vu+zh/P/vzXfzxx/oLnT/lXz53/d/UqIMv3
PKh9ubcaZ/vXi+f3//x35nJw/PXxRLFLaBHt08/HnTfOX3/3x1c9f0xLCWw1wKfcnP8rdKloqPU3
7AVIwX6ogudVBVw2M2ACHSmSSvN7FsEpJdxZB6xeUA+bMdl16JP2WGEixk//XQNMaCtPSqDpzNCk
3FI05zaiBKFKJPvHY7ghJKjlpE906rqvhKBqIdQBoLSBooZGU1jGnerM/GhAlSZU5wa3dRomNUon
2qMMYizmWT9Cbn+o4gvcvcs44gfJ2RJacLATf8t8mY5Q3oShvv2xUCz3Ix1AE10s9+AtsJ7UDugz
qWaleqwvEk/1cBL1e0bvYHtmEao1tK77IZxJxUwjibZmjnaSqQ0xRYukE8AErLiFmOovuEgFdFZr
fz1X17rHLBT6R7NQbJR8US0UKvvnuVgf9wmOSCKAfqSivS3sfUj+3hmgrdaU2PP8XDSYixwQV9o0
xQSU1g2jX2cR7I+zYFXtYfXYrc3ngPjQrWqvqW5bRGcELfIi9T533yYCr9bMrqkYL403JfVVa2pP
//UcOLGGwmD19aOC/unA/aGI7nNqaotq9y/Zr9qFrroVqdVOjS/RHId5Wx1UMy7SCyCxapUYHkln
feluJ1H13UdluVV78McKdt6j6sk4p/+sMVbtNJ0tMId1s3e5ymtLXJTdw50M+gXxpB7LCQVKlaVP
zhJYl/ZtMZzKIm6Pk/sWLAlQyix1Xvyr56jAHLSoMSC6o51Usm21aHPKAI1nkSO0SLl/FgsxPpZU
l4Ue2PBocQ3N0aclRXmkBuls8TG+OsbM6ab2k1S7SK12XEICU4Y7o2k41s97Qu2Y894J8eqvNQTn
a3WunReqM3p++HNSYo3eJsSeqd3wrxTa5/0zFGZ5INx5o3ZKSfCWXWbuHooJ/Vm1i9SZ58e9s86n
gZZIiIy/XyrqkzcdkiDHd6Hkycvo/OiACLBUMBgUgS9SFBASLdtJ+dEgL2BhU49/VoX04B2EzJ+n
ZRPqy+Jne//zoWH3zB1xrShpdBSb/rZJ/Bd1gVRnjCDik8ivxb/ycy4VbgRdh/oZkdPz2sVwurbY
+7ApuTKEmmGuCV4LmBWZyYHcvy39SwrNZ2l4kI8aWVrlszqWKrvExLgszg/VmnrO0TQaDwwg1JEW
Lh4NbZGX/69WROB18jEn/XtFxAl5RPeVTH+qIf7xpn+oIXyg2B5YSEdA+qCa9U8vli/+E4mERz4N
kOvFioXhKl8EFv/1H5b4T8M2hYEgwnJd0wCk/X/opquXYHYLHwOVg3f7h8z9l/bhf9JCKKXDWQnh
2L6pE+vuLzRvge/sb8K25VJRhQonL4ZxG//cpJWTxR21Y1EGV4GQKL5n/JiAWrMyZYzn5+FBH+8i
Lb2ItWE85m0Nz7cmz0anTbBKBWjasUX36A5U7GwrQzZfkluW0qwIk/gh0VouI5RINjru3TRgSDow
bDkO1fBdmxhsuhnxyT93yT8UIH8qPkxbXxQd//13Go6LIU43kbjAMkBcUn593Ee5XBQi/3dsnMlJ
TN89BvVsrIFC7MYoyQ7Kg6qumZzyNFU4izfqYqpOcln4+DGrZtMnc3rIDf2Zmig0Yh1VYk0AwJzE
0SmukbG7AXVeC6+wMJ7c1mvguhYPuaZ/IsrG07gs0oymgStGfRsIIG4gjkZzOEbaIv4tq0WQmG8z
F8vYbgJ6ftLSAkwWo2+ALBUsqxF4QmAOJ9EQDz9G9kdiEWlZJ5PYoup/hLtK5MCyEFwkLzJ6fv+M
P2gW88iUFN5x1u7OTwsP6PScSbJGYA43wpwP1hITqBYUSqAyGIKMmMU0phbKWGcFwR3Ob2MXOC3G
DwMp7a4IrLfiUHrmd898lOG6RJNbI7FHFPJa6BF9jcXPGnZss1x4wUa6un4BBYQMZ5cAmiJBfT52
voN1g8wg6aTzl2EjyWqLuxR61cU8QDDDbnDvpiDiyiILLmwIOVuu7PR6lodzq4s/Fuo5DRVIY0/e
oczycB9Zze24/FXD4bdEUB1MBDibGAXqqkgZOSYmeljP4I9XeDTkEYDnwqWwL6q0dy7U2rR4mZqX
RKv6XYvXZI1iBdFFTkGF1jwaEKxTP54wAWan4XQAKU7KtB8BUbetWdBbrD7MhITYP24QjDP1lqdm
3dxlIOYvhevR5gh7ytXLonQJRLVkEZ16YC4nhASErZTds3pKLaQceTGbKSE41t2sL5F/KdyZC7Uo
/d/GkmqZ5gRIS/u9TNL+WBBDxZQFkcPoESc/OxCQZhgcgwOsUzrw0wEIW6Lb9pV1qov6MmV4s3Yj
89133/SuSej9UmBRgwZl6CpxxiFS0Z4LjbF3uZR329IGgwXQeAXOjwYDiTH9SXkqpUduU9Evua+N
eBYuZbwgj3X6i8hMstk9EtocnvJJujtoiY8yrhE3OymBSrcd+v2LOkquaCtE+0rITThWQGOFM6Ds
kAcvJopMS0eGs7rgvyZqRWySsZ32WpteprpWr6lBWGutnoYjdlBq0cZuDvyJFgqmvTMtfVwUXkZl
5uuCvqYa4pSCum6ouYiIixfe7x1VIsCMj2tVO924DSv8Se2EMDx07ItYcIpmPc4GfUFMmhU6pNje
2YIKn9ucoMtEG3r0z3XUfrhzql2M3YHoAOMYcKPPO68/dUOY7qnIPshy6k+oIYhZRrU+5E9VNkPZ
LPV5pWJYXCSZtIG2jhwENfbyzRpCa2cy28P21OwDGdagrmg3SzYRRzF6A8vgikdV7pm8uGw3Jul8
7OVXMbneRbUsUnHPhWM6Js5MsSctmrW6UHLDrA521m+Dyqn285jdNRA/NxnBR/g+O7nN8sc6bYjN
DgFftcDgULKWNcLREQSkQaSwVaY3ytkHp986CvkUlqN1MRJ57LbJbyGTYT1hv0sCDfpd/x0XdFRn
Ge98M74kWBi/XSpeQ89e0yIzdqjdngkEKo4hdUro79XG95mQKaO+H2k0b2L3A9IhLr7S6i/CSjPJ
ukseB1mu/Mp6ys30Yp7ww9Kpvy66agkoDL4xqtgyfw9aLr44Z3/Gxik13WgZrfvZe46WcVulS4NO
2HRIKZ2hmGs4hGv3VXNnvqXZA0qzW46HDqlgA7GtCxGwUqhBb9XsZMOEJ9LqA9eJe896bgxCaPpU
awhYQ6jLAXHfJ0BjTc85zeZUrfkysO70EIMlzRhNz4+i7g6kb+lou5jCzVXnAJPT13Zm4MgArAWm
bzOyc8B0OIeICSACp26bapa7zgEcr+vJPFRe3R7hN/en3LrH5YBC0NWvstB6s/ciJtiuicpvdwqv
bV8zNrKJiXIZq6MwcufKRaKBoaFaN21XbhIf1UbJO6yp9a4NC7SnFaUIBZN5XlO9CYh3a7aWiSOT
QHl6NnAb9xCBPse4AG0Cz3CWdUcyg04oltPflJ48WXpyrDDc7bCcbpWImBzv/NCY+aGedkNbToc4
ywgkE8FNCup0U0TVi2mEeH8FbhVrEmSyMnwJ+/rTq0PM1xIkhYYoDod23G6jtJ+JenIPsSwJPh+m
rc+8bkmOB4ETzFdjTbgaSQ/1xqk2jdWTcFk24xbTAdcjkJRBy3ieyVGE7KrCrtLZu37O+BqT9uRF
BeaZXNPuXIjJqYixGWXmBWj2tQ8WXHO/ggCUIlcWEgxNHAYuf2+0oLu9PpoOOG63XbKkkztms/YE
1y2PgPqhyt8inZEZyCBOZqzNAKdCP7il5lc9uGV6ZdPrbImihD9HhEQNyHy5lO2strgZTTd7QrvS
mMmLK5AHJC6d+ch03G1fgzQGW7kpkotw7qHzJPJqLmOC5oyM87y70/U63Wsd+s+uf3da5zlKSXSF
2gOfO+KwNOxE2+itka5LMe8LWa+aqBu2RcvuLyPo26RqdLsKZZqtk+FZIXy4rBixvaTFjRPeB207
3AzSf0MCWm+aOeu2RK0nJLMZsENTgWHFzrWamCrL3pvEHYA+915jUxBdSi9sFWaucYsB1rzNwmFv
F8FrGGX+viyHx2og5Mrq7d8ple0CROoliU27WDAiY7K1JIYgqEgNZ9o0Xu4eY3zKm+a3lrRkY9LO
po22b33HOMrO2uY5SpM5souPorEAurY9pig3FocRiyT9ioBs+7QhMV5jCNwFpEhI2V56ouIW8mib
mYkEJbs0xopKORsmiiuxnpsj/tiDgcd0DVB0eJ/0K3vwp2e/oDs9dmQ5dNqmdhuOU2feEEXqgfPC
/yHSXw1Y06yZc4g3PaYmYGiuDec2NWwURA1aUNiuF35iTVtBN/zDW9UVyoxZ4uqxATkT00xE3bju
iumy9ADvM/xDdUHdJXNYaOC5r7x4ERS9FnX26QtkM6R9YG78xU5/KKz+LnHCEO8YeiyNZn+a5Ugq
Yn3dCztbl8ZTo8Z5Mj6kqUEvJm85FabPGTscYNaQhBVrVxFN6kr7zpvpdOeecchy8O9JQhkhGcWN
hBVXzNa27wCqpoEfrL2899dM0r+JTDEq6d7No+9uuty80vBK+W5C+a4l7LUNxc4MuneSbRhLJa8L
fVfz4g+3Bf8W2uAeNIJ4+MqbxKWoJ7Pm1iiCfGUO0tmkfofQpNQ7iGzHvAsqanVmxMCBkBBUdMnG
rIuXdvqFRoIeb+5eT5WAc5KbqMe66skkemccvde8DB4KM0Xb0vafLbQBkORZfRAE8+Te3httn4Z3
gK9MI8myo3RecGTTq+g4gyMrx2+MvNpqME0tdh5wVLjYGOgDOCM11JnMeDsYCNvwQFz3BIJJ9vIu
BwO7I1QHvaQAXkS3hjbnyZrT56oqrz3L3gYSG5duyHlL4j35ERJlVm7mwJMAWQgfhcTH0JhP3G/2
liC+y3W636XZH6t55HiNEFI281wfGXP+9rp02MksB223QLNdcSXgtGnJHfyI4b5hOFZYtYsGBh2b
Gd3jBYRIp0vITagI87eya7NNFDAM6k2X43AAQ1jeI2NmFKc/ZQEBCDQKjzr+QPZG/FLpDlqifsDE
4s9HCniIjYN6FbYZBHFi4ldVhbhFsm/RI3Pfp5ufXCOAr2QSXxIe+jkYyX3tWvo+Sy1mck50FUz+
RPfMvTVbe9iio+Q6XFkmlxQawvNAtKo8jnFeHWYXIMLgURki32LckwExrhKn6FaBEcdrTJZLi/lo
Jhh7J+B968BHOGrpRrGJJF3eXiBrlDGbWmcgKf34qUqRzDnDcKyN2yFhPF7zm53a8vZ0UK9FbSNN
KpzTojWeSb8I5DKrcvruAqUVftko3HsNRkLiBUbitTdYVY1tGTavXiFvRmIQAqISKrps2zrkR4Ol
2+kF18JWn0HwpOLdtkrzCqspyg9I6oUgCyG9ycfq2cwg9PeORhSydLiSU8rnjvndaYfJWhykdP73
HdIwNPQG0EMk5bnQEPXq9W6sJkhros52KBzKNea5x6RaNinXQrCs6yYoiXkfiZTOG4Ixk4wk99y9
KTT0I/AoFwJWfe13aU0eSo2vLzI/ZN6PW8swaWhx9cJOfao05yl1rSsd3U+AMd4jMHZNMpi1tVMz
3SbJV2x4sJki582xNY6ckAR4UVB0NCgnQ/mixbWOgAAcOjSqEth1VerxKrXdYsfcjMBQu7/m4jhL
Ro7S8Dd+1F6nucVQkOg9bfzdTdEbCoOBDpzxDN+zR4510YVgc1uoqNp0EJYd7cXgoLrP5XrbxlFB
FusyKAHMg+gn/eqa8FJk4qugDmt1TBGLtJCbojt2A65KoWFJFVz+TIOkFAzvRvF7SJvpUdMYcxCy
uImaoyVbRtyZS7B3Wnw5ATb5xJ1uNSKVqQA4W6PRmhXarwojqQomc1Y+1/epM6MNIWLDqu4QzdUB
cdpRHGHAj2KkSOh2AoHumaLViOabIbyXoZW3nCTaJnOyb9uw3fcjQYKuqO80Vz7lVuSvY3jVTYI4
Py+/Lbf7NpmL2FltbvWd7U3vpDzoqwa875wP72nnP0QYZ3stuTZjnBV1iubVKgQkXfediDkkfha3
sNHT1yLQXtNmPpCQfKOlXk7MW/XABzNsirmANX7yqjfkrKHRXdNBGje6zyCvLZJw17ZQhor2LUqH
/Ah95MKYNMJdXAElewH8y0s38TzgKpPHoEhed8zl1vFQdgg5CvIgkBHFMR1IHXNAUbXh2ubqjjqf
u2wKEk+TA6I8RtiOKPuV6foxLu4uQkhVPuoSjyk8VMBcsUNYY8cYMJivl38ZYJUI2+qY0KXKoU22
zhsVRA7XEXHmVJarjgHJ1M3HUA9fCy3l/qoVp9Sv/JXPPbYktQwcUsKIgdOBYUG3alMisMvM4/Rf
NmRSmi8L6G9mY3huRZ+CGTgoXZC8ZcykG6YzpceVJsx3MLpgSpIUVmxRXkByrPgI8TsNk4cy2pVh
+q1RC6jw4QAdM9Ek286to4sCcQUKLdeZkY+TcM3Y/jkuvL3vBE/CIup6FP5jziASJMUChiyCO63i
RjYGKOGYFq05w2+q2f9FKjLoBriXgrB1YkEnCtzVkLtrPSa4Mk+aALcl5io7tcWqPehmXyyhKADg
ra/IiAjFNpHx217VMf83mctzn5Aj6KTAZbsFA52wpCAfvsGNNUz2RN2tYkZejqgtK9fZzZ0V7fDx
4ElxQrkPGrEtrUxfCbf8FKRFbbQwug+WMxJLe7aAy04hPJX9FISUT0xuSOiXpf0MUw+Yoaguy0Fb
XDncY9v3CER3VHoHUrKvasem03DFNaTvtAcH3sZKjzL0gDflAn/OWkzpveDPgB53wXU9BhTshl2Q
IEdNEsavuzmZht8MLUKtuifLden4j4iNKlTZeP5XVeJDndFgSQokzfNustiAjPKfRiNfrAOIA7hR
ctejN4geGA6HlcL2RiIfcKUjHWOVEsax9ouJ1NzgN+MqUPxiuq+QkR3SJEguMrA2lVYjpGkOjSgu
TZvRfFr0I/yU+ckiYwrL7U3r2zrS9fC7tO096QAJUAznHvfKsx3CC8Xm4XTPhWPfNLiZO5KVR8YU
3piebC95aC3Olp5Rf5iZ9xmWmcAj2ToLxCaQ3kmMzFrnNaEl3BhS5IHMbrQuolQ1npxcW0ckVBj1
wKxFR3hnZceu6A5Ca2/05Vyziu+qzl8Kj7nEjKGf4IevuSD0LzbI0WZWftt2TUnsT/tY5+ZTYDyg
4JXgUbTfTTtd+ZKU9UiDt8LRM27SjCB6WY9fCZnRHgjRdY/0nAbox6jp5D832siZYX0yYFsPEQap
rpGvFS0d2tUek+hOR5oW3UIocWP3t9kn1yQdUysz5EdoiduAGeeSKg2O8remZQ/F8psRbj+5RbzJ
Oi7kZJaRxA3htWFPrb3YXvqptERzn1yKlTHimkBz+8uwxyM0ruK61K9GGZkQ18pjwjAVaL4f7Opc
GDtPHwF7aO4OTMawG2sKZ9T3mYEgwUd2C7CiIcphQ4jWfDExkiQsna7uhPej7anqt9pRauIhYq5g
VTp36fhZC4z5ALopW0UzfATEoDSwpo6oihkKQ1PuJFL5G5lDKPUySBM22vYW2aMfTesRR6OXMmT2
0dWipqx5vWubHczht2LS0QeVCYSkMr8ovCw8RGZCNV1vToE7/z/uzqy5TiTdor+IDoaEhNczj5os
yZJfCNlyMU/JkMCvvwu5b7dL3VEV9/VGdCjKbUnmcA7wDXuvXa4osRlhzvpH0XkzUOaMiDSSsGpN
b84KTTEigGzRmvR0N1o0z9nOwnZG423ZOxTkz75LRWMMJolHdX7TZEG5doz5e16zS5v4GGF4LsXK
opXY+UMNaaGB9TBnX9uUEI7FFhHmkO6LOP8ymiduRN4WISABjkyfDk1Vfau64ons7moXT9W7oNZd
G/e5F1+tGp7FVKoETv8wXvxYvXcx5F5Bksu+mkZkt04mryFFPrXW/DYWwQhZIxc3YuaD0PjTXTGL
+Rxo0hMKO72CMV51ClynPfEM4Q5adP5tHGe0GKyaVhJE376qvWSbO6iXw9maDgq/z9jdJDPq/dlC
w91Lb+N3cMW0uNoQw/dW/ocTV7D7u1IA6WVQiS4bDVoLLaztBl4mgI1wYtwczIvQrHq0zZ6sApF7
cJ0TbARDejcZQUgHMj5qNrCwvRKXPRFSSfYfqLQnn6xDfq7WehOVYQkNn+ixMSWIoPDdL4FdxOck
clDopQuhdTpTJXP7mnqxb6X6nhTjO/aJioBl9yTr/C4vEfgP81Dv6tB09xK0LZhg+R2MzLaVfviM
GuoGTtH3kdnPualm7Lee0+5GbaxgofNwBNLB7R6fkK/a9Eo6+NqzR+6CVfuWZjgKBxvlMo3jfGn9
goAuN9+GDlMpPF3QhEPfBeWS37eGJa4LvUAwvt5lqQWdhk9vN+b1A1bPBMaKc0yGRt+YRvxMNA4C
xXqEEt80FwXHZ+VHdb0Ro1vgRcNjapjmbayn4zQuw0qBI8laOZ3doq4lGytXVHEOu26UF85t0pBM
WNppwFUrx0MvkfADodriwOnXaSqmh6m6JbYFeqtZ9/dJaW5NZR95TMCQMo9xKdxjqf5QkaEvvHnv
KF3qfVrNLDPI7wanf5HmAFzcf3HYiYBRpsSXIHpRdrtP2naq26C+KRFjChpnhI57k4iWNWZGluoV
qyaiCZGEDIor9Lbx8+4UErZGweldGM2itfRhI7dm8y776QFNxEM9xddu9l5Mnh6Z6F8yY0RwrnlH
JT1o0AFQ9pKfTVeIe+TIT7TL4Sn0IfmzoISDsnLrpKEAbgj6gQIbGT15MQlKf2PuH0QV3TE60ntu
hajTO/9LORjhzp3x8gYlTtOq0vetTn4mWXno6JE2wcQjXmfVs05iBl5cklbQvpWZ4++XbeEmAZS9
TczgJfGqR4uo8ttwrPGtdjz+nCl6iUI6DjMT97MGqkpXN7AEI6E7TJKvNVuCXTR9jWYQwBFD1LmW
r73lPLRpDPvYMajtpnCrexdjUgrriNowKiGBJWVznzqmpgfCiole6GD7YjoO+iI75pjkFBnYVTXS
8bA9ySyLSbXB0CWt+DoSruy6kb/FJ9+sk2rOtugM/I1VAIPJ3F3doQVXub7R9sw12dy4J3jxySoN
G8VHcInnk/JSXzPWEg+twGMiGYF7SzcZZ+NmJslyTcy5vy7i9qcwOM4YGA9+uXCDN+uqLKaheMN/
FMB/st6PD04ITjpoXoR2MImEzFcKb1cZGS4JUucOovfuXOT2LJfEvMHP47HIs4x1mlGVxzCuYePM
QMeAqU0klYR/YN8utpKdndWLiXlddhPOxQ+aq3gPtHAnveANGbvDdqayGSX2G7jh6VGqn7keUgS3
mMVNG7cQmRjyxg3vVOGIi9mUD1lGg5dNDpdnOtz6Qf8twvs6tJO5ngwft/rwVsU6vmRsuzdByrbT
rvDEcraGAkvAVGIjNDoThb+qbjPa5m3ThuCtPHPjQD8ZnG461i7xsMNA9afF+Cjdb1k83yQFYQ2s
3/qT5Qqo6DGYurLZyWCy147pegd8RBRebbvA/BD4z3UJGr360hvJc90joRXAzRks5puh5iZQMJ5J
cddhq0aOC6SE7OSQdb03ltnmtWJU/TUeBD/d9ltlQl5J8GjcFGatz5hNN6nCNxRrjye9brZhVl0I
lGg3IFvbY9w01sZO9AOgLu+YPXZ5hoyapCBPQ3+DsjjuOhPagGsZ9v0EPcubgqcsF+1hTMihaMzF
WDVVe9s22dyYyQ/KhiUHJ6nWtnTIaUI9D5zJWSUWFUg9VLRwsnjIDE1x75JqoOdesdaHrQcr7z0S
pYV1x3jo8EJzXmR0J7Ncb/3BYtiYQljKAfcJ73ZO8PmUs3xwC54GQTIT78VjdPT69SCkPAlp/yg1
hfo4ghALbTv6mnW3xDyH1Ob3s42LvDXm7UdS3aLDnTIIYL3d83G7h1v0xRmm5tCFjOV05LS3vWl9
L6YJRHhm3LY9mCgq/ouB5+RmyLv42tTZwcOvbQrdPCvim60Isp0uLcB02V7ZkuyimPF28DOL37TM
joXJ1VSLxtlGGChkJQ6RpgbsLS32k020GXdaiv+0kFDWXAy6Gf4Agmg3QrT52TetXf81nes/StVT
IhNEkCvnNXCr8t3xipNbbPtJVdc0xiqlnX4vZ6vZE8GLcVHl57mwNjWekN3sSpqikNKb/FDOFH5j
bhfE0VJzzaa3GSqfiXRirHKtH6qQ2083Agd3x3Y9tegkEif6Lickzd1gkb6ZztdsYSYQTpXtyLa5
IAuOd+lYXEDL9yufxoH1xqg2E3Ghed0PZ2Jn9n3vZpd+fMFz0h5NaiMckQmIsNi8IHKM1sXi76+B
Gm5qMiPOejCw1GrJOzUZ3xgZA2It5ntPZ9Nm0PN3qg1ceeot7z3IUnrZCpXeCYgxwIm81Bt7FHtA
lDz8JtgCzlLfeB16jlYlxIml8sZjXI5jlQZ7cPLbMZwlM4Zu34glXfXAbu1Hqkg0k8pK12loMBKj
/bBC4BmBb59kK45asAnmnyf3rcwfkna+m4dsQGLIkEJI3s60mb+zrrzCKUt/zsRL0ePxMIu2E/D2
DQVO+zBN8cXEXla7rvyOntzlYZIdCW2NblzR8+wjoISW0dqmGYm4jIquPDWwTs/drecp3j6LSzpr
rirh30RG7rWmv2FIQCST3Vd3+DMoOhPD2RKyBUA0rLEasOERNlPtcgwL5jztxrDK1yAtb92qqDYt
JPq0Sy/5aGVfJITjZMwvH18MIy0urgzpLAaCrWo+C+0SozpbMNXcDAxbwISgTNL+pCqa+aSwEzZH
xNyRILsmYXbYydr7llSS3W08O3c4srhrsldENcAmom3MMwbDl6grzxDChk2KQ7N00+IrwRMr1bF8
x7IzgI9w0ZEsm04s2lt78OwnArud6VaxIjwFPgXXFPgZd+Z25DdX5blHvh8kzaPTTxJeYWBsmNRB
4TwZSDFp6O19A11nrQciEhJtrFGfyJVDVshdZs9rZ+ymNa7TW8/P8Um2EIrJjtg2lIEUcT/HcmZv
yRxT9/2wJY+e6VAdkf3qudUWHEy4jScKFMWESFj6jC5lJqGCxCd7SG+Quz5kZsHUeh4MyuSAwd0C
DpiAzR3qcQBuvWwOK0TWdQYvybOPQRs2Nx9fTKABSeJuB9dJjqIWE0P/2CSWhdssMzmBLixVX2Mq
Km8aiL3Hw71ugCb2GAFuerN17sa8ty/xwnl0GLk6Q0x/GnYalv4MPNsJLk5BK4Cx+S4il4T77qny
qJ1G3L3bKTr4ZUkkE3qCKZrPXZo/R43rXmziJInPxosAm+8NXnqzLZYgkdyPpk04Qd60Nbl6LDan
PDO3zWBfxpEbU1U3R+M5JemEpL1iwLTU6EPS8nC3nZCLDC70PrdGNm812LqRyhsugM8aepgfnLzz
14QPXaI+k1+weP7wV0Fvk+biUNbWBhFwtcb72xeXFFd27/H+OFmwx4pKHnIi7yJ6BGX7OPAcIBhG
kxsHd6z/cLLkXTamv2tMr93WUgniryeE7IXgEpireg92iGmY+z0vAoQ2RcoUE+WZachLq5CioHo/
+pn3WiYJ06UuuIJRJomJxWNaFmvKYu6M+RP5HfoG8ZedVltSlm/ZhNDRlf6R3p+nDDd+1rBbNUfQ
geplWAjapZL2iI8pPdQ2b3pLt7DKBxZqieJH+sjf2aO36+bormdBxvhuIkKqbZAHlpAYeYrdKA1o
Mu7bc0SMUMiwcNWb0IAVmTarugO/x7g7hyW/NyZJoHU/cqSC6VsxHVkDsqymPDDY7O5U9RAR1bsL
kkQcTNKrNsZUvnr+I0gee2UO2YWETvY1JdMN5uoB6FOnLL4VuU23zQwo6KYHWv7wSN4pQ4EAgYMK
7XUdKvUgffTBaXtk2kLyIYJ5BhXuSVcBo3jWEfTIPfWtOeHWhfqe5vdVW9IpjTFaXa7WQGBTcxBQ
swWl6fXQ+/lQDD0CK/PUnDYEN7/iYTQwAlI/LKlCZLJ3RENz352XzBvT98D11PHj4Gm59uv5XoxE
QjlOiAqzGoxV77aUbnNwLvokPCwj77FOQVZ24j2Y6O1zfHWDrqw9UaGA9vPplJb4dS2sYTTwE+RY
vnz8l1ioxp0Xw+2czaFdjSELU2tsNx9i9o8vH2oMpAk42HITQ3MRozFSTrqo+hcVOx0HC5+komCN
6adQh6Gdz8nDa9gL8Vcff//xpR2baNcZ/hOHzsr3QyoeoGfehVZ7928XR8Q4GgSvPqSLtA3Q/lOc
k6Eq8pklFfcMBvFZt6Pq3M5VQAZ3vGQI8wVN4ZIu7pr0YQ4d39T/HsjxnHe8aH9Rn5VG+igVGKV0
8OZf/1cQQO7+/y2BDmyflIh/6W3/Awp3qcjHTt7KPxHh8IktP/W/Gmj/H8RG2AGfcDJPFhn0v1TQ
gfiHiQqZ/yF3tn4JpP9XBe38A6GubQaej10tgE75LxW0zS8MUJrBobIDRNLB/40I91kejE4M8pcj
LFciq5a01n+WByeT0n3FR/RIgizdQ9wGe19Njw0Jg4yjyPa2PYOcYm7SEwl07ljoHe7VGtD8xoyZ
csAL2U2Sh0XgZRcfIQlpk9ex6917FRZPXF/UWtraVGioWLt25MB2vr8P68ah8omPhcUKRlDwMa0m
r1i95qIpdiQeD+ukNppNr9iRqq9Ah+Im20vVDqu26KhQXwgen3dl6gzoBa1jOqBLGl1kC0YoL3Og
CQsCIADhmQu36Vli9ubeL8mdCRQH0RRvTS76gyfUo2rajuqO11qZXUBHw7xJWDYYX5ekHiabVmn0
Pzs5mMceqdQS0wyhyGEXZUw7eoaOPjt/qwt+gaonCN1TsUMPUa2nsRnPlg9zrjrVxIreqqmFZ16Z
65HhxTYZuJ69ERnLa2ypehNIg9zhFNqWz14HAydLxoKB7VpbTrQh2xBEiKd2BXQHyjub3azh42BH
gO1HEh62L75NmescfvtE/xcFufVJP84HRAiU4y6fEj5zzJ3+/AFJJzLiqqGuj7UTPJrdkm25fCH6
lL2aR/5pNPXoIvL+1uw5KJGbaITkP0/mXx8L2v/fpewfh0J8iiOE6fnSMj9J2W3DYlafZWSYGCQ2
JXX56liMFA+V0d9FdvFkBOXPROR/dwY+ZbYs/6xEmyd9C7eABfHxz2dg7j1rbmMvP7ZGwqgDij0f
7KUFiZfIh85W+8kgvSpFqrmwAtiNtrrchxovDNf3kbHq81+fhyUU5/OJkCKQJiky3D9ME2vF75r+
1LRbXZQtsXIxJwLZr1i3AApQYHf7saqcldGjcPeYPG+9NDtrYi+RjqJuS2eExI5nrxHL/hxG6CGe
N1v7gDytj1/lhaibHdtGqZB++euDdpaD+s2I8HEaXZwbYCd94Un/07sXcQXAAE856AC/aNJOhy71
UboPpJerFLaFKd1k4+jm1bMYAzUR12ESsicTgVkxoXtvvKlEktPxtDeqe1g/K/TBT3nobJvRpuom
QoGZ7Dpv0u/AAVA02G12wnHe8kScvgd9e8PkgxNhJ++jQaRK6FZMOWP7gYITXFgePP7NK14+GJ9e
MSgNXikLhUBY4tMrBsiTo70wE4wi+ugYlG2qSWg5NMFuMwjOwN8GJToX0xbpCfkR3mLDCmEcegnT
I5ruGvqhGoaCsRxTIlO59CEO+YbgcuwxeBxYqdEV3/Qhw2Sv5iYQ1KhRyzx8C2qLORI5vydyQMxd
6fZvTTXOB2Uw1a+WyOyQpNeICPgh/Lvr5c+MUZc32jVNX0phyoCv8tP1klutRBrroIJXwWMV9JpT
Pt+qMP9u9AtP7Q/yioFUWsZ2pBwG3OSi1dxKqJw7lg7ss7xzx15vXTDPu/mbt+S/HRvHZ2P88UE2
fXb9KHAOTqdQ6DfTwVSZPM159VKx3Ng0rfdYGzSiswFRbXkc2AN6K6hZqzKiUXHyJfR42BoU86u6
t7+1ULcFmbpbKEL3fCzbTT80/roippseSP3hCtNflWSpBdPJLc++7941kaUOhq1hJqAF2zCwvmtR
gGyMCHoX/gvSWJNvoKq861+/bOs/b2FgZT3LCizPCyST5D/fMBjNAkDz6pTcUsBxDELuRDsHa2xI
zRpDwn3ZOBtRdnvd0RiE/GGe0B9ZTfyQFgJeSoLO728O6dNzRWBTNwVFpEkp4wIl/3RIIjHIRYmD
5BhDUlnl5nxrxp7Yq6I8lliujjFYjkM0mGc78N1NJ9VNIhkKtIX1d0eyXIa/XaYfR+JarACEL03h
Wp8+rynbUkMZXKZdAoBOvLdAaY6LHWWXpFpDBYTCiKzuNDMzpO/bkMFeHwhKGk+ThrDkdPIJGgAD
BiQ0O9d2txWEob8+W86SC/Yfx0gEWeDx5ONuspzN31xcvZejrq9GbiWtexN0VnBSRsaop3o2bL/9
htZujsziLBPyn+r4OwiSeuVq27xxk+KGgvI9S9tk5dfvmRukX0YLjQnBQUPqF3e2kUebMGHxXAWi
BNpYENJhG099HzfrarLbaz5S7fkgWQ1Z/+3Z//RYWM6+Ffg80y1P2gsA+c+vjDR5nMM4qo6mINmh
IQ0ibobpnPh+tAFkgdEYymoJbAX3dUNZQUw6K8aJuWtbMQ+U+qTLg8xS42+uGfdTtbEcmM1T1vMc
n/ba9D99QAd63WoOZQKTEg5uxzixTclJRQX36JpoYsYUu0aSzQ+ABq3lBMbskxJ7J9AB2kw4Zix1
K4hl7gZ2mnF0g2RT1Y48CnuyDnPeEkVsrT2p81uIoewrBoxxZAtZKx9RfoKo6RFqI3Hac2q8AcSg
Wx9a9s7d+5iJeitmq18TZ05+nI18yS3u+6aKd1PFnAn9F9MzGwxRUGl1if3uPcQjdc76/qa0M+bk
A+9jlx0at+7efNAlo33iVCNYj3OS4lnZB1GwNzLCdLsKKcFHclbIgdz/9cda/pebAIIp2iNJhwQT
+9ObT7ka6lkaxkFQfhz0gFCsKWJEZLzwvHe9O6cY7sPAC9fgrUrU0gTo4gqsd56FttaK7D1balIt
s5GkGqK43Lhgx+6bm2mo6qOqyp+VI5odUpavYR60B65n6GeBcjewtmGaBTo5+p1g5pOF4HXN+rYe
lHitw0e8eqjt7QvYITJ75+AljUBUEgGRrJyS7L6JeMfT3ArKDhuZrjGRXoO+gFiQs2aIxWLpDw2M
buNqd8lSwaTkmcieNJIJm2v5LW4ZluR6wqpAv+AAB47aIII8Rp+eGMxjolCx/Wu6g+UDiq09Y9ho
ZKtuxG6orKZbjrhbNarazUaVnsQ8sjJ3g18d+y/I+d2vG8zv/lHr0/OSi8AnbMMhAtGlVvU+v0Fm
UBL1l3OWjKSDKVa2t5jFTWaiPeNda9qnbgf/h9FF47OCNUdYjzmjcelX97FrMfCWNmuKKl87mWih
QLTd9q8/Qh935z/fGaEFc3lKaft8/dwUJAaI2tBoGb0utXCjhy9FCAijMnm2oxNaEVNPAFiCZSaE
PpAr6p+oqb5NCWWyJFJpVSEdF7Nkaz/TgP3N0dH5f7pv+6aUvk3r4GJeXizVv9+3J7+FmTGiL/WV
LfYJm/B11KMBJVV5F9p1tEaMN50N0U3nskjADqaHYk5tmOvLQy9m2fzXB+T86ug/nTAHgYuJIdJ0
OLRPVWmuavxZDViv0cntjeu02UMxUnZZ/rEcSuOFv9qh5S4vUYLIuqh/BrldvznVK3M/k9m2o370
jAMNIy4Oevbjs6h+Us7051DqEjm7l+/ixLkLi3nc6riB+sptcZ0PXBXo0p31wIC6B/oxxN12yMbo
TkkysFFq10feyms6tu8VVv8rQLT60HbzXWizim4j/K+SM7mLo8gnN3pw9p5Kvqs0ji+ji6gjq9Sw
DVKqYDfwyLiSdz0VxikOOM6BNVgr/B8muWMErAlVnwRA7UNTRuc+51ch4G13LlLKVQptN/Bm/8i2
WqPTWKRlYZGc6jTUMPrmcR8P7R+83e0aLC1Ow8l/d1SNWSlXvKiCPdiiTitxEh1Mx1zbKHfOVZSA
lY+hn9r+Kyc7vjqlJrBdhDsJxmQTdRlJDzTQPOR8C60+Tt0wj/RzyMy3b1lzBaXaJHsvgm5o1+rM
A/WbIfV87wCKFZKRhDsT+FPo2D3ly+QCqUiyB5v0Ki14zkkOc1MnBfVsEZaneRCvBaNqaj1iQgK5
qRHAXXGSjOcCceqq4el7CHqPJ1afjzA6w3hfqdB7mW3WefZexcN07Ar7Dwzb9kOfp29ynjRzoMkA
CMsGZPSWZ4jn79lsiw2MWvemsIzgih742OouvMmX5TqsPdI/R8076Q9ktKQ2coeiZvYddkz5A7AO
5GisBbPMu9ou8BOI8hDaiMLobux9Z3NVz2VPwqggCtExQrSXlXyOLLapU13etHpEoeM5qGpNtqho
AV79jqCjhfJxmpIA+aGGnSnQs2FizC4U/YsvNEcpygj8kba52HlsMvhJ4n8sg4yYkCyUdVxW3dFT
+l0TuLOPDA/0k1tjIca2u2kRLjK8uAoXul4iUQyO2O2DST+JGX8GRVW08eZ+A4oZkiPN1HbA54gi
wTuLoGUspFt8hq3c20JdzTSP0ZIA3bNTMEBeaWwsi1TzyGWXBuNjPHiJuLedodvJcqRO7VnhzBWW
qXREWpaHRXQai+Zu7pd/wpMXmVfmvdlY53igbezYc30U3aoMMYX186ax4LT7Hh7FrIShLGP7WOV1
QeiJtY0MNES1cqkRZW9vlXTGPb4p/Oki/xpaJUu9FolzNgTJXZ6z/JxbHl+O/1yxtbpXFlHXfZbj
n6/MAfz/ZD07IRdkbD/ZRjQ+28uuSrQLdJSCCe1xDON2iOxd5bX7LIxCIt+JUK59pJoOyXrZ+GUo
J+9KDVSnRYjW1Z333ihuA2T5V7P4MZh4dWYRupsxC9j/LgedtMGtRVj5Oq5QrLZoZdYeXfIuc+Z4
PUBL2gQxnqEah4sTRzf29MNjfz8h3Lhmw2ysRFoVayXYwhlp6V5M7PY0g1a0T+bhUWBxizGZXIYR
nxFBKyD8TWRuLWsOrKWXwRqvoae7rQ13+t4Y+421vHDcZXpvDT7077Qfn/26y1DpzU+ZZV+oH40D
Zhx169scXMaG52vczc8oBgJkZoF1nf2G3Ys5ENaYuPtCz85zLTHaGFU8nAeHLpenYRKDD+ey2tWt
W148R6EyTTLxtbQjb+M4aXmebHSFsK3N1yYURHRjCWrRMe5p3TlPPvMJi0VTkrF/syx72Yj4Pyrt
AK6MBK7ztEPc58kHBT7ii2dg81BTap8tN/0GOoNFJJcrpeTNJMlG8Bkpj838IhS3nobQL/xxjCbC
n8XA1ICu8d2umhamt9MfndYYbvGxcgqL4H7IFqy8RBFKm02HUxL/F4xgUSeBFbQ8uDJ+LPSobk2C
2DYCExn9OFanTF9leMtbmR8tjR82wJFdmVZ9xIyBptYYnBvGJC8WhUzhdoS7xkl8Lcr8jId/P+fN
vRtzDVbKYWcduCP3+nZYq7RtT7lGAJkQUaj0W1mJ5w759TVLCVOEFNnsUJ2ckixF2uxONx+/dWwx
FZqJH26zUastho14J6xvYlTcq7RLNF5uYvIE0DuUZn2dW1TLHyQRXFnkWZLSZQcAs/hAY1Zhf2rp
EqvCeU5TdY/9iAT2FlKHFVrYuocvqvDSXR45zboARb6brBQRWuWhIlTWbcw4XPZ+v2ZLkZ/0TGhC
4ijzaAWVeYjQ/GMT0VtD55TfHvaU3MvPRCktWRHqEFYkMvZlM111pZ4geVBDO8NL3r91BcObD4Sf
8rObMUYQlSre4AQUii5cDx9hrnbcL/Dg5Cm2DyIOKuVeSs9LLzouFOWaZhfqsIHHycJTjYdgU1TO
l5hNsLDORoClE47sMTWqrS4L/9IOQEocwI/NosCb82Me2y9zIK1LLM1qncUnUy5JggUlIKa+FJ9u
1dFG9t0hKInx9B+DmO6BcJdTYYDIFgmPW9P0XDwwfr+0oHI71CTiOUWvziY8ai9RxjaMbcJZphrq
G17Plc5IvQhm/wnrJnrNuLwGIiacmiFXn4Lk7RFkRVk4nWfdqr0xEDaQIfcaUtejj+nXlReNt7ko
A8xTmPEHpPdmepfNxkMuVLxtC3YoEy7wTU6yQS2H7KRaFzXrOOPAS+ejgECzl+xwVmxT4p1fgI63
TF0fESA8+4n+po2vY+GNANMwwPTTuvFD90u2LDy4jx+5CqBpB1SGrgqfQOQqVsillIcWxQasdGFd
7GILDO9L0jNm5JJreegm2IpRWrPWmcm9rPde1r2RA3kaeRKPU3FrMP9e0fkxdsKaauTNbvKxuIwQ
GaYWBrGeiShtQxDDc3gvm+CUFejuvc4wcHbA05jGaNd39Y0jSW9Q1E47ZQHyFu4XSmrUdJ6+9Bgt
IxzPu2mYyVfo8+/TNiz773UEyARhCv405zWS2H9GknF8kT0qRiMr0+hfeo21ZuAxcATFi+2vQ1fG
WhysyeS1ayOkbLNJOTfrZEPI5T5LIEKYc9pweysDkOt9uGUr4B7IbkoQkG7NEa/JYA6b+qtGqs/z
NMNulvNoJpTrUc8vNp7PbRb1yUY41YAPWDjrURbdVjfTew3hkfEtgZOifk61ImRgbNGLG+nO8Ckn
sALswNlsCUR7TaBcNBnmr1y1SDdd7u9ILIjIrdaxPZIVuZCVtfEiuoUEMr3R2yPVaPx93NJu5+PR
J319FWcohnAPK+Ja26eYBo6yQm75vt0wGNUmiuvvlocLzyMbaOIhxwAmvg4lI7vU26cObqa2iYut
SoNTGXjwUljcwbNdpSNpNOU2QLO7Rn+4krKAkY2IY8WumgzcAtt+iKtp6BB2dbneZLOFe5jJ/4qn
160T7Uc4CZPKViONUx8j6luGQUFtvyV9fW0mI193qCuVkf8g1OQcRJfJW1LYJ4zulllSKfTZDbLh
jse1Mtdx+J1g5AdPFl9qTx3Q1T91zBuI+GTI0QQ06QItRgZ+Akz+IYi48QWMZVYhCGi69vRH1tmQ
HhfMPaLqDikQs0Rr4+AbbzGAHL0lCPlbWxXlfeEHh5hbwcbL8MemyzTQHOxhr+r4S61IGZpCV11Z
AXJJNKOxmWb1jeJo4Ze7GVHkwZOXmDw6rXL/wYz9NwiW0A3UzTB90NVCWvz4i49v+fjjry8Lr++f
lNiP/9ThsMXC//bxfd5HqN7HNwasD3n0/YtROzVmstyFzh9/++sbMWoF5JSYl19//O2fWn5MZ35E
4ngchgeL+F/8y+m+bgreij//ZrurbQJGliP+56+d2iVrGE3Ivw/5t2P69U2//ZYosL9grEHlaw9k
nH8chokHn0I+xXr0r5fw6fh++5WfvufTift8an79nuXXRn35FLQMo6boil+F/WxnFke3bYdbtsKH
IUUdoOX4FuTwa4ao34+4Z9GWx/PJUOTsTAOTfSSvKNe4o4GqFTk23EHfOT4FflrolyLud3GWvA1Z
SX4PY9C2dkl57HZKZM4GZtqz7kaPj3rvb80u68iQirqtNQ5focIHVwmQoDF1iAMlLnm0CbgOBXq+
Mqtbsm6GO3POFKWVURxVGJ9avy4vFbt3T9YXzy8KwiiOo+dniHNpwWhA4i2p99bKs80/2jiIHlLz
u9Io2eyM2PNSCbzXgRh3/pGQHwqScX5TSX6fjfEWGdjaMonF9dAjg9hGt+1zN03z8YriXh9zC8iH
0ibcMOdeTcseIgSt44+XDopCnRDdVg2zXDdTTivldz05JApms4f+MsfuPI1r8kvx2QoUaL5xh4C4
YURSbkpnARLWkgW5c4ig+T1EW0XHto4qUj8aA5drg31824YG280eQbrAGmN+IWJgCcKQP/yht9ed
Q2BBSz6Np48eH52VtN9zajbb4Wx0GMpIY23A2uQRK7fuinCCWAnbSPZj2asrgwnqngFLZmHcFGMT
3Br+sSGujbnGm2kN+4pklyhD9VS09EHxkrYju6fUCf1LHBS7RHH2nGB6ra3gDslft1epxSS3MHaD
7voNpeKSZZ+SMNxl9zWugJWMAknc7HQncm6oggxhGDu7wVM3unSJAws1eyznqz1gwfIGCpFGZhVH
yzjdSduLoqO+9XEbRs2NNENICJPjYu7CRzZWfrMPCzGeohZR9zyRMS4DzP1MX5N6DNfOZD5lKNBg
1RvJYYbcRvQdmxxP9Kcsn1YWs4fQ0v6+VDUepkkdfeKpnJhN5oT/WJbY0IqeZ+Bk9DDCTKgCH/Wi
Z3gDCneLGG+00WTWR8mhtpJ3WDDlrjCd93BK/4exM1uOHMmu7a/I9I4WHDPMJD3EPDNIBqd8gSUz
mZhHd4xffxeiSq3ubF21HiqskmMwAnA/fs7ea0fbYZyJIcrxiDhJl6LjGaMzwf0AaBh/d3XlT5Pn
nGlCwVz5oiX4Q2P3S2YIXLQA+54Rt2KZ2Ha7a6NkjeK9qJBDBhrSZ7OuAVUOWC64sLw6TJ7d4ael
S33PN0ULNUC4yWfLTOl86zAsHRsEw9MzYr9sh6WXBr4pzyOhOV3crCc0tIh8p+8kRdrEZfcPWRHc
0tD6yRTJalx4E+5MmdIOQaR4knkW7DrX0+BzQBmtQvTgIORNpPd+tWazex9acG7ebDhHZg1MTtUP
ZoKNic4RxIY0PQWiXEcNEwHdBsoZNz4rV90cDatEuzx9ejqts0KszRwRQ4NNYgNF8w0SCnq+OXGI
Md1NyvRxHg+MbT+wazvxxozlLZXhybY/MYMHdE21azOha4ly2BnuDOrIRoyBuk4qBLSHByBY4zID
wcVbW4ldXcNpbl0WDQuygrCBi7mo85cGYXJrs1LvwFCOyhUoG83pp57Mmr/xGRPcNv7VBqEgXck5
dK0v4XqLX1yA/bIfMmqIxHoVLlo56nyE5xY6fOCqG980MIWTch6YBhcgUhTQoEvMB/6GYzJewhEm
L+yrfJ19UmMMKoyPGJcOk5PholXo5+bhc2g0T34BjZsFg4x2ksrT+NXXyWkyIJDioUy2cSLO2Be2
3QTayPLpolrd3h7jmwbbaslMMVy5NZp1T7PybQM0pl87pUcRatNoKRKjXGq56a7bvLsltC3MOvmV
a96jhwdkoQJrAE1hreMnmdf1Jqsl98iYPeZpfh5tgxyIcGe64qcyTWMtlTrlYf3mj1jvktla1vb5
rZpweiY5PgawaQi0AuWshwn2uKtlpBFO1DMmThCLZoJQa0fwa9JRllcUa+FZ0y+xjr27kkwnzP57
gGwCjy1hLmM7Mrqewtcktb6Megw2cm49TZODppKSAg6R+2SqaOOaS33ABEPwpXmS3AFRo31KsIOL
3n3XmoIDC27bc6fIirftV1e0wGMBAOk1aXhBx+I37kOpXfU6rreeQASfzibuyQUI5jI7i4Km3WqF
9xrNEMBazz8cCr1aARM0WsjoEiPhqh+cG4gP0ncw/Uvu0BRuPm9OsiznyLTI7znP5sxJy2TY6Qnx
9Bk637gNvkdWpC9SU3VwMspz3NrfWhq4G18RZj+6W5qi751Q8TH1jS8HJCCGtmg5lRwS48Bfyiqp
qb/pC3sxV2bk2wC2jKJeIMirdrmxcQrOG148gnhr4fV37gEPMDJvJMAryvya9MRFGqfjqZ9hFaIv
gT3V6slw6GnUVnaT7UZzNHNhsnpyVEWgnnXNPksMcWyi+YgnpXFQpbpVPud6D57Wsq1spPFOp29j
i4qfreqgS3hUSTxyHmxibGyFu9L0LtvZKvwVID9HqOJuKUVYlnsm25MEXBGq2XE5p9nMHareCnLw
ImycejQehyTflWG3rwpiJ3FAs3A6mENWRYoQD4gGnGQcLIUx4H6Jh6thjZASOprCJubrUqebx/Ld
4+kGNJku3dBElAtsuhvKXeP4am3nCKxT9NHdfJPqfpCt+Y0YSAB1+WFMvy1fWF5I9F6U88Im+IwE
HgVvxAQB88dew3Yi3wY2C2MYEC5tf6rDryLOrNXUuN46MSrcEl76lCDP37aiGlcYlKY5gpS+eFbD
mENmUeHHyOI3IGRvrYWVEWk0xZGoj9rs3y6qfUCK57JGW2/jHSFqklUH/NGRm+inXeIu7KPUPIyF
PuDiMy5an0eYgomVHjrjPRTxxjuEOK92nHZo1MnqWy6HgQSn6hL7dnKp5yzTJOxA/vv9hnS9Yu/U
5oYATlV1yWHFwQ3vcq4DDcAMTaiYvxv18WkItqjntLVsmq2TNB3HGeyW8TccafiQ1nEF5DonUoqI
O0ZCyu9WjdlWy6yyXomawCYrX+uIcXYdOW+YnY2NNj20VgCvxFBnPaIksXJ1tiz/qIfmFW8Sr0Dv
wgmLHhxu/yUD90tidzk3ex3AKqTfKeVb0DpEvI4u9l4LO9rA1lhzHuMawWSghmltS0Rrrii6gwhP
5aBuzAmSpaf5Od7q5GkSV9Xks2QTxVMNx3ZhjQRsJjydFm/qpDUn9IHWuhs6Si4fi7Pt1JdAr6Iz
ePunVnT0Pkv6kUzehfaAOeCZPEx1uDtoaN3SlC5iJ1wnFd2UPz7YdozXG8RBhlsyWIK4ucg1rWKL
rcyX0GBG1YaatpAyMZjI4PZSU0m8qDXHg0B0SXZO5K5JStYP9weCPwbkd5ROicIDMj84wVSuIhfI
nN3qpKzOD/hPDu6kmzu4UoBaW7BkJW5LUFrGoc8I+lOqEuTayPjYOy8qjpgTaNn0gTp3nZqtuxOp
PxyqoUGBZpanAHju4f6gzTT1+/+xXTkcHSxvef8YiB97AOyfGklzUBjWD/H8f1hTGKKKPlTbErqU
NfPZQ9pSh/7+F/73v802d7GfgYbFgmmSudEmOMYrZdL5gRjvzOj/Iub8gDcA38pCeeGbkWYBKvb1
mFQ4EebfWZiR5HN//fUES6ECCnzwh05/oGVN1qRfTCCwJu3ZarHRyA8GzQjf58/fv2gYULwNBpC2
yQxYoJXUYPakM8uG/Ben4vwRunq1zkTDGL2ICnZFuhFNN0JMJD9nYcbFsqgTa0Z5tctC7xSGVcoK
rgD0/Pr8kML3P0wXkNLlIb/nGUyQYuIqiPd+4I5b2kG7Pz45n995IxkUDp+TZwJFTGZQO1nHsPRV
zl/CsPvxnpdzfyD+zlsNtK0WBrB+BldQ0nNQVqh9L4mTo0GtVLKiioMpFJbNYZgf8AYimWFcrnYN
YPhcjcYBUEC36DXP+IBsqvZenO7QcoMKSEkMdGptbRZcv0rlm3bEy3V/oJ+9Eq1LqdzX7nKEQUdH
AxTX/ZP3/8vmfzZexSRF+TiXWoaekQa105x7a243vMqsYpRD9LOYOzhGVFFcvpSOSaTLBKAoHT9Y
AXGQLhBAIaLpMuzKLukuBXxFcBS/wpIPT13/mHnHNNBf4eEwzQw6urz668S5doFk9WoM5pswxKvd
xXKpgG4Ab3sK4m4zEjBG67zdUxN/lSF187fQbt+Bg9mo+vjRdlE8uFr/iALzVYJXQ67zMjhUIG73
HYcvv1vUaqXVn65lfUd8+Tg0DofNSh+WaJb2uVccNZr8S6+nZW4YeHmBEZBta3L/WkBOupySkVWp
BNoxnvAsc6ibP/TfD5J+FEOHNtoXhHXdP565db0FUn+4f+63L42z+eK7/8j7p/VWuetmsN5++7rO
79DX3z94/7pJ2h6QL+tcpjlToSIHADaa2ZJRwy8sN2crQ+1S+/E7OJ541dBtyquZ50kFsHBzXx26
hiBZ7ZgngXdsWg3ZaQZaBXzFkrngoya9hwBkCSIL0Cy1qTD08obkcOTiLniyzHkSZmuEdfucYfFt
2iafkh6jjS6Gkzaoyn3mlhP6rxYX4EMF6qgY+rVdNmfB4nFyMBv3cbby0mg1+l3yBGsioaKnuCEn
NTmAIz4OMh8uNkznZTP37gjiZY5Rqc8amee2RPKJd2pHI8HANlXfOPa71HSEMdlgsWylbww0yqs8
Lqa104pnkdQDLvuQojtgL/aoMUa2663pXMwG9GVUy+sADrWWOpzvwNg3dgQUy4OHmHjDLuLIQqmI
4jpCZL6lE8lZX4lfLljzQwqSSaZMkhIzea+GkhYNsWkue/7Yv+nC6w5gcb6LOFMbw3F+yMw7u458
xEt0dVT407IL/QjxehWGkJei7qUnu1VPpY1fDRulTvE7yq2yvW7PcfYlb0gZnUoGdSIffxJg+Fob
Zrgh52hcytK9cHe8xH6E3kCEpIGa3sZTEW7Y/p3Vnj+x3FsmAZTMZW9wnK+ujciJef+UAWLKU+4z
1Vebrqx7Zi5Tu0Xy9aX95JzVnxLPuQknhC8YQ5nHO3HDcaIOtjVOS9DUEQRM91dV9tAzJvx2Etla
Yx6YY+a+hi64gUCRTs8Wh5XcNsRW5G+mY/1wCwClM1t7yVxtXM9aaMU0dnB5PmYQz1oq4LQtQ6QW
x+02bvIrrV6qXA7nZrTuNWPXyvZUDFO5sTVoThrp85YeXzVTfHPN6NqH3TVBDGBnHCh7K4LDFIB2
7f2a1nW6sjVyZsmEmfjdqXMcK4zyJsOrFCWJYbeck43hFgqGwEUT/dTMyaC7oB0LAmkmrz0P+fBh
YTpdRGZ/BVH/2Dj0KpT9pPfdW5R170UU4Vkedgk9ezupsNWN+TfPRX8G0GVhatwWVl+eyqL4zrtP
bpkVPsL9+kGtNcEcj/bGmJ5Y6HXmSj8dWZ5ap/8ahPXVMpJngf4+ZAjapA3HL26vU5ETQK8knGDH
OLn5+JlL7xduTQpisj5JyuHuFFdT/kQD89kJ55txAxmV0N5hoZzq8seoO7z60dfgpTTP4PEtAUBc
otz8SKe5FWAws5Dd6+gbA2eiBLGAF3KLKjoUUMwQuH9wXcbrRHdpspfmZQz1V+U50SpBJ0wfXt/U
889BLwIPWOBHHYf0aHoNsbq4HiTTRFon+dIOYO2h1ZllgC61HhA9AtyZ3eIXyIzpZLomQ3qeeCrh
k8AQuCW1qrZEWTPqr49Rqz5UpheM/t9iL02xTotFLvI5QzYALgaFK22qhdLsh2gw660oDNqgNT0K
NOSi6P1VL4aL2WHqRGCQjG267Zr65AwMNjhcP0ShcRhGCM/Yhqz6paHJ64T2SY30rtx5zTJsUPVB
tNcjC9KeF9Jas370OjIcI6lXoyfIZw1bal+9vXkyeeplv4CPKYZqhq+Wc3o2rV+cPKxWXIDwvWj/
5fVOa7wdd+msE94nvXxsTe174HtPvMJEJgzs7d2VgFao1tVaG0HKRsFBa9UDNPJDGdq7kmT3vDfW
Zd6/0mAyXf0X4uei9ZkQuOlTWY7PnZreqh7cly+yA+yVE2TGlrxviIk2+kdBA0vEPxCGpJn5aKZY
VFzlf+ImkMu4g/8a9eZGxjqKGrtbVkUst4VZonKVSEm+h2jpFn4XfJt6vVsLngepbn2kXW1YNqkO
G7hmXtman7QmjpONRckKqh9QEN8s+jpJJR1OGV9ViwytcQJmVy5ReUq+RrHzwtSCJlpLBxla4pcq
CW7qhPcIxmDb1qQNBVh8Xf2i59o5EZiaY/91CBmFMilEEAftzp4oGopXrWG3Lf3qRxgltAKrYKYI
15vOC8RG0thfjj7HU0u+M0yyln3iVTusCti8ug5dm6FTPQzj3jC6nySxzwCY6do4ANWCKNdXyGZo
lhe/SEUP2Vy7R5A43JSoCcakxsUa3Sb5Q4uxHbVpw9Wi1FF05KMyuad/lD/njcA4ViNqI76pxcpA
CQyUZQzd+Bz7zVtYQHGGXAB1mG7qglnyp2AosMP9BHE3h8ccsZZYGoMIhAn5SsPptpo0Xs8E4Blq
UFqgk2Geyok+q+7C0+4i/eLPMnq9Cg6hZ1+8wbGe6xHgR4pSr0ReIVDjkSSRMKdw1vyV6H7m9hLw
rR8BRc2xniQvcY9XpA367dSGZFBxEFu7aQx+zwwF4Gfk66XD+ZJMGcH4Wf5KRb/LfGRPBJ2wvhpG
RaItXz81SKuKNleHGFDfZvCqGi6/fwu8rHpWSUoLxZLdlnIzXvst7C5bpfGxsMfHmnneybeUe3Li
2tjgLSHivbbLk8h9oseFcfaN7DPs3OkU4KPYD8zEet+tT+384JWxWg+CtxfvnnMwZt/JOGTHcqBF
rldTAcSPA2Kazp0l1JKHJmv9zWzDHLNc7OifPTgJ6rn7g9fCajJInattf5va7niIpYkmiLZ+6PQw
r1o2UWFBHepTSX+MreRyfxAjyj3NR2luTVePwT00hn52JSL6hAHnn2bw1CZzBpyFCXSuDtWvUZfW
aWAzxAbeAqwg9Bs0rdSfqVW7Zxd/sz49e0SVYuCwjaPTlmQrK6ZfXd43NyWGfIMrgioxSYwt8VOI
r5WtPZrlS9iW2P3nfzihGDdinuGXGnQfywbMZHB7rSwDRXcqJVHmRIUtoLvKbaVDSPAVL49jFNYp
6oovaal4axqNc8omnFWiiXcOE7qlU8uJXCrEP25gXnx3QDbXkqzgpNgiMjrBS8vtrTX4X7U1AOcv
VALQs++w3I++xnA9V/y0jsHwRDabHHV6Lsq/DN62N6vxmZ+yMhIFFLhm0p1A9rE6USLD6whH6R1+
5haIlTiFI1sc1HnEjIZGVEA6aDjzWo4MEXSHsdV3hJ7tNR+LUUQ5kSUiObYDofENyHO/flITWfRp
LIDm0TPHRMcQY9LA89vtyouo3Z0W5R3yGLXiNrNYUoOdNiQTF2k9Ihhdq5qdKZZ8s0lgvcNLtq0c
GvFaRV9RSuWt+g71BeIBTJTWIYgRVEpTUiu6hzCzrsCp9oLGHxWUBmrAePV0zh53Q29bWfFSDyVg
IU5+sG/w57GBri3CsYUVjmStNOdwqN1zlAzZdlLNQzVZp0lCSh/c5iPttJ++1VtoSWFEhrO8pYTG
KnNeCPQ6HF2D9JgVmI8pAvOFN7DCTO2nNY6XqSvgQnYQpHwoOaUMiViihjNLts0CU0vsamu7CeO1
l4/hjGT4lQZ9s1N085A4DRc3CY7zf5PN7pu4UABrv36LEIkx1oyaHu5PYNyqMR4fvF7j9Mn6b4Ko
GsboA6TBUym1xSDCACFLisJrJFAgpkyxmJ3BYGKptkrYFAigyAudEa6qncFe4WeWgEPxzZHWwFhO
5yT+kRW2T+ARQeTALcAuN2MFAhsZZkweLUhg+5wW9QzwwpId+jTBmvRA4xXun5kASgFXzAqqMyNz
3nDJJFcV9u91QPkRte2uCDmwTX1y8hMIrl1uHcehnS3TIAV9SiZHQDghPpL060FFO3PgZJ3kOnbI
PNwYdR8cTCfjrtQz9QSFepdYP4PUj6jBUVwPjFaPQRJdW7vT9gEzaRUKIjHiAp9SJI4yGbxV6YUI
sLIuX+f0COdrXF+3Jq3hyU/r46jEpi7YMMbB20dt1ex1zFeJbTHs6abHTGTXqM6dHQE+IIVcEZ8K
u9Jg47sP7Icv+lB9cAuB6dPQenpT4+9dQSR3SSfPMMpXgynU1mnVZ5Ek/aG14ydUxbPbZDiNCUjC
NvY4BVNfyKJ/bchxmZwe1Qkzj8GhOeuQlBIBsF06CROSafpWd01LW9E+SR37gFVxoiKRBF0SbB2s
lMmB6yuml1ddbVitA7Ek5CpUuM8La99OSGnCx6LqLPzj9tGDh2IjWmYqYb9lKCJMm0B6+rIYugvr
U0xC2xSpRw+dicQ6HqpV4KvPuzX+/orlherWafwQYUwKJLbQ6aWydzpUv0XluUfJS7sqmlKuSosS
MRPAM1MqKxTmuD9RiNAHpknhWUTL+PZjRw7K8m6huJv99F7ZR4cLfBnYQ7twbXva2Sj6L5X1dP+q
RjUoNH08rWAKEHsX1CBdJFFARbXPmx7EHKYRIhje1u0df4sNg6og8UhHkeRa1yBMrCI5uzpzk9pB
OJISieQjjjuXviT8l9UsUvXmbs3UQ+0zHPMbZ31mZlO0Y/ZyTEVKsYmbpkw/oz7Ud8KhGSwnsU7t
+LOwELEiaQE4P3vtRWdt+p4BbpEjYQq4AwCfcu6cVLGN1jOwZZnPKAEM4Jg0kelplo1n4ZtZ9di8
kY2uyxHwXcCA0yswz4XuR0YzbskJ8wY8Bju8WUEurIN9ZvKKo4s65BitFhIHbOugmY2zm1UP/OoU
qzE9k51VddfWpOIC790xyqrMRdBUa+kH7eL+lW7Kgfa+pKZ2nS9DK/hIuuAWqpGVjhkS8jVOuy05
N72v/TI7INJ5Dcymm5jQpBioG6wh6KzA/Wr0roC81Dh0ZJJeRUUvzugLcyE8fkdaJ6soQgrRG8D6
k+4U2+Z3V7AeAYq/lBEVtQ4bKzRY5yPmx8gZuRfsB623eJMM+6nmIhl5Vp7UbhA9/WWVjB+q5SxG
3ge7VcybbQFei8aEwkhDZSblan5lGEaCDPQo7uQAgG1A4UGDc+siLjTzzFu1Ivq87ydTPedNFfsx
uXaG/QOuGopan2+5t+8aEiLnLx2oJYeie48m3jtRahCBygI7NCIUWCwzbP3BEmaxdaohPyY+9J8G
A4Fs1bDJIw65nkE572W99uJEajj0wtrVun6ZpCPPTd2qc8nMHfJxtnfTYtjPNbCT9fUVqjQHh9H6
aMPeunaUkfpgNBj+srVmGt01VfOEZ1oxaytWfT8ku6J1PmQIHO7+oHXttyjSQnJIK3tNDMBJC1s9
WNKZ61aCQ8gR9t5b1GvIZ0m9OI+DHu+CCSc46+gTw/ZuOxn6U2UrZ8NaYh/NNjgiRqEeAltTccTf
1V79zc9IzayleIygt67UqK17h01yvqj0megQtda7RsDDKlHz60d77WCPONMsMuYsmqD8lafBJ41C
+dv5zD8Oyl0gcNL3ytu5deZvafIT9Ie+D8agvsp6vdmD+oNMP8tuRduZS2FAR2h59ygMiE6kTOjn
k5rRGOFaMoBRJaM/bsQQqHr8nnQoQVMXNwP146Odkt8xhFjKplWDu0fmLmrTJuZa6rVLSSWDxIGi
KXPSZ0vZBTKcLxx23soxEWALTusLeHHQoutqXJYNfMneeVWV13AMolwKUfcUsn5tqIyX9cAadF+I
aK9AbfJNH3Iz23GQaTY3++dUzKfR1uXsH4P9rrn7XeYSzO4pbutFPUCCQxmxz12m/nTWOuisD7kO
sqQPxnqnQ4mYk1xWnWGh6ADfx29jNW5l9yY0DNcBZRk5mfS/OR6SjLRUWXPA9YLatmNTvb9OjvOu
9WjTLDEnKuIYuj9hwPdEE1Ft6X34MlEIrihd2ethoAgARTFD9E3EJYAwRXwBvhtW3JMrrbRwY7WI
Jbw+oGgdaGTiqqOjwL0ag2WCrJrQM2DBMgRLTYrcR6mupeph6BCR1+S5e8IDSdSrokPjRp+z+V/J
7DMvuJoQ0iL2FhpA5tl27nXPoVCvI5cVHiVIKn9egnrD0DvB8w3T9yYIn2TFSkFwLwtY3fUl9Uf2
R28fi+gdF71cFT1GNKgQlCV8Uanc7ZjbHH2DBnh0qn/pGNjplnkrvWHJDy75NLImO/2Z1vW4dMHB
EIShFnaIyAR9gJwp9LwCWF1E/sQ5/qKFGARdOGD3lbyTmw5RBJp9VnI5cuBL+XKroeTDIEKr0kg+
fTme7y11bCTmIucUj0yipAWXjCvNck7u3KdkaZ82QTVTLtL8WrntOWaRWWj5J9mKNTZi/ppKz9cT
pOnamnZ5IKOVTfucCB/exz/WxLY/aCLtN36ffBITA6fRxCxD0lBsdOYxSxBQ2L1P+Ch3uzc+cCaJ
LjVTqEVO3/at66Iat0gZbjIXxm6O51Dvvbmd0X7FNHR29WDrV6/Uv4bhOfRL4xuNChTPxTSdYstJ
drY5NcsQs/pKo0FV6iBJy7rcx7bRns2h2+cdhz+fsNczCGHQ+xM665K0H58ECty8EFIK5Jto+7mc
K5AHi9ol9yTssxVBc8DQteLTLgQAj4z7cb5CGtH+UP74YhjFGabApS/BgQTNHELFvqs31p7eN4ec
VjDWo8/cz1ePrdcsUlSJ+rwSDH7KNsuiYpIExy3FHWeF3rcJ4peb4XN2rPRtXg+5T1AduOTJxJ+R
G9zKtH4sJutdjdHPLHN2UV+wqiXQ1OhqkGxACx/g73NNeW32dAjNeO7sZ5S71nwT1QO/SJY09iZ7
tkLm1UNYwSJH8UNcBWUHvlviZUeabzorsp9BQs/c3X3DDjjb6sYR0xxJS+SDrvCgE1J17I5G431W
urdPLR93oLGH9Iw9S1U/AulxzXJx6a19Gzzm5MRR4Wcu/HxcFDVLNMhQ4tnYfMmto4xlkMLml3w6
mKkX4eTv5nvXSOS0yXk6g+bdBsVy1+hJutA0BbSQWrGdy4nBJNC1xq3slQ9Bxc2gF7ilJa1uO7Qu
JTq8xf2ZNx0u7cQZIVxrz21naYzjsb9RRVSTfzFmb/A4sRGAA5YL5bPIRXitBhcIPZf/HUR1v11C
qJIYJM4a2ml6i7y/ISaEtiWCyK5YluDtrjFsvDrzh7kfhkXXmPAq2VVK/LWrHPBHKfzlOFoX6IK8
CpbbsIABRo6tqdjOH9dHpFaUrt4q65AKIRlqgpp30mJiOhJOFrSr+++av1aywIFHWpQhhNz7cady
dWNpmNxJbXzGETV36dl0ooIsCM9UaKhohxQa0xKHxbZquSg8PE2Z0/Dm5exhbZ59Grl5aFIP+9jM
yUriYpe5dBThxiOwc/izJz8Z12N+tD34VNF8ts81eLCl/cOuOKkEOftzRAvajSp/m2kENlL5vHaw
57WGwx1XP3FlWAbu1lwPpDoX0NwpJHMvIFmvlhzF84wSwSVXwwV+xHAHQ4bWm8+1YccL5G0Ou3gz
tyvI1oBTXs/bJhdHiSd92mLR0NZTjfsM4D7X3LeSdw56qv8iMdaIWHsE1BoiZfeZmlqwNdHdLYPG
0rcCxvyKUI5nq29f1XzKyhr3qDpibWISzjeezrg86q8J3u5VNsWfvcFN31jOtp0prU5KWVvj4sCA
1OxCJP5oLCckJZNPy3i+Hvs7H6nsLJ7tr/vajZeORoNAwT6Uuw6sPnUjb9lgms9eXSUXd7S+svwT
jNnwzhhUH4FK2gVC/AxNL07mPXjK8VCLJsX9bPkrm0SmJbKG9CGh9wDhsKIJ47hzmpjPDLz0nhnn
LIs+Mlb8iA1GYeRBuO8Ed9DeSrJ17w8vaTtGK79JEeGMkhG/ruIlzUPQ2UA/9V4EZ21ixTLc8eaZ
aKK4+XFrkBXl1f6066S8Cp7jMXERso12s7fivt4044Ok4zWhW/KS4NUvRANTu9mgw3G2XYhrcKrg
acCMEIC+sZr6zUaZLXtsSAGEuaEEV19Mm6FWV7BHmFrGNHsSJsqbkuUbIw2ZkpbRJmfJCZ7EyXxF
FHRxHTgtPk0IOFv0JH8gff7t7xgFfyR7/yixpcVhpH77539uv8rL9/xL/vv8XX/9qv/8+3/yTX/+
0Bnk93f/WBcqVuNj+9WMT1+SA/t/BYvPX/l//eS/EIjOT7mN1dd//Ov3n0yI6aqphoHG30akIxd3
wHn9/6GCl6/+Xz7KJv0fvulPpqAr/uLZwvBcSFouJmoXpEr/JdV//Kvm+n+Z6T66Y828Kd0x+NSf
TEHL/guUQc/GtebStwe28lemoKWTrO6bwM0APdi+yQ/8rxfgT0bE/5asLn6jk1kelF5QgqZp6zAP
/oEZITqn7nQ9JMWbhNqHe+sICz+lJKINuKsrzIkTkxALPGrwy8Y4Aw2FzflvXrT/iVwx41n+FnMw
PwsPvBAvE6+F+B031kldm9B0zTQhet6VHTx3fn6e4M1cbOa0mzFvzo2DP4x+Hy1obR3a6heVQrSN
7GnGODfNP4H4GL/DNHhKFqwKw9VdanfzdxhEw2mQZhBqPWOsOoZgGufnllD2LHN/koGkXzNikOtS
qq0J69uy3RKrpeNAZjAWha09BZjx1m3R4za153C1DIQsijb0lBzDl66uEdxg1mLpkiux9iqMz6Xb
7LRe7npDMM0Lh5d/8iL/Rjib3+oZLGX5HheU9w+Es1rTJeVlQ0ahP+lH0x0E9pGyWVeQlMzKt3aU
4riK0sHYiQoUeE5Slbl0SlWdGGXdgFAbD4XhvQWwMP8ZGIRL/fcLAMIIi59jzjfJnT3zN8gkRtlJ
03tuvqchSoqVs+pNPeNc6RB7AHlzIX2scnTvP2y/VQeiZmlW9fWeQJoB/UA6PeTaQ0hI7z97Xv9w
YTpMNHWeleWgF7f/AaioawQs0P7YWQT8qoJcXZ3Zp60BBK9EcVIcSMZI+etJFMnWCHtkEH25Kot6
oF6axJlY7X9yYdq/E7BYQnS0VYbt+7yXkLB+o5RIoU8h/dudielkYwNaPzpNTpqKp519gp+fs+Cc
MlF+JPwoudEAW4/2wGZh4Q7IG9JW9KAaLoVVulRuGoKnAT39aIaweSf9rZntf13QnCdznit6GmP5
1Lo54wDpotMPFvFEBNUg8RkeEsAa+0EjsGLCNAbqjpGAN5jrLhg/y7agQ6f5w0aW5cmSM8C8knCR
yg/GX7SjJQoRCpKdqcmL2eOnLstmvDQYOcbxV5zUd9oBXhq36lauVQwL1SKrJcgvXk0+w5C+6LvV
aHi3//0uMUBZ/X4tgjgTfJz7HsqP8TvsrMh9j5maandG3+KtysuLGQbHuvD9o5GYGJlxmizS2uuu
QzBchoIwoyktimsSFVdsKXc/bLoqwAUc/a75anJ8DmPNCzS2P3F88rePNS3RYApIaHN/VPXMPo5H
n9cXxItj9StaPdVHgCQ0irz5UGjIbRkY7qE3rGvqGTd/jLp9JJlyYFzTL/f/g5oQHpTTXjvfQc4X
jc6aJJ/o4f6QRf5FBF6570sRrFunPLqyeOJtbC8ZieeQW2xx60BiPDJUwUnSXguVC/RJk2BQ3SK/
aKIHP6nqRT/qIGatkk4FaAwDWJCtcjrCuo0ihbY11HdZg30pC2Tlyd4itu+s/Co9G/YncY4FsRMi
PBuIATdMh7I9G9xKp0omBQ5gmM64dRdBfzk5xEMlp1SUCusbzx4dVXwWiAVzIwwf8+Rt1GS7Y2tj
EicmgDxNJy4YSQ2NeZPjchq2a42QkBkJS6YFVvWausouCYzXB3chykrs2djnjNEcnaVFKovw2nHh
RMQut7G/TNAKHbSI4QOKSEbyrbkj4+970XUvXlV6h/t7hIQH4XQEUszt/x9357HkuJJt2X/pOcrg
EA7HoCfUOnRkRk5gKeJCa+XA1/cCs+rdqlv26llbz3oCIxkMChBwuJ+z99pth/fC/HAjX5zCmq6b
HiG7Jx1TTmxmIRFQW7wc3oWr6tGvvfjJ69Q573L7EuE7fgqMIX4yE2p3pVkjVysRFBq1eKFhGDAy
K1zs2tkJS+LtqfiOtSowvBkcLZYzEYWcTRfLSzwHflX95EtyYEp6Z/u+It2vC4tLS7oevdK+Xfdk
0vupCxHPU1ByJq7yibEoJAaSsKTOkouzbKhE2YdgjG4p/RKKA6RK3ls1odLPyVgUJ8MV8YM2oxAQ
NRiOuV9IOrLJjkNkz49lEZuPgWTauSR21lP/XTf19Njnhn4cuvzdT9Pz3Hf2YRbafnZMGrPxiLB/
uWc75msB4eaEDMV/mOC5yKr1TwBBofr63sN944YNal1FeOL97uwX6vcfUpfv0Q2j2t4fi5IYYfsM
JSS3yvlyf7LtmzG6v8LZ+nmsWDmzACeAIHxqlk2WQxTiJEFUvNxF8sQf7EhfnUbu7w85JpkUsH5P
rZ2POBtURFc6DV/SIvLQ7TvI9izHIEeYjZm4pyib5pu5PCNSZn/IllWcXV291paP901nsUMnZ/p5
v4f6b77x9Tao7BmbW+pAQ0xS232jh+ADo0exIzALbQkVcZQrCaVFr3O2DWl/p1nX1aOfjRTLtN+9
ELO05QI7XwyS6JLe9t9FbHr4EdrxBVv7RpQhGc+5d4gQKBx6N+kILiYwp+spOphgbm59m9JJmzFB
6aCuPlSNE0H+IlY2fqPDcc5NYHdO5r4Ll+UdYeDeUTikT/e1AzLE0j9Z/fuPjVoBGPumcoyu+E0C
rFq97M6OJIQFJvtBIipHJTgc6IXhcPddkn18VCcBjQjOi60Bvw1mdHZ0syURjZ4XQhf30jc402MP
m0TqZBQDvXlcg0EuVwTdT/ssT6kWj7QHhyQVtAHiPyyGtp1PN4qRi/ocTQEyyy0l12JPyGK2juxi
kzc6eIqy/BsLKogfDL6HnKRnMmXUrTS6aLEmYpcZCAirEhank/WWdCzhGbrqRxkVT7E5vgbakNsR
lC4mMnQivkA2Atse94gKr5CpofsuezNzZqBIBNtAQrWPVYqyNU6+uH3fPZodor+aXuB9fJozZb9O
HMtN+xUbZvXEleqW2/N49mPKdELpF9ac8Z52pWYSgdiTR5m6S5ylGsXyqL85xGvunLi99Ra9sn5k
kJCK4vXsLyYokgKcZD5ESpE4hYxk4AU+wmx+QYHgXGKYd8TK2+R5INLFLOZvTT82TjUwF4F/xI9E
fub3e0R2O5IB5j0ikSN32gxQPExADlXkHdysbJAMqzUFgHRPah6eS0U9ka8GHoqMro2OQ0Ido2Jp
L4kfplHQZfb7bZUk+Xos+vIMxyvhWR0NDlucu0iNFyck2KSYb4LgnKJMjC/zfEC95dAli6aDirP0
YMfVbe4VJkrHzPZeXRCmasD7GCcc3cMXek5MVzSlbVyqdOQgbZC84fQ4xTgcjfcQwcMm0qQj9AM2
CTdElVM/Ne6SBNsuUVyVrnh7C3pGp7iwDvNZ6SY9RkiHuBAIuJG5kic/m68x9S80g+MxrXP3VCk8
ARX9jNVUlf4Fcax/wUesO8IAZOi4YAtBiC8hveVPU5Xpxhyr5IDV51pju72Z/idCvOEUBPZXJjXu
MXWbzzgp8byYxPQZHQSl3vZoDs3NtpC5uw2zZDz04KCepTOLc+E5XI4Vrr7ZSr292enmsenRbwyF
dL4jPK4+Yi96H9LRPdktZJ/RAa/RZ7mBt8q2j6itSRhEBSWbCpwYbgAVD+nRrOWtpo9SES5UtHjJ
jZZGSSofRZKXCJs2VVWVx9onf6/zKMl7SUJZ0wua4/3DG13YPlW9f6VWh++txu3mTug0uj42r36e
7ucwR2QDVRkhIcPAQCZ0p7n6Kyc6uHHyUUeTce3SduXwzSaj6R6cJKK+6cT5WUdUsf2kD3ZoUtY1
ra6Db9cPJBE2B93u2taojkDUh8OgPxHKlzBz1LiZg+aPalY2Knku4Al5mPmM/TipjR2iieaQAds7
cVErtg4/3toXuNJliIcQNZq3aVuGwj7QOLwrIiEnvkIa5/kG3KJxtBKOpuU1uoAYyQJv2p4j6Gj3
NmLeOaHoa+GItwOy2MfU3eqQJELGFX8H0faSFySXBZVBjlaX4YuDStG3HlUnqEYdkpNEfmZOPD9G
kKxizzvSEVT41REvOROpLlWPgiZWGGSpVZCsRtfZH7LXftwAVlBkcDX1mYBLj9bya9PDO0VUneu+
/ILRsdp1MbXnHqNnPAcbTCdkJUInRo5Y4IshZvoNA/8fjRsSjDp5yXODFLZvJ/s7uJJ5PYu8ImyT
gMWIqGoSlIYKhBPvk2Ec3HQ95TTRJTfZesxNbVJbjEiD3FjuEhukL1xZ2MWDOlODMm7gOPQLKb3H
1PC3mL3llTbLeK6kS17wJIMr01Rr41lp/lVEwaMxJsOn7bVHag9X1WBewBWcriEay7OlfGh7bd9v
zQEBMMu4+yPxOMozFrNpVc92uk2yuGo44nhudf+vvjo3g0/7PPciGGLxeGnIINj0ZFmvi7wbz9JD
3RRHLJPw0nLXCH6BsM9241iZu9jNvwFkMc5QKMLL/dZ940UYKEfTI1gtLA2inE3HIA8mX9XW4JAa
xX+0cUqSQWfs9ez/4UHa2wzmdDPcxD5h0rd+b4qMX68eMPPFKB/pd2ZInFFok5tZZg9qjj/oc047
rMSCJd2TU5N0JOWj4XL1KYPq2cwsWtNUcHD5TNXz/TEqhHSBmkHt2wraVmcaYjtPUfMMCYr2agfL
brkX4PQ5QQ2kFL7cDQ+gwLodh3GxqWW+MMbcCrh6QyqetOynKYVJkdJXWUdI7lYN1ZZjbZP5qCVq
bcQul94M6xdcbGsuG8+eUOGpnOp8UQoR7dIIRJx++iaC0buITh2VM2JYNKtwZ4aReO5SYT5HYACd
lg8YdL6zK0dctkCVoaUpRPT9cvqoYmthSWS5UV6w4pOfQIgcOZvGg2gxA06zaULhKmcghMt9r3LM
lecQX6RKPKYskM7GtMTGUZlftxTRTo4RPts9tpbZ1upcLRFSAxM7nPvz6b4pM4UQ9M/7EQ1fzjdc
lRb7mUvmJD9j0U64vw/Sq3Fm1e7TEhZ38jiJzszL0fanEXTOirq2bpKzF4UNavv6ZpGAsAM599Uw
Z04HTKgb5g1HXchkW8Qq2/ZhfkEc9bUp5Y+gMcOzkTUH01/QD3l8GWjw88OGT6CUb/5MLFPDcqSz
XpnhHRLR33TMR52Ew2vngiHSzi4dVwHlosZLJv2tJqZ9vYSQG8ScC3yRBBTFr7Jg6dXYlOTn3RBI
chFA9XAK+j/d2YFSSVipGt5wexBdOH/kppw3soiR17xGOPXgPyXlvtD07CKFRHJspzWZULSXuycm
J1+i5QqTOeN+KnetaZGjWh8skRzD7Gg10WMKlGHfEWZnWqjVRAHoIBhR5GdTeDGc6Th6aBXqAdO1
+b3s8S6NsJ3qibagZlYjGo8cE5vIJXfQh8Fx0n02GAI9A+dULeJzbJbN2lQ9uaFev5Nu+l2nMzog
T32xStkd4TBoUif4fTPSJVG0TwPtQmpKJ28ZLu+b3N3IJpLkXvmf7fy7wQ/qUB4xUZhbx3GfZKzB
MjUp6YSiWhnEctKhwaQ+oERLbUQ1FZjORBrPBr7MXVkP3laXkBT8nkn8Ut7JFV1t9U5KKIA0SW54
3Wp/I2n8rxBk4i6O0dlx6UTzz3KozMUf8HrJOwgK1ORctw3BRKBL6+/ph51UtMdNosDCmm7yUkEu
qrn7xcDxwDAENca2/AdlhNA1Rg9peF7+MbraWQeJSySa9t33UNo3v3aPSLAJmgulOBVZRIy5H9lv
0q++Nn2cnWIEsRfHD/KFB5BcrLo9t3XlPaXeMvsqmm9xUVZf+EmuRha8NzXcqLipvyMshFwv63nf
jogc5AAoD9KiuXIZQ1i0p2fHExpJkU3BDBH1zcgIloyt5talmbdrO+N9YPgpUKOfk2lQ26ri8qUC
UKKWsBsaYkF06DLD38/msz/f+iouYXJW1RNq9rWLyD/vUzig0vNYlEtrP4iJaJwgvww4LlksvZmi
My8meuUNhzCGSnJRk95qzk7dNeeqcTKyAJp6LfD8H2FgfcPjGq9G1Z5Ki8RKxj3GL9d8sDPhPUYU
qAtDPqrkODiT+b0yRwgHoeeck8yfDolZfKuZS+3TAefEDE42sFA6uMLd41kB5z347i4dB7qPryNF
5YOB1mxDlbp+KOv4xXOI0p6h4fCrIQFyqScFdPm3KqWkDHQT29gMITXl7D8i5a53SOnxZC7XDYjY
b/7k2kcmCpeS3HRE43z6zEmelByDtzIpdnSW3j3yAsFVEp5hTn1Nobop13OcFBsxpk/C8Bm3dFie
8DK4AidObI0wJNogWPcc0ys7rB+Gsr2lRl6R/MLfyb8m4t0MgoUQeRjb2loHxeKPjY9jl+qVUc7E
eFfaPom+5LqZE9kFU+GNaIrqtJSuZ/SG3GxFDHasDYi06apvqs+ClTZfy8LfGelIou2IMupUkdN2
ioCfAv5zNlmNzSX7kVCgOM3MASFpWa463e8vWDcNv/Io44rgIUuXp2bZ3O/eNw6ODkxB/92fg4rA
oj+fPXp+u5vG6AV8xV6ABawH+eGlUEehWVlyC+1zl09FehhqQAPN8gQqU6cZ1AlXEzgzfpPBacLJ
fd8MySR206+INThGYc1kDeNBHx8zg6xm+dBXdGv6eHgqguqS+ok6FSjuEIDk36ccO6dho26AHWQQ
x/DQ5jB8Wesq/CANJgYJpimkS/wc1DjFPJKNd9jUnyBYtEH+EnvDW2Mqe38Hg5mum2OVRtLSNNYZ
98rG3lf+6L30DW0Vf1BfTJ2Xr34wla+zVxECojGxjkfYCulptNV0iyaStF3PIGGqJAYJfR27JjsF
xPTSeTZg8bU9lYypgE8cILydISZDzDLy02J4pbjqvMDcKQirP/nl/IsfezFhGTjqx0ItgowOMdX0
1RpxHQCJtveZL8EuuusknrkaN7jJzHxCVl6iMo8yKit9FpYPbtJeFcrHc40c3+dIhuhR+DwLh5mt
I7E2262l5vQroYvNOSgoNgRxW2xa+mWXNCtuNtrJ9yWwaucxRziCbx2efMOfl/ZD91OnEQm3WLrm
znnxvKjccwqAZY6i4r0sgnNRkFfQB1TvHCWGm86j7MYlmoWSP2wrJuPfw4oaT0+Ug6edD8RjTzIA
z5RH5HV3zdpijHkg1Ge4FGECZ9GcDrXTSnRktmLp5fK7mhTSAVo/Q6ajMthT5GVB7W1KaFVHC43C
xstRjfSgN/YzgN4NDmcSTTB7UZqbCWGAU2fWek+JoyX2YFF7RL28hXWYUQ8sgV7KnlT3xgiBhvvO
hsX+H3bdHlhQygW0gRDHKx5SMYhXim2k3YJjAE47nV1WcBMOhJemC/rtcg8Pt1hjOPJuHY3hlc5n
49A4i0NiKl4j1gjrpGcVHDY5QT5qKPeO2REkMCWbnpn5k8Z2nLjeNWkWhqYhfzaqnY7QlHSHCoeA
Fq2NVeyiD6rsih2D3Oo4Ql7cNdXgXccmv6qkiC8i80kfNPWZ7mQJ5nO6kvDcP1m5/J5i4ACAnSMS
n/RjYrbG2sLoinNHgSzpn/uWi3EbEmer1fyrJcX74AQOIk6Kq5AcYc5JkwZu0xA9DNZ8hfy9vdoq
HTfJSKAb0gpsSAQw9v30EUUdU/SxEbd7Wcp3bXLgtHwW5vfadmBwl3Deh059lVVabaIqsk9ZPONo
qqpdj+rrEGhC4NNwfo+nujhY0/jCrzUdZeGzBgLPvCusHuOImsYVekdQ5aGJ7pQDjCECn0yCmCel
OtyWPD+ymy9+ByUIzcKqnky4h1l3oczpXrT48PqczNu2eYrgi1OBDrurkbcr4kaZTI6t3rvTx+SP
N7/wzUuYwqVh90JmKL4CNh/Pg5REqMAeKzByh4VRPvZ1cPEiTMH2KIlr1LRs0kk++BXexNSSq3QO
24eZ0nbo0bFB+xLv5rIGixX3z7NMF6/hr9rW28K1ks0YGky2E2fatjaCnaDqqEwaivkxCKzR9vZS
ukhCx+6nOU6ggQ1ytdoFoTMcShCD+7zU/TWqAWFkIZU0lENjrdy9DdIOD1EFLmepHLR5LjdBV0M6
CItDA9z/SLAysGNVi8MEzwdJlEP6uvI+mjeSnXN8fA+TNTSnaUhfUJDGt2SqrHOKD0HWuD705GP9
jKryGhhr4bOK9C1LHgwH7+PEwjOioDf2vbmfW5b/lIqrL4z2zMLNZDfDqP7Wzccpjk+97cQ3adBr
ZpKErdPEB/kQh8yEPDpPj1HLcGg3nXFJGoMXtcLH0aUYoJv5qpxAHHB9pzvBImQb0pXABMD+Y2Ir
z1Gp+nNf+m+j9ut9bTXBWjQgMTzUfAw8/BNc/k0U9D5yXRO8tQ6Sz8HO5K7KEuNU9M+xVv3XYTK/
9h1XWA9T8T4S/MQQK8S+auboGPbYbSP681NOa0wk0t6TxFxh1zeHm9T0gCsmfkmHSyqsvKOvy3dH
JNHFba0a5ojlb9FCAlDJ25CD0EifFC+xiRWiX8tOgr0Z7XuUVYP2DoQS52e4kNC1/EmeS+aMQUfh
KB2sbs8Kt75iYe9POqJq6pbiGkfy3cyd/sBY9U6rAm5gsXC49TK1EA0NX0u11Jcsjj5LVaRWT6OD
K3yMt1wdjI6mSUrhBPL0wKWXPF9rPlWgo/ZOPF0EE4qLvWxizIsT+KVzMDIjRMEIFJ+21CmWNJur
WLyOedbtg8SIsS2cqaTm59AG94XK+48sqGv6E0H1ajtqeDDSdO+qD/D87mtrNJC+KPp3Y/oRm0N3
9cC5XDDiH7xRmCwRk+DEHpmp08Wv3VS5t7qe6eepLiW9J8/Peebk5yjMQOQ1UDxrURdnbVgsEHN9
NRKmfJGJIzFzZa/xYMefMqmhJUSuc5Jmpo5+956HILVjkQRr6QGEQVFXzpRbLW42WThjFKuqbUDJ
YjHa6tOdN1MgNcUy3YodBFGKfl4yOWuI+MNxQaU1Yx00h6pv600woG0u0VKs3Jjry2wFocUVsRpv
kavELsloxA9F92bB0joUY5AAWitoMWWFPV7hViypmGBqvIcGRyCadTb3YSfjDEaHkh48/UDTkrl6
3ani5i1takeL9urqByt0o4MiAwdEGKKeidSmh2i5Raz5Z1qy6C66UR5G5MfCghw1NBmPBcVVlkN7
QdS2x7gIMkRqd1vNaXaMIHbB8Yrosnrtvvbtt6LJuEw65kJVgK43k7p2HTvcEmNuXlPdnfy2AC47
ptGxNrPhwLg3b8lHlRRj83aflfP3yMP1bqrcf+lFfC26xvwI7LnYRCORwyakqL5l4Z/nUK0kOxLZ
YV3A5CiNU2Vm30ZhRZt09M9V4UKBlo6HQi5DlV2dPNMOX5tOnONRT+fQ7YmdTrweI5/6OUUOCZBB
CSk9ss4RfaMPbYabWQIGa5iS3kQVBldCYNBVwl9zKKCcBqZ6wivFjxRV3kwmoFczCS0U1b+8Nxp6
mxaVnf1gW0TI163/mixQcHS2EGbii86oJwy5BZO/qR9qs3ygRL9NU2Ja9GB+umH/0y2L8hAgRn+t
KE9TWniNKzs+jB3FpfvxcD8yoGDtHaYc26rLyo2V5/iXQsl5HsYc8W365jQ1pnPKGXuSrRu8a+Cu
IitYmfbUkc8OZkS734aoE2vBdWNFM765hIl4pQGOOhMawnZg7QaBZxGd0u5cE6j7PKS5gwyXSkWi
ZxDETanfC9/9NNqZhzLw98wzrbe5Z9ZazNa8vw/CdklXKVbM6Vzd/RyRpVzzpjVB7NblZirobDaJ
ZUBM9lyg+d57RALAa0Eu4zWyrXcE3JL+/4vEHPbqN4IKdRGLfYQNaDf5kLCcsapMygLcvN/HxvX3
W/MEHut+N5ocZFZx7HOt67gkxIl/tMnpnNdpn9Wn+6Yoxi8oQbMNRNi948fVqfcqOvdmZv7jZkpb
+zhOV4rNUJ+Wjbssxfxl2XW/ZfYxV4+yowDOKQ9pW9nFSbkUkymXQGpf/b4NlixehY2dACIzsuM9
pAuRan66b3wVQ8KW9Vl0tYmht/+VdjkA23niBUb8pqfOqIE4L7dEWkrGcPkl8dyFtrfQuX7f1MtN
0OV8UI/RKGrdfENf+e8Z1vMCvrrf/XNDBEMMEIVebbxQre4vcH/B3y/1X481KGVnLywPOQswgrQX
7perx/f709L7Y/cXSE1wBQs9nc/xX/98f8G0QpyFmPG9pkZ6KuXIDwEwqT79vr88GEbGTK0ZZW4x
2LCGswJ2GJCsE7278nS/9efdIDKYqIYdcyWe8efj993/l8f+vPvn82zaPAsq7B+vnCHXp3ZQ9Ezt
+QHvcd6/f7n7fYhx/BJxGwJOd00alzHma6dxiJSIJO4EN0eQ4af7cVQ+pcOX+xMM54dvtdVRe7pq
z77I//663lxwdNzfIiiHgs4wf7nfEpFqt2bS/fzzofvjanna/Vbrq3Y/eeXxz5e7P/77NUtN4c+p
0M/lFoMwFbzulLQA8u637pv7H3rs4ass7Z11XL34ND+P3cJVmwaZbf2FNUeyW3tiXrQiaSQ73n/m
6H64/fmzZikGG06q+5mkF87ZfTMstxyJA7Oe42hrhKM+1VWhTxbleYp63P1zc38sj8iAGAyq5mkX
QGvJ8nJ7/yJhEuSn+2bymnAbQspALqKKNz8ZkDqhF8iggeGCQf256JoivQJUsvMkxqQpptznm3A8
80XM7S7exVdDwUWg3bxP8kJziZY7cK2Ig6M3URTPdkoJdtTQ7LgYUDrHSB4KZAfTngmadVbYXGOR
CggeqAtoHb6RN/KQW4kiVir9BUQKw7Ro32TJG+b4kOuec9ooyi9qso9D0TrrIojCfWvboLuogqIC
u6ZhjfrIJVCndh86KwkvoQNFZl6KzXFwCVIZnYDxI8ZdeVP7g1ocvXIaoysEYCnQPfC3+xYVwcIG
IJ4Xulo+1Q7VzW4LdCxH1JLKYyDta+A4zcqGZLT0hvsOo7JMHkzPPztTG8AFOg/wiYm0mTZu20Nh
aR6pmO374E2YsPKjSf2s3C+dhB1Wdv6xDdOfjNYbmoB8nzDeJwYJkEk9/ZxnuvdOzs9NY1ZNvlqF
lftmjd53w9ybLWke2ut+qo4+y+R7ZEIK+gVBm4KlmujgRBaLBS7jpBStIrcvgLumDjHh2NCpAV3D
IP4GYDZj6ZFBgLT0sURskdC5GeDPyiB4jBX9xBCzUVQ4C6QHeqi/sYkPX9PNoSCjlLUbKaA6naEX
PcrM0k10SB3UC2ahFRR2vNasxE6BNRyxdiZLXyHaVVFG/9wXH6XcWz7LLDtnil9Bu2qH4CnubqT8
2dsyT9eOD5ST8DtSNohPY02bEcgD7iCkEShpDtrgjxHbgNirezpWVCUtK776jf0ydRa+Ctn1a7QR
z5Sornz3dgXWAEUxVradF7P3Fkx04mLaqWTxztn5h+g23UydNGlpcDPBPwJuxmKA/z+YHXoYdrSf
AbZtZW/+YAHRcspaogEtJHCPFmG5oS6/0rugq75MHabaqox/xBUgTDTRGxSSEB5dotbsXDxPnvsr
wFfrjqcqNYp107GP+8a0toGFXUkUebAHbHdwEHkBnYVQYhrkNXU4dN+srLd22jCmLbNkWM9RYW6a
uhwOSagxAEad86on/G5E8pxnH588wHv3lTzA9omu+m5elg33h/DxrRrS4p7NAs+Lq11/29bzhxVY
7jWfO+/oJWm+ThzKBXNoecfQ1d6rQZQXHfTA3NFXRNDpBq8adfHRZ5GIHaLgBLVjj+KBK5D7AIMI
+AatUxVPjizmlyiqNmWzGNqngBmPyWHjo/FD14JeyaaNRmWiHV61npLbUCVvXCiG1/sGb7LWrfmS
lJc44JWS2v5VK9tnjRWMrx7hdhtC7LgUzp9ZHPcn+K7xY2wbajXCcq4Ci7Eq8w+eNy+niRE/h5F3
ihzIPTRm1eAOUHdcegRYuFe5B8rZ9p4BN+2mbB4ezd56qYvmZ2TmPn+aqFVPdvEgnQ4yminGoxKp
zajRILYphcZziqud7KE9FAL7JljZDWXRnRF+f2e+k+4SyojU/TSOt8IZL17ynleJYvZPNlLQao6C
8RWhR7eyhhEMsvKZOuHpnsEO1kSNX11rcq6FhVxRo2vYSdBVnMmJu6aKTWAE6SMYSsTFEc5TPeAE
JRtMbylXkftofMGnKK92py7QuXLQIjUOsRxHLE4JUuhIvEStDpoXffjnlFkvKCuil47yPPl0+Zsc
z9Pc+i9uJBlX0i+5mMZL4E/VNTHE8111UzdUJYGBQPNtDoPk7f+zslj8NRZYKVRXnu3i5hBk58q/
xEvOg5X4sQdQOhWkJcNxgROfgxxHM/imEC2+6LxtyDiYdu4i7tCyi/+Hj/DXLHqHj6AYUE3hCjJy
Tfsv6ck+6Po+QdB/yA3kTkFvPXghI4ABlA8+jvrIYAgtgoAKSPQQ3QiuWvtWLtZGRVRMW9uQjCgc
nhexqTmI/AFIymtHc/nIctW8LSrQezXqP+84a1G0/4s7ZNlzpol7Ah0+Ib/L3//JHICbIbOTUrPj
fKjomUv4JQGTwClmZO/Q4PfuoMqNHsQRklu0Z9mUfszEPDnpj3icLkHr+N/1thIq+iEt853Yl4ni
j/uJQMV1GL+YAlONecT0Ga/yOJ5P/8Pn/zdzA5/ft3ARkAjN1/hrZjUWRTwzQpYMdQVTdwc/ZNy1
fAncXCmC6iOqjGKN5GnYzZn3dZAxw4NzTToY2qVVkk5nqcuofrhp0hxmqb76SwWkTqoPzrzHRFfV
XkNkXLd55O67xLk5Hcyw+5f4/9W5RUq1w/n13zu3rt/j4vOfbVt//4+/27ak/JtvSxfjh+VKhduK
Y+4fti3xN5Prt1DCk5ak8I2l6h+2Le9vjqs83F74BugLmSTMtmXfRf/7fzn234hx8OiVmsLHV+R7
/1e2rX/3KNAAZYGLmQfDjPjrKdF5iWl02qBxMq1cypCEMQGRw6G0sn6KU/OtfzWOlDXw3B4xdPzT
jnr8feL9S87wv3nGcA9JlzIVUdDLUPKX87GkAFlLTERc+XCTkJnTnbPxRrAIIC004KSAKvlJIMr/
49sup9k/DQPQy92hiXnb5muP5jR/6I39ts/WExiz9uySM53/D2/571abf/2ifxkuU9wmgRp4R6Zy
/fwkPFaA25DcknjTJe//+etBkP23t2NsVg7mJwvPGRO0v+zXNjMqQPH13QobnCJcqJ5jL5BzppuF
quEOpNGW0grkP5+V7wQqAzHkyFLSc/MVzEcShiDhJkbAkkQi6S0mUJhjXdE6bxCTCGUTj9ea/W72
zC+BN4hVmQgTdx0hdMCicFCvND88fQ+vOBSQpoDK5x16X/ZwWrPASsaHwKjJokhG/NICN//coiDT
dCTlPYVsGDakCERdaR6d0nqmMeYQqcT1Xk/k/MzURG2Z3wKA5yxnmw11qi+pj9vaiPWbrQBzGJP3
or0seLn2sQUdoqIONs7mNvAo0y2wHwG36CCb7+2kOfJsDLNkXpbF9MbSaBEId4sS/dRKVLPCbq/e
WK4t1z0hIjoCj/tpl1jYAypZfmF/ujkwh6r+BvjlbZwqVJrt1XDHLxPrlbVHbXo1J3AYW6a8qQBk
it2CWrAO1zO1wUz+oEBGcXKyMXsNTk1uw/jG/JpE0qr5hkSNHwbJfBEbSPUNoEUl02hJbu/GLg91
+hMa6adt8H8IeDl7yZ5D/cZXDtELKpWvUTQ/laLcV2PGpLlnSchuOxj19LUwTkzH8m3XzbA/K5gt
rIYokell8o4wqPxGrYbOM+jFfvpMZ/1GkWLjhhCaG/02jTQXMii7SHzRZ3vzp23nb2H1q8jb79Su
s2WVhJ09ob/YG+spTfKtN1bfFuWC4cmdVcBjtOXw5lb5pzmW27hDebq8Tm7rN3NyH6byUdagDNLW
AeGB+qJyIQ5hN1cyeiaaqyKZlmjLwuApZbl1rPYyMzteE5C16E4RQxN8mIKMhKmTt+w1hZh1lKRc
WXzHo0YHvcpL59MgMXtPrMfayc10lRqkT4/4IJL4j3Yx5OctiL0IzUJqC2K6bCqWVtZ8Bfik4aK3
v/wS2r0ReXrbp+kpT3m2MdufJsLOVRZyzFmzXPtIYgV2oXWt+CC1Q7z9XMz52hyIGaCvdM1IdgLI
Tle/5jPjq3ryRfPszBwmmRCXMmESNRjwhWzmKqvMiI4ga7ckJkC5qjl+6rQbV1FGHQP0SxywwI/S
uuGQ4R+Gen//oX3FoFMH3wktf+S1QhbhjPEBO2O0mn0Fpo137zYiondQWU8Et/4+fGlBASSF90vv
aqArnD2FE0LrIWznVeeo55QYQtKE+HaBgYCsnFFM2y5lZ0+mx+W40bS+03y8TZYbAnDqvolahmti
XrdlCSLV8XzyZP1mQtJCjqJmtV24/Wdm0IidUFYMPcEe43z2sCYdexPbXoW8akibR1DhYt/2qB+q
DolfQ3hnz+67H3lmSpNHAYiSYQXJhNMwi+t8n/wfns5ruVFti6JfRBU5vAoByrZsyemFcmiT0ybz
9XfgU3UfuquP+7QtIdh7r7XmHDMNvUSEkWesT1yFiNFFsN7EvjMQwkPQFHFkupruBnSavVoT3Ejq
BhnSPJ0ZFbGQ5H+F0j2raBgzVcEQyZOqrL9pJAa5bc8arwvhO+Z4HyyucWuIDysBgWA5/VXMZrRJ
nTmwy2hVlDMYHF7CQajY5LFk4OOqV90brRcDPiOmCfIfi/16O9mVtBoVWcwiDvQo4u+5hixN1X3Z
rrONUZhXoyJuzuSBjDPaQtUM6QiYcyjziIOXITabJf9vOYLfOrdrrA/ZHb3RZ4hIyCQtQt6U02xk
kx+SRvq/rmWhYrJJWC9eNXdCSaWGT/Zqx0j5UPVF/SfIwt1ojrNbNPMp1oBPrkKPiS+WTnVN9OQq
hjHoRXmXVHpqIpnJa0nE37+fls7H7/zqqOO9Gea7cFZyWPgAEpHAzQQ8cZRO9xVKCK72uV8aj0WV
PI6RCKKK14lQnDVGoHdOjHtTegPDU6jVGsn0EGMM7kbWMtiC2nXU86siF9fCaX6dxaLDrm4idX2O
dT7RZeJy0cb19aHqN7RciAtpCgBn1hzoKHfCpT33MpeimPh0eixtMZd1Whf3CcVPbRHAa3UxYHIy
gNHWm80mYf9xxTydRS6xazqo3eFd/Uss2gH42G5590CKeLPAQ8p2FKQIxxhyQZZJ6b1I8751xMd6
SeaGLUYFMgiipdgU5KwRtb38vUFFwiTR9DFWLG54A38ecVG0lQFkOYvX8jPdWWEfTSojsNrunR05
wvUYeyLlA0fiFHr00a6W3qIEqD9iLXoTGXPAxNIJ4Vuy08w23ltEPzsJBJ8pRtClal4v8q9FMRGx
rKsaEMpqMyoZOiyxNJsc2ueGzoMXrsThEYmdPYp5V9WgWbs6hNputdd0xi5RMY/xbHxwSmwQS1fy
CMUC4e1YXEXJQ6FO46NexeSVt+cGH/xmjR/J150v7vIzEMwr5Q96G4pz9ugjH2G4TQdUb4z+wVnd
a/JVfd1AypmlFUXR5PziXgxoTDDFK4CAK6VMCAFvoYsTYlcooqUFrg+0hehgE5KALnm+OyjwU4I5
PVZZKUCpqSIMiol4JwBrbo9ivGEg8WQro+dK8tcqC93ak/0mGktj7XA0mgQbtbEGMnbIK7QgXaz1
We7JBt+KTfWnNRavLvRHWLkKG+B0yvhVdYwg57Db1eqgvo7Q/m2jQBjMsSZM++OYdv0xxZ1rNIY/
QA09LZJJMkTPJCJJCMUejXfT4lZm3saPmlSmnASkVDAD4rp1K7H0VLiNV2H+eFjEhOAlJteyJ+ci
7FZGASr1YaSdmzM6AWDDm4pLm8uZm+hxnew2IFPZqES5IK/Pv6QKV59tLuwVzFA2cS9hdorJ6W10
0nerQiNIINIPRNkQezx2+J5LzXVgd0JUvPZm+KXPOQnynfQhdSpnHWnmaszDLrHcKmpacIajvWHh
e5IGey8cIGkpE1IbtPamlCbfSjnA8VZqegp0Gxlq28hLxEldmgeEN+WxXbKXSGLxGSaVuJMl9WoY
icYg70BJFL5J2wfuODR3S5M5loXkMynIEhWIgrvBHr8RAuJ31Oj4D4biDYaN8my42R2yI1tdgxiG
iptItjf8wgDPni70ERJO+8Nqhz0Di0mkgajsJtKk7LG/oXSvYJCFnxXqns1/LyJp8MnNxk6fH1Rp
OTlT8gFmOllzPgkg1XLC12O07ww4QayQ10ySGX5ZSX6VohB3Dq0YU5vkHbKW3HVkdGETYFzUhPTg
KEJR4Oi3WUuetNhCVdsNEfJQvdwy3VYYp6PCxiD9l5GAzn+yLzrkpjKBR8TemzbQbpIU3Jth7Ql4
/gpt3dii3FQRt2yVZfoZLB6qMFZqPGk4sUEzbrou7Hy7w28VR7WMuKR6Kpn2Ac1vv1seTbA8P+DF
STAc4m+dUEJQUNbMIFheY6mRa3Di3aZzF3ogUPEY/yz0ibypzMkkiyvW7SXjaWHJbSQn4YDHi/+7
o1goEstOeF7CcwJ/bQs4ILQEPlNWjwhFylibGDOYCNo64jKuBGFqRMQzcZlzomVDBu1S+JgbPxH9
Ia81q9RjNnQmiyL39J47rcVHMdHhAVEQ0gpOkq+sG3JvKhIqkJSpmUPQvWNgj6C45WRjZyGSiE7b
LI3JTClq2ekVyK2SKt/pz6KfUTMvp/pynbwhbHo0Poti2HLY2i+2GB6LZGYZMMg4iMIgZAv3GcRx
uhq7X8RNHNym7IuqiDAAFQpS3eichQuCxjX4UHUdsaMTuMFtjEMduSClj+FDDnkxVOYOnQJwU0Qg
DpXqYiVIsbQYIFfyh6KLs6daJstyZaORaRwjK21w0UBj36htQ+hoynrUqfg1M1bFYki3laGd9AQy
awnorcFjjZrE7Vfg2oRozKyMn56CFX0k2EhApStWlU1fh4MSqb/gD4g2Nzja1hV69EblczX11gkm
s9nD9s7cVsbxCFvqNTeHJ6vGsa9U1pr9gMDKFtwFathdRTxvB0sZvdhKIfn1vyjmmTHXiHGqOb1D
A4l9MILjnjPqxQBcpmK1QN6mVXjih+bYcrQAT4zUsaPYzFKPMyWus7olPLRFArRo3NJmT1iMnPnm
nLRBhKtdExM42NZ+wxRkbIUuPSe19aTWAyK/P52KtlLGrcjXcdsMEUBFhDgcYue6RfS0cwYjOTNL
eA7R7RjGU5th+ohD8m4IQEvR6upyRXObQD54TcRsV5ZBTmpX7vmvL3S58VaRTH90gAxHxNowZktZ
bYZA019R9HaEfjjPJC91e05WkBcnM4QeHeMJdiyW8NE4cRAumE7yXDuj8zAugCkSWgZxP84ugLgS
bJ1t+52s3gxVJ+V2+tJFPm8t4KLIjy8pkXT7koF7mJtjUNTTF0QPh0WR50yBmuzh86B2twEacnW5
3bvRqxDWAuSInH03EmBp6wIInDlRxbXdaerWxw2Uy84kR3ApBnujrhBJqk1uT4fYpSkS/mgZUjCM
652W6yRWMVDX4H3ws/0xpmIUigP6i9USwhVJAYmkHYCs7xeJs37c2PTHtyKuoi0diF1py4SCWSSg
t/QbysyThoq1JrVIXZWXnWNnx2qsz12OIMKBJqMCebQSwt5jfRFgi/2avDFUY9p7qdSeUAYghkDd
LCn+GFOIzd9CRh3HqWZTG81nhYmLlUSB6a0fGjk89SrgR3sKpKEhAT0rMFM0/7J53uuresER2Hyw
YiAiJIndp1+4wx/0Ls9EsValsp+r+lol0mdN5BrwUIqvQm7YTpgUD6jgTI45zGmdpy4Guv2gVCaI
VyF+5DEjNJqg+o1akjtuJciSMqvZVj2TtKp66g0q2bCr0AbBW061CLs28xp31nFK8GOeS53OYbam
robeYNvEfQALPYUWmq9SDgbjRZqsMlhMI/ZDpbjgcVx2yHhRUwK3LsrE8AhRqXq4mHrd/yva+mko
4merDF/+MJFmjvAP9phJnhOLqiUdNdmQtkWsY+81qldmbioTJBOHhe2p9KM2zQjn0bHwX2b2cqwX
DbErr4Cre5qwBbaJftYgS7hCrtIAl5Tf59oEXIRXk5v2Tjf0k4PgnTTL9CyFdFJSPjZOtdpjTaqe
D91+JRSi65slHYXjRLBRVvhF3tzlkv7JxLgxXDH85DvpuECKR7MFKqfQTfLmmvKuG5A39RzsCZxm
EcRu68HNeuw0DIetuQIWZfPF5JDkkzTuFqIXrqX3Jok38p6MIplkjpkh6KZI+18zNpttGvwBTcsa
qib+M85I1soiWGzA6XkaUBxBhGzgQOVgrDekWwAyKHdmVVnoOq07M2HHX+s7cNPCm5tXlQ4GomkQ
HShfAfDaQQgNibEq76CpL73F4xjPeXzKU44/sy4dKll9ysf2zSo78o1nkpkYoV8ySzgsKERsa4mJ
zgRnXmzowJ2V0h3bdt7OCUtYDBgzKxkuazGqpWwazhMUGaq2mHQXWoK7uZhHf1aqaSdhjYKgT15o
XmuvfQr/hFQTfyFSFjXbUh2R9pE4gd9Mk2tpPxjpkxURgF6pxlVrNA2d3SYL16U+k62DHFY+eQkt
zxxpv9A+UZrOdH61KCrcBmvZTpPBKM+L9hW34ja29YNqEfGlrZBZZ57JMBmFr1pgUmrDOY/k9+1X
pMSgqg95UwFOIGhXj5oxqAt214L4cTHENJzQtpKr899ebYKlcEfKtDSmanIcNmyjjTnqhpZDO03G
rrs0rzhDg6LXOWvGrOzTQgmvrGBb1UQaYFnho6NVZPRA2PojDddqTgIPnUwSvB+mcXwNU2wEjKts
N5/jQ70CtCsL+lAz/q2L6X1YX7yjQP03W7quoooCYvaQMmA59YROq7UxXsNq0TyVFHD8+T91Ib0j
+rHJMZuIP8zYFXKm5+N6AVWwgwqhZRwobb+G9BhluFVGbBdBaaXCHVh78U0bfls6L7ZBoIKhc01L
Ij88w878whZbgpEP+SyOplFcY4muYYsLnoNOxYklgzHDBzEupf9Hsuau2ShzBvpxJcjr+CXwacFJ
Gvp2q6/3V9drSSDrNrKCgkn7yJ2TS7Ar5/bbDHXadYb6Ql7NOclLr40SxKAiojR6N4UynqItFfcU
IEzb41mUD91I85H0MZ4VJf/9Q4xmcdr7hsGxPOw7NB/AG1xu7ulIx/fH6BuagjmvTEj6OdekhyEV
vjlNJ9z5K6VdzR71WvoqoUhGmYVMov50hIyUB1A4QMcKBNCHKf2qC0hPUuhJiWrJCoyr2CEeDKup
NjBUsNBUJmqQ4/M9K4Is3hVazVvhlNWP10QrMaJSQDiLYriNk/2UE+v77DRpUN6rZfJgaofuYMiY
wi2s93/k2gxP24Qv29VW8nNrFSfDiWnPGdx/tmQSHIc/P1VL6WaVjLgTbTTcTo5jbwl1dkb87xth
0gli/ssChD0PrPF/TFzAFrfWngnHabi8avY9jtMWynNxTeZPZutpQBflbEpkw8RQW9ddNCH31XXI
ikQtSjBXbzgwMNcm4EJvvBqbhxFp+uqy6Fywafex0yU0kowDQoVdQoFN7mBa8xHmPowSDehO3pN0
5BZDcZN+jJBAEPQeLrhivFixcW3mxO9qDXg1LjdjiP2mrve93nxiKZ1FRjhAQ0neGuEXJiY/TO0L
hyvf0Ql/dwxyExIF5KdpozTQjmbeQsicF6TSykkyaWMjrmc+TwwP78KuxGcmVATWDsspvVHEB14l
hh94begflfxi4k43soiDe4pju3qaTAT1M3B0Ffs/ckGOiOjpNh0KotpsT1EdguvslZuEsFW1YWsR
Ts+FlJStbMTXiIQ4A4kGnQE4eHKmvYZg0vWm+bTVmaFNL105oX7WENtJ/H5NI/vEnODaKix2I4Lp
BN7nogo8yDPuhbramQlvTUzVJ43B12TSbouk38YsJ+9wPEvMHLEPO/CF6xT9hlJ8ElP3rEvluy74
QiaJFY8gY2+TOGuRd29K9VOORgrdP0HTiwEIbkJVNStv3UoerhloF9wLSPWqb02CVdQJ1rM/evv8
UijKRzPbXBZd9ZhqUiWuuierYiUHluU26L0MlOf/AXBhjhK5ZLk59ZVMflOgNynM7GIsAKnH5xWb
q1DWkmo/bQtw2a6hP1WA9J61sCM8jyIQvjlKvIY4Lswngag5cxuMWcxUIONZ6QmQ8HkkXScMh0CW
4RaNiAgJSkjHazU0aHGmDzUF0ZxoDy39JS/Vbd2tzemRQtKifw4RvqDXpJrnrCU2Zm6t18Uw32Rz
QGVRcHSKYwToenmJO5C3fwkdQ0rlLkc9h07spX9g3HhlB/8VeXlEFwFvPfd/6sdS8iWyebq0Bst+
QpbppohSXgMY8mWGpNxZGCBDp3pWBs0GxE9Hb46mFLDyXO9VtW58E+jBdYRdVPwbB+ertAmAJqBp
YzjN+zSwWnSE5g3IJcXEz0thB+MZXvHNuO84GC10pvFdkA/JNBF3P8ozClu8WkYooCHwWOUaoj6r
uNp5x0eYskBOcXWw15AMp+dYYinWbVCiJ9H0NFCHkXzQGismf9NALN4o45AfCZtqy1RgK7Eep7Ss
TrCA66uJWEKTX4oRiVMrZPNgTMlr2jfRQVLy1s9mzZcqOT5WzOrwGpl3oxn1Xa4/0hZIAoF47Yh7
L0NuvGmaWt2JInvCVNZcTLvfV10OnaGN0gADUGovEpBm7QbC56eViMWQaPofOeyJowEcSZoKFO8S
I5iQar6fFnaTtmLTjfgg1NBkpeKa2VYF03kQN2HcCymJkKAb0U56bdDmk+azX4R9IE5Eph/COfVv
L4wkvkGqPlkWiO5owutosGWTCX/RJBrAIPolNDDnRrPJXzNIG5Zq6/bHm8f1Qz4u0qEEJhGbFGNE
mQ/vb6FHsVBu2jG8dgbe0wZW+t+tK6UuJb6cGzJEw/UEGtP2W707sOC3OjI1sEWPMvki2yIbLgkU
CYTBHePAEDRiPXzoYL/tAXra33NOvfKrCT53+OQiUegrN/VvH+FRC/m2ThunLsnc2jZEpfN3N0CY
ujnra6zW41aTLdvOpnXRVJQWLFpuk1YrTbNiJjbTCIU7bdaMexFu7Kak4lvW7GYxeYGkuCx+T0SK
m+BXPKip8+mMjElhPONjtXG8Z5wAUquIN7LSrwsRVvIQ7y4fTnjt9WeNxiIJrgsNutxj+YHdnRPe
Rnc4xqTiOQu7MiRERt9ipGSXftMBkagyJ/22LOFSWBbPoFYsnE94kSr1hroQXtRhN3VWyDO1l0bc
huTZk/ybKOSPO7FjHQbroHTmz9LGDnilCOeTimsptrrp8venvh2ULTeqwkB/SnwnJE8XlXoFFJI4
BJktAsPvuNM1Uh5HTsduDc18K831nTi8bK+sPqGrKvHMpl1hbKK4xRw9zdVhtlmtI+VVTUKU6SI/
KAOC2BSv/JoRpDzUmGhIBBsQgEGjj9OIqof9cSfA9xm2bNGwKJKHTs6hC7HLTKboaSmQ3xGq+VuT
aoGQnQDd7TsomOmKepNSMnmM6cz40ZL+lLLFmFS1mdooGpyt8MMYJItxv2a7dfExjxHMjzHn1Gid
y3gLKtLZSCY0IGcNMGqWAQpI0ryWWUg3imIKSFRC+EWspG9gCyOeSbD7hqC2qyNnm2QUrWzaiCbp
LKiNBrm9qZPAqszvkQG8oeY8swAbXIMMz3JM83erah7HdUNbjAetFjIbHp6gWEsHjzFYCcJ7/u27
4Zh2JL6hi3gcqCPwehFnXjYBrf+fsE7OUlcq21yTab3Fq7jMYa6RoC90rSh8xXYufViDb2kdmSnL
DTxHv5ms9p/DXH4r4YDQ6ffWnYVwG1gGGI6BAzKj1a2eJkDeLeNDXW17clYtvCjK/ZLWuZI0p3ql
E87F0O6bOrsU9aq3VWEAGBkQEI0BlhIOnxIMx9vU04p1MiKRRXsvZ4gpYwISnxMrSPVMw2PD/DPR
ZChnDWaAerhY2bzmSUQzjl2aQ7YzDSe91mPMrF5JNsRdpTyrByjnUhjfFF2E8D3JEnTKWd+H/KpE
eWE6fghNGbuolTqHqLTPePo7OErKZ971dPDyXAlG7sZtzs3rg7lfPJyXIigkhp96mZ20bP5VGYhs
+2FeUM3ivdCz8g0L3Updn2gOMeX342kFy4xHtVk161UYmEbH6UhVgwnF+kZelpY5ERBTJRoY70oE
/I0jKus6WrUTCnEAFo3SuRyfa3mutqbBFsrBBoY9sz7bWponS/fivgFoXzmPo0qj01wminCbFDRJ
Q/qcDg+ZPoKEAG7n0nH1yiWkmUI9FDXEeyu5RbxspFB2OHELE4LfYBm1B00pY5VMkeX/f1RlbjCF
AEWZ/rBu+k3ZXv77p8wP+au//xdUyKK9/X2HRL6loYqBbFkriwQLkQ4KRfA50o/n24K4TXx0j3cZ
hT4AwvMNEpB4yEctYsgWaQGVTeGGg+qgQFmcq8MTACcaaslEUMFOcXwk4JE7pdGDEwvp88lcYPu1
rRNeZoubpVS/ys76l13nSFL2CbYOv57Dh7odj1nsLI+8h+Qg1yRopYZn2Um/qeXBeZDVGsm+jec2
UpNrmTA9Bh+QIYD5ZxisY4UMSW1JM+b7/LxnhQ19IacCHqOW5c6JoKt9aXSVn9b1exZnHZ2E8T1F
w1pM4XCWiVQMRlsvUAfgqsgd7RwJvUMuzWeokco21WPvM9cvySZJsmNRrOgBrkhRkwegFsZwbkCU
oGiZdnVFradyZAIN6SeOdhRJmHGyzp6KohLwQKr7pCLMWF0sC7ov1uaJT7DoX7uKdPSsfp4ziTGt
2j2aIiN+3RzRnLTiSE+qRG9GDlGXD8ZBUiWWGCXTYdwRIGvI01phVSwInZtZ1S+tRQ7pRv7qgE8o
EssfjbDm48X0Q6SdaDYVKZVysT7pJGZjg5ySJzCOl2G0rE1M59BTQDsemOLj1WS6PKqVT6gIpc/K
4C3gYERIq2xzZhcmemIzJqPtW5YGRXLhBBW13UWT1SJYFgdu55QSAMlYje6D0d9R6aQU3kAWE7Xe
0wAkAk92sJ5imbK51aX531zaGTTfeENY22GIo2lftmg/kniF85XEjM0GvbxyIEDPdNTez0pudtRa
myYnAhqTKKOvOos8coJVzMk8//h2f5ZYs3Bt2E91PdKZqJniNjOj6XSVIQ2xkR71yQDrK8zDrJoF
6QDjr5qObk9UMTUeecxL9Ztqxosxzt+YB5AVJfrJsIwjs7ctjSGakYrWrJ2lV2R5sRf15Y2b2Ljo
sxJygoafRbaq/gyDR0r6K7Adyu6IhqWM70KTMbq2VWhuTWW09iW2GskqCi9nunUQ6FF5VAbrHDr6
GBjWCg2mIN+JrrCPBD4m+7iVnMNAxjVgtDY+jAZvg9u/2EeOqR0ruWqpQRz1ZPbhEkyZqp3TsLb9
TBuMSxUyYU/jc9vo4QU9lOoJFVqQpYSlB7yv3OF4JIaHCGqSq9oI4gNxqYZiDE90YPvtKAG310bS
sCSO83ZUTM8dNtmtkLrk1ugSNFR8qLfeaWZy8KzijmQHRrJVcQCOTYacDMr3SkhBpfOEuWYZipeR
MoZMv0y8OEJwh2OsfIlCzqaT3JcvXcMQCfZE/kJwQEangLmwLGo4M2ObvpB3krvqLOIXeqGI5pQs
egE2WLgdh9T7VCIiyFPHvrMw0ZBva+uOvKpyCRkUj6RjeiR7qnS4kUcBjWWvW/8zjRf1YpBZ6U3J
Ww8GD+IVs/XQgW/XNhJ0JcDnidmOlzDSh0vXJeNlLGvt1MfMMdevd82IUdcpBuZUeFxbpTsSg7ZT
etN+6TL73oGfZcH+yqcRmma2jhfIh/IKO3rHZEFqWSwYH0ettYX6rHCV0glKXSK8ti/orQ98ENIE
/QSt2zfzytlPhCAtcjB1D08NbStZmc8q5xIaI1g8cJN+SvNykmWlekzNlHTm+jKOsFzzJrMeF16x
lJorxOXg4JN/KgyWYybAUMRCh/VsgOdIbbsLM/JdshFTsdIyEdRrlBI6IZ+ryLEjqlrQAJc8AZwA
XYA1nA19YHoyhvYB0Q7ZPqJ/6qL02IFICZp2ZFpjZI8iSXa9GNPDtGq+MC0tm2Fgnjxp+SkEvel2
yyFsLJO0m4STHccpNgHwV3K17BiytV4xix87TGm4kRu4rtpRTuyoWfRi25dkX9fCYDa61rVMSdwR
OSiLO4tIObSnRrA1mHHD1M+EKooQCyEYBi5VpcsTa+TgJLAqcBRzYM8HCKSWTSy9YZrnlMMmRRPZ
z9rcHxUdvEJJC/jBqtITk69ji1MWzLFd+bWdkNCWi2nH7Wfwwh6kYWoQsRIwNyQ0z1cuZDm3SEGs
hVNaHhu73jSp6adyK8+cQ4idoXJIGSzq6b01leYxmkELaDTFWLaXQKsaQm00tKPJy7IMy1NEG4H4
MrQtpSaH5zYeY1cjRLN3ZOeAJM4tKw37Xoy3n1hDLNENVNuJngBvctnncbc8WgvG6xoMh6xkl9Y2
wUr1+ikHq+QRbWEfdHwK5CbFeNRlLJIRtj3TUB+YCiJU1bRXKa0x4oh7jJCZO4tQs5ph+WQo2pqG
U5CENAxYdrJ8hxmSpmVFr5a0wZOMk4gB3oxFzhkfEFpMFsuxI5vFgb0/9Gb4yi6hVq/VxHxklh3C
fXrwyfqkj0dgBFqgWg+d3lfbNmZg09dqAcd9AG4a9yfwGBXJUCtu1K6aEyezS7SEg99zvzFah0Ui
x9WNsg7PY2EexeRMh27SgTOLoQ1qvfcYx/Y+lQn4IUsS3jijxKuid0l2kL3TMg7mvnmcp4KtQSg6
aIfoTVUpg2LNXps/sFnExVGJh9TbPPXLxs6DkHAxzwnXUDwzOgAwY/OsxbXFkeYOHAi2RY+dCg4i
YKRpYhYbyidONjM343CyrM4fp1wcp9Z8+CscuZIbUZhSEDfLzsoLUhgNFAQDROgpMq+SKYiW7A2g
j7wfP1ets2Ehx83LwfQymTq6kVWU4VJ0WQq1PrVALsnGnMkENnXaOqFDlxAxnjsW6MaHNH0hHiE/
ZEu5X11PR8fsyOs1up2epo9GNdMlgVPgao3e7wlYpBbqolw5RlWvHJeB+WC9bv5/X/v7bVj/NiTj
gbpMzDSri9bYFqal7YTZ7iLgPUdkbDb8YZH6OvCwvTbN8jFZ/+LvT2rJmB+b9toR78KtfbYJTboO
XWCoOAK3KBXMQwI3juH1dXgbkbvfom2zT7bKY/lmfwzfuG8YF8avZPpKNH6xdW71F8oFXGncCLo3
XskWCz9hS3XjtW0CBy2htFnbKqA+dbDEG+U9Gvw6SHfyLg9Kz/zmCw/VMzjwKzJ6hXqj2hQv6hUS
9/Ju4THNwMi4xmOJtZH29d06gRQ6S7Iv7V5WszHRexzwH3DPOjdGhPIXHN9Lqrnac/ZlWjgWtytb
Mpi2Deb5n/qW0Whrzlb9ADvWvEYverFrm6+hPrMgAOnR2EcYZZZHpfXmfKOpEKz8HCQZ5Au6icRH
0rDbwglOaiqG3E+hvgVIYdSn5qsiA3hX5GcbU6X0zVtHnOdr96yD1+TRYxp/mj3CkjUt4LODfX3R
kWkJtz7UQZPdALuRu004rOLJyBVZO654SPp9+ZK+SB9ICWglYXvwqqA3PO1F/8rVoyqDQnOX+F93
1u7OIeVW3fWgyq1dxDBxgwPyhL4tbzbpx/AJyES7xlv7kTc3u/r3FIyv9XQY3uJb/6L4QnOR2gKI
YWXbzM/sakiIAipOxUMuMlx0a1O7IkeFsSnvcrVFTSLdUtLDic8bvKGDsXRZHlqIWSenZJ7DwId2
JT50d0zd9rA8jzvsL5XPsEcCUegStBGTPbCZD+WpeFEejFs5urp57dVdjsL3rB9UEA7YcplDPMtX
66bOW5UbR9rL3NfN9q0/4A1Y6A2nrnQqjvaZxjGF5C3d59N6B0RUHPMuemVgN/jlP3Fu3kGRHXIU
+kGxXzz9eEc46cXngjfzSn4Gghq6yd+wgZJPsaX3d1F+gIiiRN3CBs4eBHvcB3aIVxbgQttXtack
wagHKDE6NtWLs8dmz9TM2s/FRtb26d2WASf4ynSwaDLzqG77W+OXF+pwtASzK8mH+CVfddVbPpGW
EYvYtid1kx6i5+kuBenFCJK9dRflo5HszYjkvO2rclUfwz1n06zZlK8d8cb/xBEAPNR9miX0Vv0I
gjVK0Hcis98g49EGfO19fSs9JVBv0LFtul0Mup+P9zJ95gdxth7r4BMuUnvSgtpDlQuqdzu9Zh8Y
Qp6tKxqX6k3fVPSiI0/P/CTyYtvtftNfIsMRT7TNBhHiRdYeu51ypOkzfrCUaV/M+VZBPQrwgO43
CQTaRePCoNTclc8Onj2XQL275DIygd9y644435txp3y1H3LmMWgl2eDc7OXeRQXquJNrvzV7+1mJ
3fHb3FRbEfQPxfPq6EGKC1hulz3n40660SuCOUgLrN/KN5K1v9u39JN88sazAuO6kBLwWudb+5k6
cflVcrAKu+IkP2tX5xqne9pg4R5kiXThClGsp4fM3rRfEtztgONG6TEmMg/xoXow30ALfoQncYyC
clf/tn4cuukXaZgzSJ3iSLYEB0/UXzgp5U1Y7ZjTHXvrKb+SH5T4A5yJO337N5i/ZOzp25XEgNNm
h18cMTLSuvE3ks9keqc9W+LG+kHHOc8YYC4j0hrQGqxANzwLDXsNN42KHIw4aaR5W4OzJ9Bebc+V
39Qv8adk4TVy228q1snr5g3qRIaxgAS8dqc8xqiPgxSA+LE/JYIPm5sJUtW6Na3ah439UF9lgLwV
0e3Mdo4EdFmGiwAaeR1ZOofwvmISZ1cWTwgip+VRelaZOz6ld/TcEq3gTV4EJPYp53mH8Y44Lbri
Lqvud3Sxz3W6Hbay152k5+nROS0PAAszTgxn5xQZ5/DfaLvpSfKpEvFhaDd2RIKCyzfjRozCe/TM
lvBu7bUf6dTueP5SinoaBgV+NDfeiReAHQAvUYq68oPjYWZw43fzNzoiE4fCScvzXaHRD3KBW5UZ
6U65QNVLAga5zgGCBPhhBMCytnUcz34WxVb8ypEnHdIPEt/DJ2WvPDT9Z3oqXsEV0LVbUSjjpnOp
2pDJ4GYdeTkPOUvZHO4a1kN5DPQ9FKxoX8x++gtsC7SLvTVGtkwdBoXLoJcQgMiAnodfi7/q34t9
W+8YKaGpgE8u76UzI1hU1jOsT4tYqH63XOMykIEheNG2G93Ys5BmX7V5o/rdi3NW5KA+YoL8H2nn
0dy4ul3R/+I5qpDDlBGMEkVKlDRBKTVyzvj1XpBd5W6KFsvlgbuu332vSQJfPGfvtTVjki+7rb60
mCbSnfAcziubo7t873+5uyCdmZ9is9JZU+9JGEa7UMOgXKIT5hCkfiR2taHHGfMT88eGeK92KifT
boPM15un++TFeuaMLm1zYWIYU9qAwht1fuS4zqe2D6GH3wOsKJwBPcukerdEdHoIjHeFw7IwEw76
EUCn3q2HTTQD1DR1MQAt8507ad6Ts3zqn+GZmu+Ufry1uUn2sTovX7ynDHrgB1NOcifVRnkXHni6
C6InvBkPzGjveBBDPiVd2z+Fnm1Zh6Cd1NJKpo0GpQmkHX9fMlHOor/WzXm30sKtNGlsEk8QaTxX
doVy15wAhdI/nWgSdrNyqoswfWfGrvlTicCpoFRQC1omTyWCwSlU7peBJ93MWy5jd+bGV+g3zfFV
E9iSbBzb4u4/ybeerb6r1qG+Q5iYdv2UBPcPZ6UIU8tf1A+BRt7donwUcGDEk4oQdTxbPLwNBsWe
tALaz3Z7p9Vb3VvixpC3xp+UsU0WhDYxdvTktUPNdi8ce84b/lR7Kg4tMvn3BM3lXMDpcS8sXCQ1
KGsNlMkTNZ0zMZMlQRV2XNnFcMcIK+/jbEU0kidOaVghf6g3UTUzsSIla/mB/76BQx+3QTPvH7pm
Y4SLUVsZTlir6CPp3kJJFqa25s7u6wdOCkH6qKu7CjCReeIiKdQ7DmzZV/FQWccqsB2Ooa9BvJIO
LFDIn2T/kaJg8lDe+XcJnsp1m8/dY30O82VI40VjjcI4NDNWJgeX7EM0yKeZuk/aXafgU1lwK0YZ
oNtuSvrumuIcxzlUSP7efTNf5R2LRPQVHJpXg9qd3cyV13Sbr7x1vale1IcsWvZ0hNGUkgMEEAzb
FNkUBMDEs2yeG7b1WsVLE0VRvEmhGCZ3iTHDAgja37lzh2P6mb2O+eG4N9E8mBzNv1yNBKJJ8gdv
V6x+4S3rn/EuYsMCrYJKDuHgKPiG8bMAbEeI9Zoy6SlZ+vWmPNLtdM4C0J3d8Cfd6sf0OTCnjm2e
XI5fa1gnE2IKq2mHN2+XadDc8T3NAn2aM1l5Swy2A/zWAgXKNHrkHFclbxDwUkqju4663pnviTkU
8wDb1zpE1w2a64GOm5OdteYg3MdHnDIdSFKmGbcOpKLviD2HLza2HGPExuUoATxoI57RrRxLbh1r
knk1eu170y4RTFNXHKbaQduhow+e+gWEcvWdgS8Qi73m3IrhB6L1NHmFRFx81dtyJjFl2J5Q1SHI
f0pYqteOzbllFh/CjVLMtEW6jhZkqO/MbYYXzOQUPDV23h0nB/eVORNtGqjRWGDUZSVOsqM+rDOg
K9yZAdGYc5KhHawxjDZtre2NeNJtqKtTp1BtBwdftiCBmY5ndqT9675KLFicqAjXYZ3dhOYyenKk
2ZB+vgivWfcqpgf4SPkzVWdXWDmk9bCDIFFASM3xrCtOnZovzYcaZqLLsZ5wB5+zjzixPnkZ7Koh
x3guNCuwyrv41D0Cm29eLWMGzs2bUGX/7LWJdsLQQndSIgjsvqDlt8jP8Jk9NiEHSVHLfrfxOPjJ
CwrBpmx7j0zQFOX4Ql3HB3eJyNZk/VxHq2ibvjXAhzbRyd1nXKEszkog6YMvCgEP6jv9GS6iHFjN
OTYZ8uFs/H3AnYK1f5888LWle/FVPCgnihl8LO4o7ggveH0aFMnI2TfpjJcrbKJXandcFKKv0tkg
IBm77Cf3k9U4FtYoqqq9ecaw+x78KeyAlt4qm6sfztbErOlw5+OMPEl3FiybKXW9bNuu43Kqzcq5
9xkH9LC4D9nVBGbyc7EO5uxRjJf6mVIB+3X9TOmjyqdEQ3BpmLl36oPwEi/ED7FfkBlFEIFwH7Ie
IvzkkVdv8LLUj+IPu1abgwyaEjXfrrxmpsydD2dTnt1iEyDmXclbYWasY2xu3gw6VW2uxEX+Qggn
mUzOmYf9Bwm9oE2sNT4QA63EzOkW2tI6FIfqETEnvKsZ+YBUfZnpXMvCRb/13jhVB39Y/aRopsOP
ee8p8LmTr4YcHXYFdY4+m12+OtcHT9lGn9ozo/PBf3OWsW05M5Az1sbYS/gLP+ktILqwhieSj9K5
oSCFn6ivwla0Ry7T3OonwEjbib6hdTLzdgyrrpwHq3LtYYG/J1GPxWYUiXGHI6jsPhsvsSYdBkJ3
Ju6+f5Sen3OJtvyMsg9NWzznbIz5a4SWfdot1D0Dh5fkHeBHfmF/NR+idOL/CU7NB5uAcJQWyUty
6uNlyj5xcJbdyjiyRjEpjE+6bltl268DjMIvIegGGEVH/rLupYIPRRwzhEWFU9rUW3Eidr5Qjn+H
U0yDL5UrBicjdc7e4+2wV4kPrPLupMNusQvwwJzSffqGHN3ajvVNga7P3Hlwjx7zaeKcoy/GcPPM
Ebpfo8cUD/4dy5HMkoPlbEK7qzyXZ+2lPLM8eg/iBiPBfb5oz9xdQfZspYWxWYUHcW48F8y2HEFp
umDxZLHUXjhbPzavrU035pw9IlATZj060nXDUXrRP3NhJ62j3GboJPNZuRBp+dHse7LWjKb34pAL
lGWmIaKwZNaezOe+21izZu98tN05KBdCDHAJIhF3ywmqftvYh5T+mTY4fLjEtdgYJ+LLOIG6fU7g
zx9nocn2AOeeE0C9EHMb+C6Kj6W26ffZHasgmkNr3fNli2XxoK27JU9A3CrzkobgIx5jbxJSD0qe
AL6n1IXYKGlu7cfjM17C94RjmTfv5iIcp2VYzlnAzwIL+ShcmGS2scveymfsFDIXT+kgPPra1NWq
hqlUq0sDEXRrReT70ppZf/9T2OkNDlQyW8pBDGZGwZRGvI+h6dUNAdrT1yRnhq4bqSJ4ZT0x3Pjf
/3mICCsOq5yhQnpFKZFJAZkOBVDIxc4PMEwpQ/QsREq5MCqN362XgrwWtYR/dM1wjeOQjl+Au8Tn
7IVKGYVoW9+HYpAvo4Tv42UNVueeydCOfwTIbkDH5S0eb/A6hgErVuo4LnXpf//RmcWuVjN9CbYu
Wnct4W4QwnBwFRA3rS/rK4Urv7WE2qzHaHeKsOgT5nFGUup//aEPj5EhgLQzVIqYCIxBJBU+xwfP
PCOyLGwv42CO7hELIoVnFe8pSg5KtP3wKWrBSQjvXSoWbeaaiAYkrM/FvlXlTzkUCdQIuMzp5sHh
9679nPZfHtcz8iw4A8BWnlq4u3O3/4K6tXMqol1A8dWYx54DXS6ZKiL+Y15Erco2euV4IrQD22N3
MEBULwesFlRmaJw52ZNannsV9er4z9Cec9Qi5SdQ4pMVZceiKx8qYQhZI9Vp2kVvrZ5RQu3PfSYo
y0oVbSrrC6k3IPC5dibIe4WLp9U4D4mkHg1CKSaGDJtb77mxFIotRw7hof0wbyvzKasHgjtc1EBO
Nzy2xC7wOjjApKpDnSj7NAUCiY2mnhVi92HKmrCGCYWjz7MdpdiWSVeualxWrDNRtCoMjq5GZ7di
7+0LAdMJZox+6eT1shFdf+qrYxezNHZmZHWbJuGQaTUUA/OYcpAwqEvLkj96isZzUzaciY84Y+ZK
Dv7R81Brf9S2UBCJMOvCOlpoEceFGsQ1BvZ9kHvchokJ/I//QfxcI9f8RHAhXjI03VJxZ/KhF0AX
wk3lpBHMwm5V+BCpBaagYb+QHX81YsviOF8WarCGiMdmXPSPv3/8T77L+Onfwe06HSL1gu9idMBw
SaAtbDFs/zidOhNLl9JBQBVDGAVKTqFT7RLxSv/+uRLYoexfgJaMmEoxLFOjuaXK4xf7i5wjlnrW
yZ0Er9qNnUmBU6zQCXxr73sdL/wgoqYnYB0b3k630HPSTuZmmxLuZ7U3WFjS+Bt/fhVDVgB5ke1r
XbwBKdTEHnloYTsiWATS88BCCF/A3FFF3nl3bkZ/cgTCMHw7umfNo+bkwxT2eNq4/Y3h8CPi3ZQt
WUKLqpiqJhOn/e9jAcwtyULq0yvPEwxVARv8iBWI+uzNw4vmCKZ6400o1wagjMXDwGIi6hDB/v1I
MpmyIctA1+oJ5T6jjR8BxqGT5KRVD+S1jo/fkKrXLHMAxiTLEidq3nG0Rw6AyyRaK1AVkRgHxFZx
gQllzvqqxv/Igc7Xwy11i+IJmPAi61GmVjGvN6tpgeeQI7gQIQ6bQ8g8/D6+rr1TWVEMLLLmSL26
GNe9q2bsSm5pm3Af5zp4mImetzcmz/cgvRw5iqyIpibC3zIM+d9H1+F07itLhs1XaCfYNIcmNjYt
ibVuxYzJKMGSenAYsgYcg8U/tOaqC7Qd/g9I62100D1GVFRm94D/VHPLu19mpvplVSOzJHuNcjLP
ewAamZ4DKnWAJ3p/0iIuFr8/LPkHPYtRp8i6JhMLLBHycYEBtDQw7a6scB0gB4kIiRRaAVQ78qIm
RDGDHCr82I4NZUV4y1wcy8rmAtz6kyu1CBxDCCN69+Va8pcZFo/lyFxQXGgFQ+veO7FZ3JgjV9cO
RaVxx+ZlyPr3v/9r7VBKS08Nn6/LyJrWElQbDFfTYcROSXHzGNJSHz39r522CRRqly4COGoyZIuR
jvL7o5OuzR4g8aaooqhHGHoxBFyEJZJgklASanRPjDzsCZ2nButRE8rlfOlqzKeqocXu0sZovfjz
9y9wdfoCC5bJXtFMnYH47xi08Jv81xjsEBTNCkmmyNz4iET7R7MOAlId0kk5zjx8WSFAkPHlNPIx
MKkrjTiZDpscNvbuyxmBKANi/2kVSF+VEVJwdXdZlMHuibhlQ/5TrP7UeM47nIgNNkoKpkGzHilL
1Yih+v2H/S9P1tQNdmNZJZrz3x8WokFlAIkEiaQbrabEriu4AlGtLTpQM1WAlniQrFVE4TyA/PL7
p1/bFxlhI/GMUFr5kkqpdo5aqzF7Qj9yegRKE+1AN7Uh+kdyjccAwH9ftNWN33xt1VJFiEkqfB9I
dhc4ubCrk6aPWoiKHe8Swc2rbqavv/+yW59xscP4WiXjE2XAIvLbDXqxVM34xuJ7dUwyGSTFYl7Q
5L4ck8RutYVcMSlyaaG0tAB6VhGrY4ARLHDovjFBqj/X8hoKdHLA1EQzHv1wFG2J6Nj4RbNrRPyh
pizN2j6iS2VQMfB679UnM7MqUQA3CiO5FvpHOCRURkdglGs8ZL7zPgLHTAeVxu8PThqn8r+rvSKK
RO+ZrD0Wkv2LPUXVsloRgAXZLuL0ScU2PlGjeC4jgpoGMdPMKKNH3N20HMDduEJO1yTj6JtZyez3
r2Jd+yaGaXFY1WTJuFx0ct0QzT5TcjtP/gguzXZPpn5tEKMA5fzQFZWzUQBWeMrm98/9eTpBNWki
rDN0U1bM7yf018JruVI1kE2Qg7r1yK1lTpY87GmaNfjRWHQL59Z5aBzxF8+c32dqBsZ5TVEvT8dW
Cfu0703cYaoJPwJltqSIz1kRPP3+y65+jiqLEi+Y1Vwdf/lfv0znDqdYhZHaJrUbkgeXQouZIXdu
nDXNn8deRTL++pyLRU0g7MdBOJLaICkqAVw5mm9u+Tq5bsgCpFSlr/gQ+ekqLYOOdTt7UYOVkQcn
fj61hqZuFoI1aq6UeK6gx5IUT1wEnIQmgxfzjZPe5N9BPmhRsOUqgJvapWakWh32+0xMlvBDhXmn
iSh6ofvUlomownGPbowPTHa45gfKSstLdzE0izT24m2r0qEjLDGdEjiHAD4F454OH/jMhVXLhRLP
ZIs8kl5+Vn80poi8IPRcLsQJrp0ufCPolusprTa3q9CrmS+SgVIC7COJ1lVbzdIVMiTphI9xbbre
SxvrIsJV6Dpapx7czPsjwsSbhQ4dbEMzqWEOkrEoNO1ZXIwh1Vya86VDhTW1aIA3OnabIEQ8YHbe
kz8MJ9e/+32kSFc2Jg6UhsZiADhX0S5PS1E0CArXNNi5MUAA2WuPTZQclFY+moX1TjWimYh9eMDO
c7bi4L60PHC5WovVf5v62rpP1CPm9WdNyueSlz2SLfYq6WQfy0pFaEAkL8n3obCT6zNfdJ+KRk94
uQ65M5K07BzxkzDCtW6EB2xtdKlU7yltaJ0KAEEV6z1q26NG4N9Q1Uc5pOTaOAs1SGiIxNa+yD2S
47xpBUUZQI4/VbqacBu8nMEhltUtXpKDXDVHLHNu8RmQPKgo0mfvwocXjD08GOIpCvmtTgij6mg9
+jx2B8C/St4IpaZ5DikabrhQT8fvKattOCuN+ujp0uf3/67Rt2VaHlDfjnliS0FGzldF1rpTHFuj
LQi3/a0MiObpWNMk9VmRkxU+C2Lckt3gyfeupt65IWwIr3gUhnSH2wXmjuc9emQ2FV42bCtg2uQa
CQ9VUu7U2vi0NJ1qvlmcU+yI92Fj4d1K7rHGpQ/cQRlTDoarGyPkykYhW9BSKT5pqDKNi8XEiaGW
ykWPOhoMWeoW/bqCXDrVLeqQcaEt/Nj69BGwI8kgajgVee1h2dEEdZTWvvFdxu38YgFVZIPgXdWC
5WFdXlGosjRNm8WpDQ4Eefo6FAR/NKqRCIdertalZo3wXgSn3b51RvUhpeKxLFDWeJ6pztMmo5tI
QO6qrbobm5j089ahcEMTdV2WTKiYl2t74RJW6dV6YrtYBqh3ZSZSWRoviMvdjdMVL048QCc05Mgu
DThbntCu6lp0bmxqIxz58hHBt2U/M02N/7u8K1Z9aLZOX4OXNR8hAsRL/H+xMP/mhmDqmHRB12+S
CHGikq6KkaZRjZ5ztbGQFUcBjkb9g6Q0ojcQ3XndPby/YZeSUec2GEtklShkC+WsU1SEOgn3ShPx
W/xKhjgHW4tY7oVT62Q7UjG/8fJ/Xk4U7kcKSAaN2oYsX5zDyrDKohBPFYTWmgRJi9Z78QaDatJE
xSlvk1NUk3WYKwOwmPTt9w//eYJWx91UMkBCG5amXZwzwybD3SQF2FFM2k34lWZd35+o1i18Pd+2
cvxA5Ntw64z2811yagd3bRgcjBRRv/jFWZmmtdvUkZ2GSD7REmZh+TboNdCP4E5z0EkneOS6tzgw
DqioP3//zd9HwH9nGwR7frYsqZKua5cHM9ePskSN8sgetEqlt9gwOnQZ6Z04pbR6F0T6ocEcQHtb
oyctgLZoqU7kDTF4onkuauVUj//a9MO7vsTLn3UmFZP0re/Jad+B8VsHKRZ9o7j1tn4uE3xxLh0c
2jWNrz8uaX+df3KNurVex3xxTPeeght4MD8DTPggKA+/P6RrA0Oh6KfzmDgJaRcfRfyX6JiVFdph
CNfAwOHhGstYq8nba8iIBVMVVtb598/8eWDm50FMV4Ccj4vN5bFLzQBrCkQc5Kx3oZW9pb10Askw
EzPp8fuRh048V2Xjxnj8eaxURa7kijge1vngi0mglRQxKscIbaGu1z2hc6Sy3/m6uP3950nXnqkm
Uu5STMiCRBT9+/o4dnW+z99tu4l20Bvu8CkTjYIbW2X6kgvKNlTlRSBqCxO2gFqyyhYKTqu6X/mI
AoFUaXDgBuMsOLdG1pXjEs9AEjm/m7KocyP897t1gtwlQYDtt8AHRP7SUdE61gBnW/nVpm5eJCdA
5BPAiJJuDTVt3Gkv5+O49BkakDB2movPZgOpLChHoW1pwCVUjH5UQGAtiAaJy13ariqYbhMMmuAa
IJEkxP/xC1AVx+6dhwl+0jYOKduVv/sG3poSRkCTSa1IeI+7OIRYw05ANiLTnoKZJJO8LiBGVLI6
WThl8hCpmMi7kSDzDR2rMhUDPW4SfGLR6Gg7fbMMhNycay3wou//OkA8C3YS0CdM5JRawcG17WtV
auuiAckwpKTpRh6RTKaST2Efg+Tw36nroXzrgPsJBNgA4rKmspS/AXheZOM14MaAGyfpjwdLdgQz
iswUglr/falDAMPVU1no+lZ4dYLvaKS53q/jAjVaDhDF0ep1mkAiwTT1iTtnrmTl/e9f4urkInKA
9oUlw/+/WEhiNefw4KaRjacTSRU/Wwylk2lUNy5tV+qNjGCLnB2NRV2n1vfvj8XtpiRZnkR2q9B0
Qpto1iA7WKfLvFlzhDrBPEAPzrupFO3g1fK2cBrSMW6ldlw5MY0Veok2kUnx80fqyBCI2IhBs9pS
Cfei5o9ZVyxL9y2M+2dttHKWZfRe5Np+NMLH5vv//YHzFFQ2dNUUxcuKHNNAb0KP1awPnc/xeRfo
y+LCubFYyz8vyRTBWBnpM1C+/5FK05VhIhGBhYw8pMVgwfmfRFmEOss4hL0E5YE1K1Aq2290a9JW
jHLI85MGjYlcQBEPMTxwc7AHiyPv2L7zVescw8yRHcIGOuSBpYTA6fYyfG21IZ1B5YZPE+dHWcbU
CxOEX0OSPR8qtNVayLI3HuU0keVtL95c9a8+J1mBdQf2wvzRuYl4SIZO9cvuuztBqkEih9lbTdkU
JKSJsiby3+voXQX80grgqlpOpDo5uQkCmN8HhjHOgMvlgBdFk1eVFMJJLvY5q5YBPLl5aGMyxqUD
6N8E/ACBModa6aP9wiSVVuU9QaoHjgSHMTFQNF8MUz3FaGvSr87FuuKTDl5yXArYIEFNe0Q58Edj
SSjbO22nWc6ur+ST2VHMyBgMopK9qVX4ZCnVMc7SN/Lctxmg+kmJclItXgpTm+cu0TbYKN8oVVOC
tE6DlD8o0Joyyx/Bw19+SrPdM2Oi0mR9i8f4oVFAwGRGsfFqBbyFuKDDP3MIPnZT/Zz4XHMZ9iKK
004EaylvPYbDhFxQWDuv3/9s6PH8+ylnORUVL30PxFu7qnr13RtUWFn/8PZdHu0LpxxLCjE7W16Q
HC0czLBZtzQ5Z+OEKNoWfZDX25pEvGAXvOs86cCSTkGRvAVu8VF75WoQ1ZPgc8qsWhbsvMiPsDju
B7VoOZZa07DwPoJ3yQI5UnuIEvT+HoeXncIiC0fOlBHpKKMF/bNhcJmZVk4bBd3juBYrBv9KhIAP
XirDrdPgJEjdh6qkn2UIN7aBawcMSVS5RmLwtsZr3L/Lc2TUZKUCELGFigC+LnlwO2ctBnPJzR/T
on8TM7Q6TnSw0v7GHUe+sgVJLIbjoZlmrXJ53pclZrWKfdseHOkTXNszsP8nQ/LmuZUcg+y1lhRb
sfsvfTSWaQh3vGcxNbapo7yZTXVMcoB6ZkbXLxsrVcuyQ0AhO8mCeg+WKqs6ekW0+n2uXltdqWlJ
Oud9zmM/rt0NtNWucNPUbgMUbUayymvqO3F7LMJkNWThWmyNheLh0EKlSWL4MkNHMmnF+hhVqCMM
D+uMdxcZw0fQqc+xKX4OsOAC81GK+7ewFG/cqa6+XkmiLUkvhjvd5e6rCuRtF2aZ2tjp9rneFoiG
ntwq24iif3A5bCVRR0Cmu+xN8ud+f1jXDtZ89lh5liXNYq3+d2yx5LVVqeaMLcJTSNXOGGDqllmz
1EglE4Ijzvq1N4ifWSR+UqcmEFFakp291+T6iDV/ElYmMmbg04qY7G58uSuXXb4c1xmFMxg3t4tV
N3YKFeA8b3Ko0mdwY+Qka8+BxnJJIt+E++lWJMN64mraXnettdq5Tze+wZV7FW9GJKZa54JlXh4D
M0P1qzihupT3zXF8P61u2W4JxLx6Vq3mKIrhUxrr2y409z5+MnQeaaA8B+XwWRnuQUjU5wTIPoHd
azzFN2bnle1YIsadeamyJ/3ozjfwLZOBOjRK6Jp7dfqlafkpKhlAvpsfzDq51Qy+cgtjQRZlWZNk
1C2XCxEjw0nlckiIecPW56KGh2cygbw6y3TvGHg9/2F3YzqP7/hi56VfL2qKQgdala1xhfrr4p4N
bVeIDsUrHMvnAR1jhzfcqHZumtwqfBvX3vbfn3Ux3iwhCANVHQtlFnys0ncwmEqQurjhSP5b3qUA
2Exkjaqy9MR8P2SpgQnH3JC5yqTVZ1jWTyPRN1aNhUs/r8j6lZiqZ0D1MZ180knALUXDMpNqHwyP
uCqF7IQl1gOhr1QUa6FIbIxNVhenb/IxEs2Y9iNsvuxLTSS7VzgXag3YlWBYlZ60yhNjnqTNXe9/
urIxJwAeJZ2xNvFgU3KRu9Su0n4p5kS2F83eioG+CP2yGMq90OanEIBPLWA1xQAaNbu46VdKjUst
r/8EQXVqSr6lm+y7BIJJ7AxHLaJTIltEGqWYtKe+AcIm6oZJ9m6uvJDrWapaMF8c8Zkom5ew1O0C
ZJnQK/0UkLbVzRqRkBwFIs0ix4/2zc60+CkLFZUkbjx1raMJMgI3X8QdSmkxfsuQZlFZLMnBqjaD
20ewUBP2ET0nySdlBIIXWKoK0aym5fprZjBOUFoty8BtEW5WLWw6QFFtHxAQUYcPdcwhUbFUwCCR
GPFXjNR9ZImwErS91xneErIQknEq2BNCGJ6dHJ11YCnLhFggU8gOYPTw6DDqyUQ+gDqfKRnnMUPs
VmXCVqhBjQvxCzdkB1nhl4U9yPDLk+mYG80svho/PbhFchBKBO6Gg+ZJxdKefpSmdJYjfItJmD4F
3QqW4cTQwd3SODiPEbSEdW4sIMWWZ3saf1fo7ERCrWrAAYqnLSphNQ6JTs8PVm9sTL3HRMqXHNcB
IOlL9K1LJYR76Hjb1q+fU8PtZkndL39fLq/OH8kwJBYHBdnKxYVVz8u86nUWJLl0ZoXOiuy1931G
4gUqIbXX5/VgbfiJN9bBa4cU6h/cXhFToFW6+FjN62GokD9sV7R/JNHaJ2FMPT+5sRJdu53SGabX
yNWHNqJ18Tkq4iDg9VZit71l122NJwoSfIxbl2pKipwO6KZ3sAp55xOLk0u3TwrXVnw2VUPnGVOF
vSz3WFmcx1mr0VHAwxHlKE5r9O+toG/5j/cIBbj0mRPHHR5Y/Oeej+IVJOJWLAAkmxQfawJ5qoqc
aZlILVPfOLFMB0sDluwQRNNCzpzEUsIULB3bjZLP1K0eas9dwxXfWH0DTIG0qUYrcCgkVPNJB1+4
GIjjtp71qX5SajBwIctl3Y89wkiYygW0Uq8fnU5i/6Ykg50MBO54xlSyjH3siQj5P+UyRJjTYMAn
12tiKP5Dnh0KM0XDrmIaEKvhbXybKWQw/F9dODMD/YmrVBjrQBt68FnBoYC3BLmXk8irI7QIF8aO
nce6ocDRm0muT6GmCXYmh1SyCgJwClShytioyGBtXKoMYBwlEMKR4y+J/FhGCgL1Ksq+MFIBJhVh
c3cNWH6EEa2rEmlQqaesa/NFj+bfyCoXvIOFQ1uCQ0Hv0Wj0dSlioowKd1J3eGyb4GkIM+gb8SgS
x/PpO3zAiBX8fQ5e2y91hSu6hd6NoTrO0b/2S18stTgJmwT6IT0m+THWo03fistQIq7m//VRl1e0
JoM3nIJ8tD0DkmICXzihxg4mcdpWwo2fdfWUrHOvQpeCHI3r3L+/S8zlLM3Vgt8V2qVHmp6bED6f
LsZzeyD1L5JLvBhOdnDDN37mtVMPVRpKUhy1uIddHJH1AllBErG8dLR9IaCTgMxuXe0Nz9pIGe+X
///3B3v9EzUq+WOw6Y9qA3Bq1C1wDO0iKDCAFSeoMm+S05/TqPiq2EOgOs1//8jvpePynDXqY6l1
olY2LsU/Q5lB9SdBwQ66yJuqhBw2aBwxW1oEjYrFZKj0YwmbiSy4Njqa5ikPoTgWPWeEoh1bfSke
8+ogsFGVmF3xmcYVJ1J/WFo90gZNSKFOkDxixNomRPRGocvBFDes9MzQp0MxLF0nq6aGyXxrcaWR
NUBte9PA0Z0xVza+D1+K5m05lZxjEWGMq2DCxZZip7H82Fn5fSIk/cShEougeeZVHjRhSwhnMvkJ
1GZbXMej+zwvgSYhACQkLJ1y+0ymcPxfAhPqhAYc7/enenXUMmYVWkG0ptGg/jtq2478cMh7sd3m
2VfUP1nQRkKym8HX7WV1XtWzAL/jcKuQeW0AwQOikElBV/1xMygbofcyWY9tCNVfwcDrs4byrY+q
t3jUYHRFdoD7c/r9x17b/ek8oXgXxz++T9d/rTyiVYQIkiEfhmwhKbiaqYVOa9z6i1RbB6Z0F6X5
aTyf/P6511a8vz738v4cDGrUpJoYY2zuliZZ83CGyn0rS+cibfa/f5Z17UpKCRSRGNdSVoWLUnnV
mgR6EMpkK0nw0HVNO/ORrbtUY+Uiqohxyf5ohLnRfRqWvejhZTdhZlA3lHjRjlMaE620FfczSqEf
6Xp3F7jKAVZlFzsATpUIkZ8gfbo6XqxSBZbnaC8BGsm5LCPL64jdK2EMegHgHG14rGqQJkN4ZG2E
3Qt5auElK8602KJxm5S4tUluO3+bS3QzEIl9wnZn7cMUN1IucN+QwF9PuHlRME456wvJiZiNEksI
dWdHWrqNRsZdVZKmRzAkUqp5orUvzaC2hMBx7ZEqbYnca+/oLiTnFvglmSZswRWMiXDqyjCEQ6U7
qJG3Hs/NeaGcTU7EXcnYIFJh7nrdWXUHYrCqU5DWe+IesrkRCpsu1OYt+Flf8P4IQ9HPNa9akzFb
7bXCIy0K8ysJvTe2mGuTxhoDqGk8MFsvRZ1RlJXoLjPq6hm3q1Q5N+AoKlE9a5m2oeF7rogou7HS
y9cGr4UmAzeEQav4cjxxv3TJLWSB0CNjLwO8R3bryDOpnOaQcP0xHUoaW3Clb9m6ExBpGDv7zg8C
2w3iY1HT1sxk2r4xqR1y8Cdxsmf09oRbNcOIlgg3sHjhJdQA1cFmzaMGC7CkQYP4fV5ccQqoeCzQ
ecgsN9QqL+aFK/QRmsoI5pETL9BP4XAXqXh3hbRXY34V+VvZxMfUJ/Tw10PBI2zPshBm9ykVchcj
omBVy6ZmFa6SI6l66LewOi1JLcCJC7+dSI/oqVEWjq4Aj88gXlYCARSROEZDi+S++o1n//6jvutL
F3sip31NGg9TJuWfccT8taJZem/GlaxEdicH85yiOig181SlejMt5G4hWU42S2PQ4bEsnTz4Ctzh
E+y9LtkgVRIu/ZBrANRK0zNvrEPXhBiItmkdjacE40dh1u20IXMaFtvM9La1H70JUX7wUozRmooR
uSLjpIDjXWrdCfjjnddVO43W16RxuHlWpfHULmIv+apCXhSUemRu8VdPWoHR8lfUibkhtAa1jyr8
ufFMxSsrKNoIpAII3GjsXHY1xcBxdcpGMfrsgiClEL9f3bNsOOKa5Gc0Ijzdbkj9VeutrRb0QBqE
/8nYmW03biVZ+1V6+R7VmIde7bogwUEUJVGzkzdYklLCjIP5AHj6/ztM129XVnW7L5yWRBIAgTNE
7Nix93IT6Gg3yOS7PjfmHQU0qtsFikFWpPw5hwbWmzG/xQvTZS7e8YesNrLq71BHRfcEZ8WgBuOo
XGaLk45amKGrim8nk21Gddzx0wcWKwQqK+HtizywcdutyKV86yBMHHKsBFxYVb7QTUkOCKgh0lcA
UIyj0jWNPulTfHjtGiuBaxhoG72pYZ5q1oPvpK8VNKSVNdjGStbESr7mH/Pgw5MswW42fI8dPYwc
oplq3ENkCxv3jGLpZxzFhylG+ynOnDC2xL3aT0bvGRvMswoK+8J67dr2yRiG7ya1Purmr2NqGlT/
ObCl908JMb+U41VQ9xTIk2tU68cwTuXXTaRbtwG7QWxn+Q60kJb0tsEyJfDusUMmfUQRkCV2RPOr
7vdLoXRHZ/1cifnjL8bCvxsKENIsHdIKSe3PVbWZYkLR9Va5nzJRIAtprZD3fSjjbtqRz3F/0uB+
tDVMPNX6RZ9NXhp/wSz5N0ELDYI+PHNH7eg/A7zYXTdNqQK0QPD4ZFG/uB4Sw2PQcG+gk+6Dudks
9JGuUrSW/2oW/5vVH6iEmg4wLhHiz+h7RY19kGVa7fMBE8m6yva2QMPMQ+g+tBraqwTNSEffeXSY
A9syShAP7fZRLfB9Tnp/Z1bZbTQ05pU1KwvAMUCEEF8u3bkahym6QS0zxDDpKfUxDiW22BHVEBO2
7Y9d7D8/pv+KP8Xpx5LY/f2/+f1D1Bivxkn/069/332K27fys/tv9an//66///OvfOj3g4Zv/ds/
/bKpoMPM98NnOz98dkPRX07H6dU7/68v/sfn5ShPc/356y9v37lziAjTrfzR//L7S1fff/2Fbjkf
ZOU//3yG319WX+HXX27e2rl4qyjk/Djenz70+db1v/6iec7f0LxW3E4dwBhMnCcrP3+8FPyNuJv2
FnhmirQBWlWJtk9+/cUK/gZ6xG5CJmm5tKExHzoxXF7y/kbkDLDk0gng6Z5u/fKPq/un2//H4/iP
aihPIq367tdfjJ9xokCRF1TLHqULcICfR3WlD1lbJvmyr5cBd/dxYU23O0oQSCPNWkkLNLhPTnC5
bprAodCLo1WRe/7Kb5A7mt3vAcR4WzlxWngs/OlW/n6x/3RxP896Ls6zPDwCTb7mv1b14UMn9GKj
oKd1w0FRe3FmwurM6eUd1W/K+mX7MtvAuuW4M0oPkqBrdX8Vd/2MGXIRPhkZLbEOG9G/xF09zLWx
cZJpP/cNnlcscEBJks6WmpviReDvBaqM1i39wZ/vuCLj6DoSz2ives4lFkifg3U/Cg+dr6y3satI
y3WtF2fs2m0Ni6ig45q1xP8ryqtal4g6/hyVqKSOxYIuHd9kpP0MQw7D7Kfj7PU4Anjopg2vo1fU
G9aYfRFhyZZhXr32y/TaSzI9pL/MCRHNG93lW6rzLXutOLHHj+vLvV5yRFr1rIUogBku56PNj24E
iybZ0dCfJjNpD2ng4ooafeMmWbQE9NdexWmwgr7vA3wwagw5VxPLZawPqHQMJobUjZ/uU7Ct1bI3
vFaZgQ/mhnhwxmk9IzgtWM38+sGEfbWObAP7vEUp42ZyM3uIGgdxoeS6G/zi136V30yIMEd6Kenk
0NDxxJKh880MLaaILc2pruyhfoxj7aRNMSqDgvcUpcuTqVCKyPEg9lJzn7d8+SLyfQKH+uwhT9NP
ThN6Iyb3Jf4W/eLkoUPztYvyeGg56k6qd7ekSW52QlcauG4ZUnQiY9KPGn3jzqYdCO3r69qzNgZq
tOjrIvVlFb/FlZcihdiggx3ZaICY8VcQi+xKYqO1GnwnwRNzOMfS/k341C4aNcAjZWNFI4COSps1
rgOq6zIV3Lv8GhLMR6HbeWhlfh7OWhzglX3Hx2kZsx0k281Goqc2Ezel1dq1yAbT7MXGfjbERR0l
MRSqbGEdvczMV91SnxpgHTTqCsSVMndXBfi7RAFhUnc2lMGgf2fb2qppunnXyxo5IZTynBpBw7yP
y1VXm5+uhzZrr6EzQZscmgtwji6zVBv1L6poq87nJEyH2HeUQDk1Lk++dm52dqrktlYGOkF+bonJ
rMby1lEZPJE5UnlKnDU1127VIuMzx/p+5iCruY2vJfoMqWoZmqzsdXLy8+WV0uAxjXgbTo79SENJ
RyyIKtRCGt3lC0qWiF6MyUiJ2NXQ8ZHds60jJDpn9osW55vGjQpMwUGS7QoSDc54fcO982qmdbMk
X14dH8GKn+neXLmag7zqIFCy9XHpEm26zf0AKScTcBchPqlR7/NYPFqSVjykm9vIYCBWksjFwH2y
t6lWFZVOoQZ1MSkMluXaDy/fIE6RDBTV/GhLyJBxwEjNWvSh9BHOjXruy2h/SRd2bSuPViaf5FIW
a81owKJ5dCIHQOtIFGuWpVbr8gcJKyeaQpphEbqXoPMRoo+VhVikb9WnjsrbBvgoDHB+HlOOMPsY
XNt5sxlwy8Mdyotx30GX1ovxxMxbUYSOXL5loxLm05U0XzLeLSnydd3E+2MC+KVBAhpTw6ihLBVo
8924FC+U6qmsSesdPjbdwvOcb+NSPLdoNrFyfCIuUuMUpCFoKuVLNcOwqTXHQA4NfWAdTZEsUrxH
i9GbBvDroSY9015PWlzwwbKaccbpadztAh6p3xTcL+6c0InyOwobWx0dlHUvxRESXrdKR4YSj9lL
YpqP1EbTUNLAJd68i7UXCHsfg0MBAYbqsW1GoEFj7fVoZATDy2CwsvkZLUyXZ1MPjA8RFOd50cmt
/R3ORkirq+6IgUmCmUmAgTYnSFxSMaM2bnTDfm9LtggsEjHdZe4MMwK92cR0zu5GOBjrDJXzlZ0z
tS9PhM4fnZQdj8BJ+3Sm5KGdWCNmZPZ8m6ueiqxcp3v4uuDtMd+ugsZbmWgnTgVHp11oVyLVllQ8
IwEuIOrLMKU4BF2bViaB5p/XhpN4Xkiq7Fk1Rudnw2rw41UnIkphRk8HZ7BM1O3bdFfo6UvnN3cW
kjTorvHY2RvMTSzjh8XE+qpamBpjh5NY8JaRuokm/u0yRBbJalbo8Vcn0M4pEh3WW7z1jREBufSB
hMlfYRp/DooWmT8j/zJ1NqC6Y/MYMjq3DRNHlNEo7hyHWsmInF0Xo1s0qQdouRTf2jAXwR2Gz2Rn
VLzRqQ9pb5GhVs5hb5gfMX1uK2jZqievPlkRik60MAi+A98TXjkv9gOKRvZrVyj9him6ugzMaGbz
xo/lC08dPdTQZ50tADixdO99GoGjwYVGX+jxMoqsgGUFKOvNSpDzbf2NF7FL6CaPs1EDvKN7HlC9
PM4mpuFDozxc6S71h4UB2zK2Wxwq15orzmaB0+kU59t2dL8pSCcwWVRKtUSLdgnLElRPRyexahBw
v7xWl/Uhj5uPijIMPCU0pZG+Qeio2fglS/FCPe7SYqj16kAjXbtV+uKqM+OFjEBfflda1blmWwUd
wFceD/MRHQX0IWEDidrCBC9gSaax1GeR58FDO6WTeVlWccy+kzVZiPLMnWFX9Rpg6jtFZgZx3Tx3
3NvIx4zWG7COaRx+7c0YcthwdrFPaW1ldjR1+jpFku6yYxtQ/MMhSD6zpNtSyJJhQQ/e2iktVMed
55FvH45+eb7EARom2bSVsE3yTFboprPeV7czIufryCNptabXvmFTyXKKiHOXf+X18K22vVPpaGtH
0D6D3yalI3Q8s/yrmp6AAJr11ERnbWJwzV6tQufjKDDaZqtlG3R3JdS71VCzkJlLeVWhFZYQtYTq
nll6/Dam6L2o0EPDKqfR5nWhsQstOoE0jNUPtJHSYFj/Pi24pymuSB6rzaruuLk/QhADd8GxKZWa
Othex7Do8XmdazcgL7yrLQyVTGubJEzzWDaPY7+8BC74sb1Cg+jWyqtNCultZdPhufYmdMnIZfe2
m4RdB00egwSKpJG2oZQEhz2/aa3budG+k5QAYxVMlSHq813hm9e1HSjlpek1LvAlqdWySg9NR+zD
3WlFfaZdmkWUJqC1eet2cOgsnG0u96Ib9DysS3xRBd0P+KzIVVwSX1kOl5BNB5gWo/Jo55MyWoFx
KLda5rIWczDbm7/HPkwf12YhBefFEYnONtxrtM/AhgidDxNO2g2wRKRC3bW+xDSXGrDkYlt7EbL4
8ny2Vidg/GD1jQRs8EW+sXXqIAlbtuC5Mn+jeZ+ufKR1oWl1CW4nRMrzblFx/GRjO9oXTxcfawv3
WraNeK96STqTVVkDykBZEcOe2d7jBEFYlLCAjnMKZpnDBHARJDSxq1lVXfnRDcOD2QAdNYC5Ie1s
13XmvCrO7mgt9AN+69R6S//IderjNG1PsDIG+QIgQHF7/IoKpg4kLwTkkf1iClLVNvu7nkAPW47k
y1fnL8ecshKMOF3KTeGWp6EtzllWnWoNt5MUXl+keGmXfVSc+jjR9x7d5rabnwtlIFcJ9iGt7Q9l
lmioEOnmphzs6xkvBN2e9G1sMFY7C48EulvPRi7Ol+EXjIjgd5iMC2yCluatXBAwnvwb2DAMIxXP
iak8XcKg1PxWSNQXL4txZvhPlxjksohnHZurken3kYUU5pAbxD15CwoGo5pHOQzdc9DielBRLV1Z
lf9Ul+lpqrpzVpPVmKBi0+2UPFu1EcYLYUYQszuXutJ26vKPS+zruTQjRhp7uKVdlyMxeK0oj6wH
qBCmxRcEWmY3AXfR5d8C0puVMRJCunp0SIcU68D8nEQt66Vb4iVgozuPxKN9MOb25C/RVgwz+59P
pp1lHcBkTmucClEXtfwvOU1LjVshCaqiDZ/qm2d8i0YW2LYd90nnnPOSjRR6zGMR5PcV7iqEAMXZ
61C/c9s1re/k7sZal/7TkAZPU2WxRvbudT8758vuuGgkrqY73JYyPTSE4CQUaR9mzgm39nPaEdUI
b/lOgBJ6KoovyugJyJJgkO8+yeQYxONpVHFDUKItHSOA5Ivs6wc/i33PsfNkNfOF6IDiPbk4gnwQ
BDTHtnNp6iX4j1Pnzaw+h5RFYhEu3aRoMu9qLf+8jH3PlekujdIA8xLeUaToPHr4KA9EMdXQPZYI
AXmV2l+wo0yq9DcVL9Dx+1T4JN1jSjxsuTmas9wbXy43KT1XK2ca30V/zhs2zMtjXpL7fADZDbJ4
oYM+OcWGv4cUcpQJa08zVGez41qxXtql0OR21FRoHuo+KCEo9xEW6+xLpUjUTdSC9igXVrvLOFb7
cGPbe33mssqBsD0vT6P0j9K4n2lNIzgkRJrN4ZNQ80x5ZNh21CpKp/jqLbhg4zhv5lbluTIBV44R
hCPlO6Ta9CCRF4KsdKz1Mr2p6/xaq3kQNo7gjbtoe01rvlmp89zr/lsSBLdeIU6Fy/wSBiXtwi2+
V4437sBR8+1drrPENONTurg1i5IcUQTXVPIHpZPNRuCMFsn1IkPTwVJ6ATI0PTxog4imsCAPL0Gl
wgCMjnRdOPAdbBTRL0mniLcuOClhHgGhUac4P0W/eWI+DlaNjZNGaAGn6Nllg1wFnjaRf7FJLhQ1
RSlQPbettWjMeVenxnGoAwT0I3r0GkML9kls3VVF8DVGHtI+sgiz3Mm3wbspmn4XjcyaIY6206hD
wxyqI5v1MfaJxLqluDIVzS9oFya74yIJis8mdwZKfMtDUuPc88arZswQm3RRsKec88hkFAcnSOtD
79W4v0+FiEIB7LrSqxKp12nxRJj5aKMGNGyiWpy1B3mqikTom7H0jW1AI52b1uLwxz81gedBr+gZ
W0kT2+06FmnI0sAf8dGxS8/ZA+VhjdCMz5Y69eUiIpNgZU8lSRwufxwiug6EZ6Qbkwr9oRjTOzBg
d6vPw3gYCcQOnoPJQmx5Q5gvM4rwg9ZUh8s/umHinuon+z/+9OMt0KaDHNap//sbtS7hg7qZkgFH
CMU2058Pc/n0H2/+42A4PlY4ZvDP5W+XXy8//fG34HLkP/74x3v+x7/9dNS0ROd1BKn5/euVly85
Ohm6bX+c53J5nYdSd9/jyH154fIPFskHDO0FqKHWdlBHuFrqxHb555sSfBdBOl1d3JsMHTqPhYUV
yq6lTUNFC0Nt3Y4xD2SUUYcgs1XRlMjvsefeD7XfbCOjrBBw7MydLKZd01fDQU/OQ48lEPdSHqIB
efmpiyb8xAr3MKCqSe3c790D1+0cLn+8/IPFdhJaMfLlTmyhWwyQRBaXw47rJu8QF5l/uPzEcuod
UmVRPvUG/S7dqa8jeyvwajxobW0e8Jc1D9E83mNLjnqKS4ZJ5eIjZ/+tIxKOq1i50k8D2ZdXblyj
RJajwNtU6tmOecsX1ElFSk1i7IBYgQjQp0goN7lVnqM3WcMHDOznQnOD78O8yWbrgOwDPgOwLNYx
ssiGiTKG45buBo/Um1GQyl8FDq4Qvh7lu8aE0BPRJmQigLBV3mV9cut0SO0luHWyR2O+N/gWkz4l
gOjIOkek5vLxvh5hVxtddav5Rbeu2uA20pEeTp9jPT7IAoYZxT+YsdIvw85Yoj0yDltsjW5yVx7T
LoX66LkfXZSfast2V4ZvDCjKL6Q0BXAnRqrrwVn81RLFdxONFtYQnxYNBqUmcD0YzMfBz/NrWaQx
G51fbRE0/DRn+8OvMGHTGnwvRll+x5IdSl/TfzQwQadx2kxNgWu1U+9E2p+cbLjtaoMouJyOEMJJ
V1wW3saRaMnY/hVlgpuql+HYobxaWXIK5fC9MObxoes6a2PZaCzUpbeBCgC/nAHhF95eREZxNTkS
7jOmK21hibupxGONAeSBmXn7EhvoVV/TXliqKrmLKDWlrxxsB7Fns00eptJ1CVpy+1p3Wh9pKejn
sT3gPtdBqZL+o6PKwgEtl2ZCzbui7Yk6AeYVaM6tFxjbayiQYL7lfDuWmrH3spkaIkpYDXpsa7uH
44KnXtOgH2F343UQ9GKNQd58BZUt7GoYnaC3mIiMZwOrWhCYMZTBo5kCQ9PgdW3K0QC3lce6t3xK
/T7C4FWzry2o96VLkllH/XeugHzFiIJdbtXwoTHuGGlYbVJcIIA0fGjnO1tP6IWnmTjGJI/LyDZl
iqZanMI2CUxxmy/eEXshOBNE+LCSweP0dYaG+6j3zlWAPZs1otI7dPUHqeE+rs2zzda4y4nEKOvq
myHKa9IYMMSs5VS4vAKnJlvoDNeJ7vu3I9g1AwhmaavTydykWxNtccddQk8Ke+t0Pf2bjnH2nSLG
dt6+02W0rToN2fPOwJ3Bki9un5yAEZ7dyN8NFosFvnkn4QY3peE9RRGQSOvTSmWkd50m5yet099J
XIFU3Ox60MSrkQzw4LzhVHcIhiORty7sGv+QdPSvqqBBTifb0wyHYdJM7ygQ6q3XY5CTS1ra+lZS
fJ6uyFTegYbekyW7GQ3rWivoyU6rW/fWTrKBng/qJIZM2YypMHbRUStQX3HpiqwmDOXL/M0YaCvv
uphhGwHaGLfVBK22d4GrYlciA67DziMu37eN9zpPXnFn4tOr0LnKXTBUFs1nGZToMBMZLeZ8zCtQ
hBLzi0j1OGbL1IZL5J5aq273DT2Ns5k89XV5E2R4SM2Dwh4D406O482cyeFA0wK+s3m7BvhmohbR
ysn8K7+LN0tU42cql3Qz1LgWjRhGgi1cJU6HYRz9rVWBiacp56ts0tKrvsxPss9r1k5j2AhEe67v
rdF2HrWU7Cxzx22UoGmJjSgRDPIq/ey+OLaDQSZuDmQvohs32oAcoSlf5jk4EcmFwYjzJZSyeVX5
uyXt3qLlximzJ3Rudix1T6mUa2gf61TQGEBxb41OyGs/gvc2zr53rUOAO0FpTmggasHKISDJRUyr
vdU81ohz15SConkPh3RL8ZQKBzmiEsFKlAN1PaLC5YaL6Z30iBQnZxPznem+6JIPCzuTNBK3M2RX
f5hXOlF8M5Ww3IswN/CRx1NPonCn28NHlkxgE40w130ZYBfmvNsKy9BAGIHWqZRoYY8NZR3dLp15
U4v6qXeNM5qLd9S2XNymrqKxfId9s8cI9kkz4mx7HH0tOfbC2mi0FsgYLfSxPPa1YLdEYKHYTLRd
pnV7h/LgTdLkT7PGshEIcZONoT2a74lJGGw27b7SjRcZm/ee22zjnkdP5wCwltOsbIOwHGrx7dQ1
13kWUwcY0IVGt5p7Xrb05y3mb8ZUn4wiPpqpvDNd8APHA2hfhHkQdh+mBe4/enFsY2I1TG8xKIsz
ursXo8KCKQGmsrMl7ArvwSLnWo3My2LBRSiZkBFvXzTdui7BIyrbflGPRh0KyeB9oyRTQMbM9ibz
f7PRlSVjh07Vjt8i3/2YGu8JIYUAesk0ec8Fj2OY6m8zc0jCtvcNBH2Td4d+HDyew6hwqHgl0MAK
7ype3EOtlYfAGEIjL0wwF3kDBr+y6fDygcCHqb/SpvM0IyxvAZ0WfrNB/iyk1+4NPOVhfphjjNxj
HZspEE87QjO/gD+fLMGDVlKhYFnqd0XRkKpeL1q1hJIbjwbki5t6951fvlVLfOjFyQfUKboW5nBz
1jJ6cq1Ee+tYyfoMZAkNR+wpDEghVO5vLI2Wlpt+Mo9Sw3CqzeBSGk3+MDnzJ5jYK6FK2NT1R5te
+xnDsGK7WoMfXEHWRzG8vJ5KOCfw1PWgu16WJtq6Rj6S2fr3MwCHJ52EDFvikIqOdpVnzbowvJM9
V7iukUoCipbHCNE60BHn2gVeM4L2oDGZpX3dZz49WcUtcXUczm63hGgenxFx+6wnpND7DiNzI3ZD
3dg0peZc46O4z+qK1aDqVZWpDnt/eu/y5t3t2PUrm0Go55RYHUDl+oiy7sYA5fYh/SR02k54KCcj
vDood+vOwSU2qmrSKCf+JjXGmtJLjxLCA4w9N1Kj1aH0nSXUhx5lWS/pcMBurjQve7Zm8qOmNHfl
ZJNeJFWN2y0pVYkMri0t7xoH1BpfowcQ7ntXs6x1VrDRu3g/FyZO2vYsD0ZmPMwESQp5yUP4DwDK
pIN0e4h5kPtMw+Ngyu0dq9+HYUQvTqylu74evw0Ik2zBl6ZVOw1nQQE1gfhlpCchlm/6VEFZq9jT
UWTGPhRvAo0d27YxKBKvo8kYkVn5OgQApzn8zm2VSsgwwG1srjfmjJN4JIdvM9Z0g45nlyeaZL1A
fFAOus9xYXNPiuZZG+cbN02eS71H+tHDEW2BKNPL4ToznZ10TUwzzLs8AjfxsG+nhJduKIOkK3hh
X4jjFKvQoda1En7y1DjBSZa+ssRxrfzdXoivifVcD1RqLsmF8zK9zxD2k5G9t8362zjcGf3a8Y33
ZqHyyn8zvAji9fUgTSpwcus6dJtSfaedWm4h3q6o8YKK4Ui/gvIDDGuvdMx91cd89m7z99fSyVzb
hPctOl7schSfcXNigOicwuXw6mgp7TlNbezG5K2FHPePj5pJzWoEWUS9JaB2NcEa5nTCCfbqEENF
nTOK1rM3bGYORySvfjWtKrTS5wXpQo4bN0i9q/Yf3hxxjiFBrz8yclZCrmqyKrpihnWaP+FW0wqA
ObCzoMq3BhtSnbhhzc8WlKjLz+o1/qvptgwYOYjQoEfGewhSjWbYtMrOTn+X+1ZoK8vCpI3/15R3
ySqg4+xajcGI8VXA5y8vIbSoflbTMeA4WRXcYDm7twQ0a3TN7liH1gaI3djrX+rCKqTUKFEC86by
vs5MsLlx2/MJmo8Cfh3LAAinYuLsatuhedSEcq2sTOpDIqpQXavTNQVGiNHZgtCrTl63w+byBShc
WznGJf3d1FShOpy6LnVaTX0dOiMv351jNM4uJttSn058/a6lkm2UICa8tZXRWt0e9fXULfzHVw24
KnMimgM3axaSCRq1UgprYrI3rN/bJmO08beOChhG3qH6Wb1HUO/X3XedtMUWoBm8tct/vB2Bv52e
YqjD4fIgwr65XxvgWCAUTeJt1Z9iXhadv1dvoR0xXAYyFJoRbKP4UIfSMbFCg5i5Wq7ntn2Xojqp
Q6r3BOK2WO7UO9Q1VeIzuf3HRSnbY3XBsXCu1Kk4xY0csf4kec4643I6dThXDtD6bi1cqEhRHoJl
jzw10Uu2cStxLFukCihi+Uou0QRYbBFi7C2qeqg5raqhbcLRpNIRW+kX7PUni1mVScxpF82td0ms
a2z38+lSwK/77Ivt9kmbGK6l06BvUD7FGYJ0eqnvByrmpjQpB2cYIfVg0XrFUITRjEV8NO2gI3zV
QbefJqrZqB+l2yqPVq50mr3TwqRusmMTv+FELdlszHuyhfdynEoK7t7dhQZhNwzUsbxlkwQsU0UR
u3myBZ7ONOx1dALMgkS+q67ov0vMMrmy4upRjLD9Fx+2DqoSDTEOcENx6MR4r/4rg8bc1Iompqhg
HaQhk6b27bg1vI4KFpsIWt9ol0aj2KbeB+RtTJGc+bWPWiwYHSBqPQX5XojYaOUxN1brPVtL9s2q
PH/tNi2ST4rhyw5Rn2enf8xj4qHFAWR3TapN1syeYY+kcfqVN1XO1aw2rDZTrf8NoDHmCqxdsf50
gbtphOGdIvVCLWzL8ojuLLUqVYEBsCvWrU09JkWmQrPTfdCKZA3GyvAGFJ7L+dQPKBpnhbiJUQtc
uapkpvcwKLoq/7DbFC/imOzRlFx/9Sl8QbHWKr7Bn9joWk/ERHH/SrbGXi8pIJmpnq/1aNP09WtV
GxXysnkWRsrT17K3i0GhpfcHsbYH/ZGOK6pkZnGOxKDMBCu4txQpRBwhbWuR61yKk8TO+8oDO6gS
gG4TXt+qj6zdEvVUYgu2YfQBaJmad5Yrqq2JX55eF/ZV3erXbQAYMUuMAqUqZjqmOF4g/OKqFFzm
hXkloIqt9FrC/xu36USDih6BZRuqDC0NeG+FeIwjgtTLQPc9/ESGyt20RuBsUBEftiWZzOyN6a7q
KPpVZd0RYVF3HtSQrzUMShbpZFunObqzY13NGk91GH20fIgbNd/fV84sb+CBh5RVnDvdOwRCe1mi
6SP1F2OTBtn2cuoGb/qVm2vpZjIrnCHtuLrCFQz+l2r5tiGRTJa4/U4qqPJKDx4jkxWam6KDVdVN
tqQy7GKa81PGhdTdl4JuznUtAU6HwtmOAXHLkt5Fgo75dOaTXuaskRJkJg7Jk6WYGZI1OoPlP2m0
ucNk2FUILpQVUHMiPY1ehuhg2WYRQrsuBp5t+upEwscvKXh0aYDYVgZmmnL6IOIUKHrMiGxU4rpH
0olOzd90g+JEIosjeaCznqcFl0xZnaxEfFDvTlYwb4JNYteHIWpOQ5ccDTf78oubICA0aorWpk8C
1FnNhWhgbGvl9AzXZVjXLmuAgWyCOZJEGHp/DLAXjcEJpwT2VonwMjpjsCwu5VRVULywpErB9RDk
IbWfnl1p3RjE+14BRaSXhEd9RjTYMZSAbZIg0Wn8JTSyXUmpayTQK9LD4MO8p1x0KRq0BXU5wo9z
roj09OlRQeI33RYnZ3EeShiEFHso3DCBMZC/7QfrxclI4Cptp1NyzEdxHN1mw3aw1TOXmo8c8m3k
UREQA+7DYptHp0kfAHBhui8LvLjKIipTJ5FUoqvIeC1qce4K5zFP4AEplhdbB9EjxbKlr0CHmMCl
Uiou/AIrQf1T1c8uxJxlZB3mpNeOBW8CrPgmniPqtORodkJDMs5RDgnmpWY/xeBv1uhfN1l+No3y
ZNWMhSpIvmkSR9COorY5ZN62kB7zeULZYNBDJ2LD75cAi8KeDFSfXpMYF1IFAzkjTJ40cdoVzW1E
Q1P+ZCxgRBXfsJ3qiZzEytdZgjGZG0OsRAjhOwQxi6IqjXgxEJkW01NBBO6Hbiv3ciiwcWqK4Fhq
/rZ2zKOdjw80IaZAhwwQdyRZx2dIyQVUhBFluxGN6Da+sB7rLmgOFNnCVKAh5RowPUTmFFdIud1Z
ApdN1/yoh+5dR8ltYy3EABWWFOnIIwhs8ot4jXzAjzIjtPtDEpktpDrY7nB68DjM6aZF65EbqcpM
Q0v2YONzTbfqvqQ418bdC9rXuwzFunXrUdP2+i88ZJ5+kKdk91bVX5q8R168sofrnJauzaXkV6Tu
zWIaGHExzDvF9ETmDf9SA9ykHiHUdC2kkbg6q4odhiswcCjebOY5/VJFQdevXzpTPuZGAFhDvjHO
jF6AYDrtaveecfNQtdpK1+hIudTOIN+vahH81srlNzmxAImM2mcTJCzCRh3TrpH9hfTCpVfiZ1aw
gUAZ1Gr0cuCd/3OvUmsy0eDA9nQHwKGYh0tRlMqv72c4y1fO4wI5dF92wIi2FgGaBesLdyEbuEmV
RtVd0aP0noVvYmNXXKUmZTSIVpw0xWT0YsKiKPCuLr850aSGe3HmnjSHJHbRCe/dm9kiw9HrQ1YM
5G8j5chAFfCaoTmQgD4sMfftf6eTO/9KJ//xtS0PsXLvX9yNoHGJss6afk+ati9YOKbFuAk8yKMa
WzPWLjd5/SXmyQ9RQHJWjW/gIGoozoXImBBkcrACCFcE/LtZ0XwSmAAbKktfBCFvTacCsCV495sR
wom/HRzu3mUXBWBbYy50PRZsa2ZSPo5txESAghxp6ZcKmxI1TlEpAPe3eB4/uPaK4FBVQEFRM5+I
sr7JlhVbrXCli7cJ1MorX2/SfZ5c159Nuty1GnrK//tNs35ue1Eccr6oabk+EoT/YsNEJ0zujZrV
7bXUggBXR08LNUqE2FjLVC13ah97UxlZKtbPhR5B1eVK2MBxamshYTl6IsCe0tGex0q7jRtzeyHH
LKh8rpaFxcNzZ0EaV1znfcedcxlCiZ78P+7OY0luJFvTT+Rt0GIbWqRkCpK5gSWZTGjh0PCnn8/B
munq6rZqu7O8q2JlkoGIANz9nP/84hGY9PtvNptjv4wWc1xFi6TJDfGUnlTePqI84lBNzjrtMAGU
1ivw7z++/+/PjI2Rh4MKI4DJ+G+S/niQuRWmpCcZRmcd0mInoiDe+gnHRCli5lsEzKxkesPCu7UL
0utK0hM2tzItNQlcs8mjJbp38WS3pb9n8zspj62uHM9dA8VyLRhmSVoFTINaHyqxU74tAd9MhUtf
VZRckDykEg4E+4/Ai2NiRhSq39QhN0ugzNFWFI2Bw8DU7Se/RhIWwKTKZhgexXzyDdT6all5SNnk
yIvbNWcvwIcBTT0NdoKJq5s651oTsYKY2E+zYAxkAx8Rw5Ufwxb2Z/5mRHCP4uUlh5qg/A7Xdn26
Mq5qKMjJS18LZSsLd/C4AcCcs4SJtfv7O0K+wF+1UJhu2haiFdKmUOHi4/KvG5iLYK4pFrJhshpD
x5Fi9dgH5FhaCMDKarrzlIf/KLE9u0oOF8+T1q4dk0/O5AbT9I3Vxy+LfvgazbMiXeyKqusWxzQP
az7+kUirry3Zm2HF/Or3ptSZZwcfv26U2V6Y1rsxqQ8/jd/gnh2mLn22wuIzyNk4SvEE8MGB2lrM
UGCV5a1nbLvav82c4U2VpAEvMuJ+eN+l5nFik5XuSf1L98lS7EtfvER9grVKM0z3oT/ve9VfheyN
Qz5aeDdW7rUyJ/fqQnfNc+RwLWOShJe+Gcv5EoVjy08q8xxN1i4t5X0HVnfCDDWn8OpwUag7AzY5
3NldMwE3Fka5Z2tDvFG/aQ6+Lz3ATjY8zQxb6Wx2DwPdtT/0jt8W1Ei6SPPa4rMICZ8J2Jtchypw
ZVKtv7co5OxWPBpj/FmVBbFIyNWs7mMtKOOyefAEE8y2GrB/0StDE7da331WUXuj++K4Sb/5WXsO
6+iFnfJNt6Z00QRca2woKfpvU+h+i4xml7uEGbdjhHQkbI/AkDdSUXGFghpB1aN2bfiuiUFU/FsH
FfEBDuOnM86PsiyvlpF4NIlw6FObKlyRb1zFr3FbnFamap+81/HwQ1j6tRJ6CISefoUkwi1LPK0c
sR9znhSVMLEzhnovcjrRVFY3rec/5wIGr2Z16YqzKzpLk0GKLaTym6BIzkHsomD9zW8bdN9RjSw6
oxzoI1t5SuGQBoAIfgLUoQl0TsLYKcdYy6l4u1ZXYpLfWHDvneZ5MOHzy27cBroVppLddxAjD91g
P+I6+i3Su5CvuLjRy9dUWt/WBZ60TbJzK4KksxEGQBMjgJHWQ5NhFok+zWSuounaLrLW9msQTw+u
Ldhs6Hs2LqlPLj15IHBjxCWM5plswz3W919mWX9p0vph0boJcok2Pe1x2HH4G1GB+YETPQvA811k
kgNuEwu0tt29ADgZTaAARXlvavpjLfiHWFsl6XQzxO8g/UKsj22SXE2z5fRgZlTYwbXxYPhnvZ1e
W75kRzWQJKrq21SqvQwQsuUTg2sm4y9DXpvXAXoa3iLbacrTh8yazoTpTKfaCgF6fPyBJkU+CII0
IAvsv+pq5DwxQvfoqOTBpbc8i9wrdk1kMAAMpptpUT/cfLGecmx2ccy6wez6uVGIWHr/JcApjBlM
aSAMAHFK4Xsa5La32P8Ab1UAsn3qHKqks7aTZY97OnSCXRBWDENx9Hrim2cs6Hd1OGuUtKdTdRjc
9ZrYA0mzOvmdu1+JQT2yngUbC+4EUTZJdIFVdrHzRh5yUV2USr1dOxs2Yl91a4GaH5NRQGSpqnPZ
L9ZFheo2qZx8jwTmQQxmw8s1imAZIlMdZUDo+tYskthLV8aHye0+Z4ufugKMocag8gIlzb74fvfH
nxgbmrjHX4RlPCoT+1roa6fGsK1d4tnPXlirS9i/TpjGgi9BRSG41iXaUf+xZxg09OmxTvIZvqIU
VwvbWSgP80lGSlxTP/Mvrfpc/6fTP1n/hKKOIWjrQLOtFuzcA9uFABjcKsjrJ8fxw2s0qOwYVPbX
VIb5zRzPWPKocheapctoajGueDTeDvQ/p3pSd7HvZ6ciK0yUIwN080KSZiHIuajHFMON2nWvyWg9
QKJzj+u7XN+F7WN8UdndZx3BYYnqqoX8kDJSCRZzG9GGbuvJdjHLHo9WvCRnryiY78ichK8s3Lop
lzNq8oMNA++5AuDcZHi4t3V8bwdD8BqUr3KAXme58Tn3W+/a6CIkMhH3BjMSaMRmj07c96fJDY6+
CaSSU3cyaJlfkW8fVLrsZsv6sKcs32eD1V4d2bfXOTF/Ssjph1JHBCfNTOxvUMYH7G33+TyaZ9+p
GOaAEl4nyyFzNGZsyF78FMXBa56OhH5HBnSWCNFR6W2xckC+bmfXaXl0++Wu6lguSWg+WKRwEzqp
4A+KLjvNT3GlzEuQXhRvYFBxBTCEhQgkp/HYmcUlHpb+aJQeXbKUqru4wu9AMuzNqBiibLPFfKhg
OF0g2GfnrI7gHqNcACM08/5CW5gjMrkE7NQcPJm/W18jhsqLGZs9by0ft7siTe5SGOJYegGB0oyl
2P0wjOvMy8oAzjuUKHXdw8wS1bbt0NfbfnJaJVx134MA5+NnjD+65tXdrLtWpbUZ0Ks/isR7cUr1
slYXOCXWO+Zkx8linBf33TeCUvNDwLgPJnfxFuATkqu53xlaz+Bi3g2tBNfqaL9So4t5To8JgqrF
xb+qzX8scXxd6dmVVXhbn0KacR1RSRaitckTd/CjDuu7XAnTGiJSUfkwJztIjRczMe9Mhxh2hipb
NYSMv7rntU5qF46PKS6PSQbdqojCdiuwLdZkZ6xoybyv1KM+PlcOOeIXWP0tez+fAvPL7AspYVBu
u/xt0tRgA9o5ZXr7rGT5pvmwmn3u2TDQETYxSpx3HZKAFBFkVJPYrFHzKV52nPqU0h6v1ExQc5D5
dxHVZY8I0c6ZwzVym5Pak4ErboaB6/RQn3MJ6UwMktaKn6wiGRU3xuZt5faPCZ27nx5wrYennk9H
c5ieVZ+O56rESC61k9u2mOqD0R1WzdZKEMbgrdy2Br3oCM9+70uUZRApP21iqzeI59CT2fS3clYB
Sv/yYvYoX7Naa1BD6zQLedca4XPsKmaV1gPdLdoQb3p2Ye6WRfqpZMFaZQQ1iOdcO7B7XgGUtbzh
tyI3vSH31iIfpO+cqsVDaOKe1gba12zjofPvYUvcT2VnH8YOFlfvt+diRdO0HjAUZwKlHgxtxFDG
C5II4uiH+tKFzU4V9lOhAc1Gq2tEBh5j4PY5JQNFi33jWvCm6PTHDuUL/00nsMrFryLM+eZtZsic
WHlQNGu+2JGdM5BBkhFHv8YEd8P1iVCJDRZJGbnJrOaOInrarGDLHNGf+GPx1ce2Bf/ib0jTzjHz
FXTF+bQzsgklEW+6O5cDdBVnpnqqYuoirD539qAUEt3yrRPi0BXi63qB2I0g9LA/2NXcbzK3e9ai
HYf9gd1WftW154ofRNgP9dKNd7o+72T7lDO6RiRD7VsC2mQZbX0i6pu0FYRZTP6XYrHvpOhvUx8W
dNTCdO4IpiBNG1Kttk3AVn0TGg3CmQxbYw/DJt6aMbjPk4sVWjx/NXC+3ls+C6SfuD1YHlrwEPiL
Jugz2Y+kcGnUtZ20CKys9R3yfgVjWO9HLw1vei1FTbUUCesN3prDnG5tEQUvEfrJbTDGHyK+rdGc
g1a/GHb02QhF6CP8SbLP5G72a2ryST1MFe81wgya6ZHfb52xvie7Ycfug9RlLvapiH+YFd+hrlI5
sIms8N/UJN9O9RJ+N8ry07QQC+h125vJo4cdxNg3v/IoP5saAClBftH1Gud8aT9GkFNbv8eZ+rfx
B8wkQtXzFkOYQxXdR6nq6KLa5lzaFnQxLJRpNE6TYOmEkePuhMAoarQRNw7SOboJbF17zj5XRAQz
1V1MEvnWBwjcOQzd1x8T37qJRvMpyIP3YA7vwKD2ul5KxmFvjEGkuVZ8A1o6VMdvFelwezXgbNqp
a67V77/3spgbPdXZW0g+H6F7v/AllKDRDUrqocLqHgfy2TwsCZ08JHG2ww7dBFFmsz1RVNvHph5o
cLTmrsP6YztK/6BFK7of1y2Ju9BeU5NxkTzZSvgzS00u4aqvz+x3bH8QDGqFx9ofNQmndpw0iGf6
AiPI8HkVTq0KDFM/VHIRLxUhyxVy6hWAW3FrS1fNPim/RT+hvsFQAV5pjOSXwq/UfCpnqvKtzULN
ASJPw2wisyc5cR0ArPocEhB5EGB/mf4IlVZ3HeSUb9MO08Rz67nUvVT2o0lMUACnI7wbVH8sawsj
Mrgn57QzIWN5AVOctLikS1JxtLwMjsfNcK+ZE59Nx3K3dudjIYwN3ZaYGoFIV9yNyvvSN1W0xfOK
GU8/gnrbPxe9y+b0oFPfRhvRQjynX0NP5jUsourkzIcmgdJqpJ6/d+yd1XMXV0WskS6cRFW4R047
F3hjmRWNfjnR7a1vwcnYcadIfncSA306i1vMzn03V5yu7EhZSbMoHVT7PgCt0VEc5JOzl9HyYC4m
BAxUFzjTEgbYGP6G5CTWU2teVoHoFJ8cd6A16ndIPUV1vw441ybXGtHt2f4NeSXM2UHf27L+bvfi
ENfqrptYqKvqNvKZV7pyHg72jyGcn0PRzbveQaCWzpVzzgzcEwnqqpFBHPrSv2lIe2GgBpDfLAbp
eVi31AnYg2Gh9I1Oq03HMojl1nJe8cQ2tuU0IizRiI8bO2j+uqC6AZu++CHaA6ySPttl+qxzAf/T
x3YZH4JtUTxkKSwhEk9AD1g2q2Z5VZ4kSp7Z0Z5DR35fR27LwlkX9Mt3FZo3maHIAFfZBio8wFiY
a5ZCtZNh9n1VvKEU5VxNhh9+pO5neNtT7T/3cn7FWRJnN+95isbbtnaPge5fB6AKWGNotrSvA6mG
9b7UKi89bvYkYlne/NpPCgO/hknE2SapcyCftIZwLjcoDsLfJ1/WtA8d6YrQSNODVmOuqyu3l4Mj
u2tQWVCX8hcn5qPUmTyHAxy6qN8UuryTPdvzuuRKPZFZhxp6UDSMP7B2rEHADXnEu7Fw6N17Hi47
e0hd46MaWJdCJIfRY+cMS9wONHIc+HBdDTxg1yM5yOMfIiMWUTsV/B5Jm+20gRLlaU3UoMRNJFzt
YMqurO8hVAtm9Rmgc8swv23a8+Azm+j8ZwZNnCy6RqoNdqYhQC4H//o8z2WGNRZOeYb4NTrjtz6a
SLlkXinzmJDcU+qxPBoAjPVpEG3a7Nd1sWIIggELIx9eEHwSy0L/i66ZIW3mu3VysQ6wevedSLOn
VUsUIm3eCEiNrsrwdQviBSBRvSazgNIQJYeKehjskfeKvRNC+MLdMmrk5XMgKFngaGEkEeoB1gdA
IjYGGs6Y1U2sH8hmoHfWtfRg46dAD3oWbfUQ4s4K67C6MQs2346aKY0FjAfY3hRC88nWJ14A5RMp
d/Gg6zEb8+AS6xqtF8QbQmNfutIyKT3XbzlLnK8TdWcwA/isEi/zxVdexrs0mEt2glOMTHuqHTMa
rosTf+pZX5rAT1Hyrhmz4/parp7qqoZJatbKZxr/z0ogicaE6xJw57ersFgbxOldH9gO96b0uGJA
M6yTFW+eYxPCKTMJPXWBf+ZtDao9JrjNIUN7KKdeHfQIE6oZM6+A21K2D8ibv3U0t0qGL0gfGFyA
ZcCot27zIvm2riFpmtPBn1sEK369j+tlH/QoTLRHjZbEeTMmikUQP6xC2kAL8LWa1xcfBSAFKqbw
iLaEMkOvzGAs3gCODEUfvO4UAwNtc5n3OYXSnFn6y3hdRxyqxJSg8Z6W5GX45eIJvZkdzp7Iv0OX
81bRUm9CoAv8GRgvVcUn8XhvaTk9pOGC3DI21/k37vnShnu86ifJngfcbTg5y666WbSZQOnn1aGZ
jw56gNqhb9AP65JS2/candJlCzOydIe322FVFep6LtVWCHaJ/FUrEFfaiGuXh8LJgIwlQ23oU6g1
xckmCdhDFbSv0gjYOOOp1QuLsc/FJbEXd7YG4scyHRzEzlPj4OZZf66EASj2zEyrfjfZcb97a1th
wigvH1I1UKDE3htaGEyryzd2um9GuBx0O5Nqba3TlQ+JT3Wsh99618uaYQ/bv6I5iu3NNBcfGoOc
BmrIVcHN+fEa46WDkwPPdZAjDTbQ+ug6vQH6HdCJqsg9Tx7pbOtHSEY8H8OK5KSaBFmXtAaN01b6
2ZyD6Hn1tciRWXNGwv7t41ONJ0DeGMM2d603TFsZirOu0ho8PcBffBYMziTuRfwevwbakMZCrxp3
woMMjKbFQW1OCyE3sSm/LIUn6Xhp/gZuS9igjx3czSgQEvNYrMUKSqiHqiJKKkg+9Teqr5bYLR2Z
VnR0lvEbky4da8f0rNm4bn5TgSArtyoOK8xv0Jiau6otP4YivdWVk8op0ahtD0WWoiqueHYYq7wa
JjAMJunwSnBqtdRXOSDA9QE6PF1IuJZj4t+hruue0WldepZBaMrRT27QsVyjdj4Ai+95uzR6DNN/
y+KpbObBp3UOwHJNHJZaD5i0ntWypdrIkVTQ7cblTjtfABMx3tEKh7LtfxkMPAQ2JltrZCMpP6GO
Au5G/nkwQ/AUOjBHC27dftzBJcMYD2sv2BjjTy/LjvpxX/fEPEu53JAd1nmIZ6D6L3xGSpRga5lp
JAFUfvdnUCOBGMqbzMEiOQiq6MJMcztJ4e00Br5aFgSpe6CPulutCkwtik8WUN7aRSxVUkOu6yex
fQQcwLybsiBeqlXxja69HJ95aBOru3nKo22XtrD4/JdFdg007pcVTFhxDNEteKOP1tNqjtEWC2zb
vIPtiR5ozNlGgzChh7b9S4Lds53w5JAAccSbNz50z8rh6CZhE5yJtLqh+VwcDJBI/5230nWfEibg
m0qo09zzDFQVB7sRjuahzk+Dtnkp/fpWDA4eJN7yHky/VpV6JHPoJSHf+QBWE9Ckuk1KaHTHbj5y
FCh0XeFkya0mBvR0RMDwzZZUT5qRCBgyYR+yI8lxneJjWl4Sc2COVu309N3wQR9HfdRNzWvPlqyR
lbIGjzGbk6Qz8kNIf5CHP9cGulfdk20Pr+M0O1uL+5Pjq39cPZYixiWCqe002Lt5mhPac8i3Ew0G
sRu/8qY+L4VBCegRCOlrqq8G6mGXfV/S8t1K2CKYzo3bSRnsdVC2LB9yhkCkk8q900DkmgrvmkbG
AqXOeSw146OYxjvZWop5TXrnBHCwWgUPrtTkqSameHdZlYCz+5GjJV48Z4MtcbqRoKQ7A//ZlXLR
4w+78dz4xqNI2cqQ/ThSv3wKW7g5qF4qn+De31NXVX4rJWoMt8UFqPV5vRkfTFYoxK7c26/kocSD
S7fEtKcdjqI4cxbfZtdeWQydOb5nPT7GKW/Zb99si4GsCyV3q09yPRNbnXdSjwGIdHlRgc+pcIz9
CqBwqyVVydfVXCXN5S2Bk0/63JRw0AHuhysOVcjIdQufMR3yTZZ5Fxc/6+HruoWu+1mVvaUeTYHd
wKV0vhZheoxS8AFvnEkgaNtbn9nrgTb/TSTu3iybx0T+GoPhvZHM1YOMe1ZYlGwprLrt7CPAtPOb
DhfHdYy3WoVQjDfEnm/BX990d1fF4SlIp80IUceuPECe+CjVjTUm2h6gA6+Bv3xwmvAqRHQszfzH
aspRCna4UkPTaAg2rSZ9xFHwHPZUYJFNBRawnWv0y8cUYOV0TCq5TEH6DcYh4N68WWHOhlHPFj3h
MRz99LQaQ61Mr0lu7JhzYCUO6OFf7kGiDeL8F5QnKqNoiDaOzH+txkJ41DJeqm1iXe2vQ+b8yrri
RRsY6WPTqDNEGnX7EdTdLSTKj3VcB9vvuHTNV0XICt1u3+Dton0bQDk1Z2jsYVt2THYTvfjavn5G
onleB8Cmz8QOgGbjhOEDXoD3EXS/PaIMttoYznsfPen2aZ4p77FxhJ+q5Wajrx2sqA5LTfEbnPLW
y0NrqyrxawWHLU/LiWfCMrB6YUICkdXlvpsdTPiqJSSE5gAGEZmqBvM5REXDYYT8tl0fUgaj49Yd
vW2JI7cexBO/AXtWf/s83PB6GECWfXMDTHijuUqoF05r7bf2brW4S8torwJmmoWX4qIP2T6vybvr
IGbbGDRB0U2Ps5Mf+8z7alpsybBNfySaUpuY7T7sLEak1CF2G3whUSe+pGPztTcDuWO8sw29/g6u
GUR4bSWmu7RZWyKh93MI3PiuMV8iIbAOEICfGl4nD4ko3vI3kbXXTmPrGHUYrA/Xqard4H4U7oyi
UNtJ6M5Go6MpJ2DV4cdgzz6yRFq2gl/7Wj6rqSAO1JBsDO6XwbhNagVVwKY/c1x5wa2TbbTy3/WC
yEqoaRa6Gl1FrwQ4YjP13DT9Lu+zloai1B800RVAP9yLk9eW1T6aA1xCzO5x9e/KFcd1GhzgzQd0
gBbefYxb9x7UcPzBE9ZyJA7VgnDaYmS1bXCvNi3vWaPjJFd+VKJ9145Wumdk8PGCpuUkC/mgPUXq
1L1RgB6AyNSMs8P0NHzCtvQbKkJ0mOzkbHfsKw+lMp5X78NCv/1Q3MyGMPYyR0PcaTc6nETKY2RD
0+2ugJjvK8pizuwcSadoRNuXGpwf4WkKDTC1d/orXFTe8JbHL4Em89Sk9TFAgQRDq2UX1WthrFP1
lUKpG8915Srtrqd7sBV7AqO42FQvhVP+tDV+qr/loFG3ZRNc/IZxnfJ+lpNEJgNF1yg/F+0W5zsf
Vjo/6ttD5GN+SBhv0hYzDPB4DrkbxBZUzGykT33IPXXkFyR8HOiM8fSvsXXmICBCQerKSn/Na0Ws
4fS1v54xdWeIzNRD/+0FdzjY4pTMawfYY6+A8ji/Lnqj0Cc4mqOclLYN8YqQJBoCZxehdZsg27bY
uyX9MF3DG7rk727Hxitaj4Ibnxq+CaVL7UDD93hd3nukYK0sTzXAuG5l8GU9SUZYPtgdGZTyzPez
hkqER/S7h2FhqcqLE8V4trFFDbd5NXzXe8169hPjfmdDPNrDE3WWg7ZiG3ScmBWnnxE+GFirpySP
4G2YVs23vn5abPd5dZDSRa9nq7eiCq8o8LT9oE1UVRx/7e+MLvneCPujeXQOuVO7u7bhhuqqYj1s
RIAadFkOUCKDSJeqeqBg3XWYJWyccTxn1XRGJnUPRf+1m3BuR13/XE1fkpJJMpKIZ2lZNoPEjK0r
f1vrW9LvBHFgm7RzyamU0280zjQBA1wXZaMV279ZkP9rjYiRwMHT/Bsj4rSqfgELv/+LE/Hvf/WH
E3GA3XBgQ36E9WKbQOz/dCIO/X9YdoA3cUAWJlaLHtf6w4rYCf+B9S4kOEfH6ViuD9vqDytix8a/
OCSZ2ISJ5Ya88v/EipjLwNv6EzHVCE2gaeKrdfwJtZz5l2QA5IIhYUmVwSBc1AnFceOPrX1F3YG4
cukCMkK8prd/RTP68l0T+Hj+bNpoSPxnmZFTjvjGntwPoOJavDiRJ4PXqWn77jNesPF7Vz5K54+R
PN6WTadrL8pWEOpnCtkcsmeAbJEezBfZrm68ontqXX+xdtAau9fUqkZG512TDKdZ8shiRdOahJMH
xRj9dJNhJlbAs2Isu5KxuM8FfCmkhJhqHsZa9JCojWFOboYwlPVVVim0bwNdZnMPvxCFhoffh3W0
Bm2qxyeJU1SXRfWGMYAQjPjiHBZHgWsNx6obouDTKlXjWIjexGhipojoOrHMsHEhWG2gnvQeDH1n
QESaDp13sxTMPZL7ocL1UOwnbJW7jqtlMHXOCXMpwJGscFPzvURylJwTM8fW3egKIG455TlmtEk5
tccocb44k8e+ZytZb+rah4htL1YjDi1NzQ/40wPr2gmL5LaPR0wsWfnQtk8UfUV5LFUCa43dPIy+
V2XXpQcjwmF20wGuQO9KzUWb+NvZjmPK1fIAH6H7oBIfOc0USPtpVgCuPzOndn7G4YQuDJ5yd+xy
2WEl17YNcgs087yUa/fYBuYDkV4h+aOldpWwSLx+rkycWVPTreK9zDjf4SxgIbnlsggSHct5rLzC
XjamgY/AtjFrpiadjPyXwccv9VCNTT8/hoMFXSNh2JPtLGsxzEur/To5G+w8RxrdWU4DF6n3mgc1
d266T7FZQXlMU+vtFqZfyOq7rF4O2C2obtmkYgS2LKQIPl1/0hBSSLmPN1ifhxWoVViiQ01bH3nd
mMYpDMfYs5ddaQGCbR3ScoNmV3kjIz5SxSYfB2GiW49ZMElkhUUhXPyQuzK+i5thsU5Zit/pwaPG
N+4a+OxPmdNgcjVRJMjbou/i+FbAkfFfoesyzV4kiSSXiB3FdnAmwAoy36dGw11BMZt3UC2nYdYD
a4Ry1pheKIPEt4b2+mkkieKLCXNiL6IUA+TcmR4Mf4lvWAEcjaBv92ZjoFBCyZZ+FI6VP+PEMx2n
ykqOqGPTH3L04uMsLPdaGkFzqjuCs8OgrI5WM/ekU/I1q8CroZ4aVbtPit6+Oq0pb0kyNKixK/te
5ErsQqyznovWw4WHcT4yVYkUOjHgtEYTIwV81i+RdMpzSyH/5MmYOMLeXbZlZhKcgqfp2Yhi95Uw
iQj6YZi6d52yfznltLwPqK7vHDE6JCRN0eM0KvTjplk9IiSN+T66BOHb2D0Gmko4FmZzHozUfkpy
o0txJtTT3GLmLxbSO3bzZH4rqWVPNlqQs7ewVIohQcMRptjPBRki3RIA5tThM3oSIUE3rfDimxj6
C5IeMoOYXXfBfauy6q2acSgiZC5+8LzWPxLSAJ3ExXYordJgr8g8PnWt1Z0ww64eQ5vdJfX79tbm
UTyOAu0eeKX7MMKce7dSsFs51M0r/Kf+AUUkLh6VWA4FyQP3KouLM1LFgr2BYYQLhfjBcHu8qdzE
Ke/yQFS7JMuMz9LIKiJoyu7OnAMmMR5Brh5Bf6V1djolvhqN6m573MkZAy2LRyJgkjcPiV34j+FI
TMyyzAzx7ZLgcTsc9yXT+D1yfUfhQGx3e4wle11Y455h9vMX5cnh4EW2ufWmCOyyX5rlFMWAUVYx
YQODwHofdK4WrEhM49LB97eTq6qfg2llPCEG260xJE9j3Xp37ex2d+jA633E/TlZaeMSuon8FqRZ
HJDsCWaRtn2RqYnXZAH4HWCqcSsyq+C0Wqpj0MP2wLfaxz7G9X+2E8gZUHp6Y+ByfijbRuxxn2+O
U1CTC5uGVFW+194FbW/tpqVJXqKuWG6TIVj2lmVkB6nmmaYMpXNYl/bFxamM7Qjiv4/YbMdIA7g7
dfzbolyC16AbsuMcZO61T2Z522PifrTUND+iWWrv+A6QZ5FPleFUU9dHrPDTXdaYHlQpJl1hFFjH
pYWqWVuqORglYVJV6yQHEZtkZVv1sjO9iHg7HdxJ5OtwScgcgqTrToeefZOS3beRS4wmhPcxuh3M
eDwsGFtuORCC48yKPuCEGx1xYKjRGBr5bb+01kcRT+2dm2H32vguQWxBXR4DI0m3DaG7iNUUsavB
NEPIZOSfKaydhsyWe8zOuOPLMp4TMaGELAftxWSbN8IgQBf2fPjVh+j5AlfXuhcR1mgcmP5xCsl4
LPveuUQCLwKWN5tov0T7oue0aMgMPeBJF3wmjhFfTUSbB6FE+yWAw7Ux3MHcZ1PnANWaGF2VRCnl
Cm5euQBTlWWYXSCwtDidwucOBPMAMZTjncnOgSwTNh6lcbRVMzYYGYANgwQfcZlBo+8K0ig3NVmS
pzSmnU+rOLuMXdPdNiGmiKVpD7uE5MrdHEY2ccKKx2EY0S+TwqKuce0V+sCl/fNJ0y29kTGo6anz
kE0RDpwwEnGsznZ+mLX72WRllE61HLKSiJcZaRoytbY99BiDbr1qQsmeGQOofKkPkKnG7hMY2oyZ
f82NyVNaEpxZzPSGOWIh8ordPttnI0ZGTQvpOV2G4YsQGVa6JYnQyqy9c7+k/UG45CRHUmH22bLN
dHYoTn4ItdUNo3mfVt5wVLlHVAmu09173TZyRwCxc6xgX4AbzsPk46/VJI+jVzTnIggSPC2Crv3a
DLU62JNq7pwimwqaGHIMyc+bJrQneddF5AQ4PYBjipD3kCCAcU+zOU/qJuBLgrwtEWg8zzCKkwP1
ZdtjQtlMtxzquEHbZkIR5zkLvn+ltAamyAQ8SKDJdlxc7J7bmJm7cTOQIfMjxo/dUtVvDcT/2ubF
oD742+blvevefyZD9wvu5L80ML//5R8NjBf+g4iSgLm+Q/qJp/NS/m+Siv0PF8yGDsS3Lcfib/yz
f7H+QXAQUzx6GzoYVuo/+xdz7XqQkyDvCfWR8z/pX/6apBLAyjdCX7dPJBn8W9hGaC/YAzaiORnt
dFc7hDURZ+EnDbnSQU1rG2Bd9acv6T/ko/ynK1qG4dhIZGzo1n8R8hWVQyrmzFBg2nd4pG0oBV8s
Dx05E4gpSob/IgX7q+xGf0AuFBKvjiLKCXT79qeMs5gQBxhceXMyiwP9FOJdf3ltVP7uSfX695/s
P1wKZaLlkFnm8enWTLM/XYpCwAS9Vc1JTzjzIv/UOrmUUxuOxN9f6S89p8OH4kpu4Oik5vDf7lrv
UYQnLnAbWcAh9SUQRZcw+8/n9L99fybP/J/72/Vankl2kx/SRpum/tR/+lTwUksIOnwqO2+xALGN
10C29LHeFTEyUixpEFgYnM22xzhokQe4WHd2TKiUVd3+/af+q6hPf2rPsoiTWpGAwPnXd+IjSBF9
ODX4ioiDQUS4N2h7pvnVFMsrQuEvneP/ijA0/PvLrp/wTx3+72/A9jxoLhZaQvcv34Aw3dr2zZpH
SOTwmfqz5Y+oK6cvkrINRiw07Pgmq9RrFkhGXCJ9b50WdhPW36nTwnwIvOfMy5//f94WGIcdromE
4V8WktfWNHX4GJ16p2MMXbgnor2QkNkTxLOg/wA/xuSDH2QMcjTtpq+LxyUvJTEO41PgElbDkT15
MejM/4Nw/sMC/4+3yfUttifwSLaXf71NVDb4RaNZPcFwbonPsXC+GcbdsgBFTw4rgq7Pt/rvjVXL
/7K3mH8VPq6PyJ+urX//p4c1IJBvFCh+T0wT7jEABfOEl7OJZ9wL2vl1NsAMjf/D3Xk0t45k2/qv
3LhzdMAmkIM7oXei3JGOmSB4jOB9wv769yWr+90yHdXxpm9QDEmnJJIgkMi991rfSqfDKMT3JHkr
21D9h7Pl3y0ChFz933f/p09lzIoY8givYImZUsBZehdTeruH9qQsCX9/qG3znnf9x5NTBpyhnJdQ
Sm37bjv83Tsm15C9NMCuQ2XWO8rEs0BBNppaXWsyD3YBd4LbGXKUjeQjrOaY/KE8GF+81jkoOaC0
NudzwO+wMzhTXUK5N+RpGuWu7sz3OkogHAxXso9eXKd/qVKiaKrPupUrk/QmLFyD3TC9L/lOwpyp
o30vigKqIH9H//+90OR42u9jta9m53We4fewL193wQVDxbkRnKAZKOWVByVg5fTXcmmbFRoNzhWP
qfOAZ4cLahrGF9cVx8FGnWnFBxhwBY4gxB2mLB/uiiPDRcvWzLexm56SBoZp5JzCajpWRFXh0sdy
lpVPyp9GyjSsMUVB24d+y7FoosMcOrsuXd5VYx7c7mfWp7fcN8+ZQ6bNIHeMDHFAjcPWlumHHkvp
iZ0+n2zJKQy806FT/ex43Y9AL8X6yJgZXKvY7nb1yNx6sn8YPpxsUxs640STbR46dnSrkfdlTVQu
0/ApVz1eL1AWHM/74qHEdIbsyWiRcms9zcXN4jndlgNks+KNEpkpheeLRTE9m/1tNHhzwdLjD1EI
D1SMLonzYFSSSGgLOWrh87FUE0kfRYU3hQVMH/7QY86QZVu7Mj55BCDhJy0+2qLbyRYVtR892LhI
2M0WoPNj8xwO9Q8SzlbuxFs1RpYeWLgU2sM1lb+moMZ9HozvxDO+B9Rs5BuwLtby1MTWI7LjcRW6
vJIwWJ4nB/IBN2EZDC8SeFFRYFPKBn5fdnL7nOnEBVFHN+lxCMqwQXr7sxmms2vmN/0U5UJ3ftQn
WsJ2mOdL5uZbR/0hjfwGxuLs6SPF5uc61WA/M/MdjvxGj8KzCmZnWtwGH0W6M703DYYWxvH0PJ6d
yiZNo7VeUlIpXFNxTkWeQrzZP2dFxR93OjwAgEYRNYUFY6nLQDtuRXjw2aUpgvh6fl94ResyVrum
TgyacamGG+HGmptHEQ2/Ap2zazt8WK2Q877JrtWvwtpaT3Q7wrUqxYnr6nJ/9T5uwNVkDS/6vps2
Hc7mmwY0gHe7jRjXxtm9SIX4Y0I6SD6MswLb8q5PZXLjuZRNccUgR7p5WBxSi88m4R67J24BXPHw
7rRpvevaqjtm6fxmJWV7wVxGkyyPex4gniBGDdt615iUNnbl2HhK0sf76YhB4SPVF+6iByStkX9x
7OjZVyWJZ74OLdVLiQbwjwI/V861Uh1YblFQje/3vFHQ6CADQmIuDDzetITQ/cj4pgb2EW5WcXHK
bD/Pr93CnvC+bA36Vh9rBeXEKVRH7nqacrFK1fwO9KXaoJg3f6CmGiAv0mZFQur3L+s+I+iqqht8
kSx9qo3ADGZvfpvdjMY9NIn65mGUmLkGBk4XK0JRb2B4NLEdip5blhzZAk8BoBIkRM7+/j/Ifk80
DBeZP7wzTcqwFPCyJsFLdxyeyuJZQu5Dm9ZwrqQKGetghoTIkBqLkL8QpOUCS2qns9kmxgaU2IMJ
DIQQc6Pfj+bBo1s0tT6aEyrp3UiOIf3VKNl57YTju68282S/Y8Dh6qKVyB9qVkL1MxIQrvTfnEAW
6M9aWXLLlH9TNWG+CR8WL/Iu6KTR0KH32TLwDyp3PBGdhD49Hk+O0xx9xSraUa3j7QPyYeAi2QnT
+MS1BRVAaAI1kzRbdQ+o+gkriMtiHdXuK+oDbHYTHa68Tt/A38J1Kd1iK3MOXG6Z29TgusoJbgL8
Nb/fzT73E/K+eRF9+qFvB2aRf+BoPxgmh4YlTimA6bMyfzah+ZrGJXZk63kM5XlGBoZopyL4KyBP
7/4RzQpGYrGfCvDZ+uTvi5EUkpOj5+5GwglVpuXNIm0aPDiD5Q6tyEx47drjtI4neg1AHH/1zJu3
XiUwxMv5OOLVs6RT7hLG1KuckBoGtyEarqh9a3qOSMRAIEDJraThb9rG+i76ztuES4bnQmYKXQJq
KpHi5cdaRtpkZOzB86P0mpBMeraBmhqQTVLThK0nEQPRik7+yIvHrcoKE6rNgGl41adLtamremPP
C0gEgHGAHeZNYwUKh6I8MmYjwBcdOqLgeM2FbCPOqx7KWqCAG9i2B/OvJlDEsbBuzdwzGav/EiaC
gKLhIA0ZoMHcidd9MNU7x+PJBhbzhv4Ul/CwhZKAmFZ/dhXjG/i8UGnc967tH6eJ00UVLShpad/I
icEQbCYGpscGJzEqvzjnY/d968YvXm0XeXAJ8NV1EU/c90QMd37I1KNIkhAYZoN0iwxDTZ2jwa+8
OKInS30Rjw7GI5Dovd7LMjujefZrMnG1k9xXARcgTLt6KZV4LycugTjsX5cSkbheyz1xXUwvWXuE
Pqyj0fnilyD87kuQ18MGS61iG9cIrenwJdzb6s57RxHzK5+4bJ3AfPNH39wsZUpo2wKmvkokuoCR
r/hU8g0000tDeYDuiOT6ms/ccSOQlghsVN+T5GB7GxWVIIDrhNQs1W8EDauty31xs8yiOmhVoW9b
XOFsDHquZeAOk3fpyyRela+2CobXskH/ZSMKspfgx1yMz4wkx+9pFKzjTJwiBGnfyKgz/V2njJGk
efcyDE59oPimMTomX4JuMM+09caLEXjnLMnDvVOlZ7sZ9g3otoeomQgVI+5hrezI3RACPa81lgvV
MrNvWvv7ktTnxHqXOBQEUoe1PeVvCbdSmlGIsLFUzE3LTZCeutkszZYTOiFprEz2XRFUSP0NcyOS
Zt7M9rwlzu/Yxs4DaJLXchTgRr/da3KX0x7Lz1b1vsZsW2TpTXD0nEtJNDHKHvsJOXq5sarqMROY
rj0jONTkbKEyLZmkxMU2oXdsJXN1BFq9aTK1rKOifzItNH+eT3an3UVn0trPjds3u16gBxdqHrYo
p0FeNuqnMYprX8IanGzGDnS191NdnBleNlwU2QstTJqB7wGW01WttwztxB2VwQgUe2TkeDfEtgjB
6ABaZiz2Q03cPsx+tHbY6sixqx5b+rohBuV1YrTEcacbM2C/NUzuF9dAqzdHrOQEN7LRiihMGkdx
6TPcW83SPQxFhlOtive+wxNKEKyrpfY0W5RbwGD3IC+IJF2nPuflTDOSpugyS5zVc1LjOeo3UZuZ
YH8rdAoCAztUYe8QI6Af/bm5xFjEiFzouSNNu37uhn0g20c0vRlys3relIpuscr8befPHvvY4WuX
cKUtyzjAQ27ZRgX5pgwSJlQ2Tv+gNje+H7cHza3UCr+mG2tyTyHvjT1hIQYg1ZY7zEbF4bwRtYnL
GtUcyBq5tYzwO/ovTietzXf1swul9sqDP+8J1NMteRFyyPf3O13pVBSZkKoIAsC2PkXucWkhAUT0
CVjO5D4syxe7ce39ApArCSLn0EtcitwVmNNF8N/t+EFiCUAx/ZaHDWObofvOZDPczRHOPYIWAfYq
qWNPiTmCgmUPO7In2BSpJNq7wH0CJT4FfsZo2JJiFybDg5i7NwmaeT0XQ7OKE41jA6Nt2uwNlj44
BFPEBrFkm271DuM3TgLcR2zeLZthVi8B/gMXDKT1Dr4D9OjMNt1gm+wlOuqtzm/6hvlbdwnbdVSt
s4T9T4oIZcW1jgPF/QxgBtceDgehNwWZvwzoe41zZTTc3232WcKkMiMlC6oui2ASS+AJbFuz2NlG
9awR/Z9zhQ88pJpJB1XvWnwMkxSI/3yQa9bEK3X4gEYDZIWY1vdjsjjBp6qsnliTPldBdL1vdVVK
mQk+dVp1xLbaZNsQ5aZeLCiu9i81875xIN1kvdc7ZWAE72XOJN1GeCtKc9gnZlsycP7qsXawCIar
CZLZdnEAEvEfMYWkvLQo0lqElgMGO4Cv4aORAw2UJT+qR/T7BbM1m61dW7LR0EltFrKmA07doG0v
cbB1KUx3dUJkpYvgeHB7/j67C0SYLBukyYXQrkIfPAihpCjI+RhTXWz1utfS66MQB6iy+sRn7pV+
h3EK2q81wKVkN9vl+I9Mf4qCOg10d3pq+MSUDjLMqUgIOefgVvmTP0xXKFWvRSCu4H8/ahc7YKq2
Q9Bcq1BfYt7y7nGfXtdJg82r7sCgNa9kjRTbEWhebZIiYTR5vrMCsNwk1p2dAZes7xa7iNjSbZig
kXaxAFNf+gRZAr24d0OjgNLU0UeWpBiGEfctlSqfMfaBF6b4wncBQ74j9XnhhqrLUqHkN1sRPpXw
mWInuJ+hUd9lq1Yu57TIN0EdQrvGsXl/2X1AYlNlRSRdUi0AlTnYjvkIdLHaCBQxSD6YeNrCf01y
qXPLsN0Vw4tTyHFVxNYhcsYXZ5zPScvmuPc58OzsKdCA/CcfhpTg5fvhJWvY9xR5dIqK6kFUaBY8
4jkAC7zfP4Nea0cJwCHpTr8Gva6Wla4tdH1sxvNnF6l8X/QVzOIEO1EorZXvoNq/V8lOjtbeN66m
x1ZLmDSrF65DctQ4ufSLsLtqI3VpW4riQW+mOE54M3WxWqfLuffe/BTmgVHNp9K2L6Lhmui8+RnP
5cX353OeqUfUHrvZWk7IBMFRI95Z6T+t+x9eNEAPfnPJS0MRQYQU50jpxE+Slp5ji0PVB99qHVRd
W9PFgkqLxDK5ObpEHyO2ZOHne/vt/uItfc+pXc5Xu6BRkXKTAqX8oUS5YZzKQpMV9Hllf6TzrOtd
UEUdJ3yWiGuIhX9lTaA9rOfJSgQtmOkBrkC/NrxHY0CZQPytXjB6hHs5YexoUjb+hM82cVpOUg6P
0VDoBHl3YaPBJpharw/YWTWv925yE7HStd43IxA0z2zKy8ydz/q+jOGPAMnyVztwTeuifqjYsvcW
0wq/khcX8bsiTGStQrjbTRRs2WLIraIS5gzWUnEnQRG7t0x4kvqqXXR3DJHjT4DO3vp+zgdOA6Pk
fqHtgulEcNu3bKIA0QsttNtk+Nk2AyDPfqc/1XjpD6LyblMe31LrB4ZxkuVEhve0ZJkxHlHNPJBL
Om+WhLetWxBDx9UTTdOL53/K+vgHiTJLSVcFmUfEXf3IzM6AcMExGcLnaZm+6LcpDN1TZlGslbh6
Ac1Mn3yue+Oy72yqSeQbZfpmc3U0gkbFCJJjC/8/3txnA45CbBoqNPlh6CD7t5b3xoCIU+cvDelw
DNUBIHP5E+1FcR+XR4BIxvpu0bKwr4AoOqUmTa+h/DKLdMGGQN2hGz5ehJPDpashRl513BlHRj17
i02ir0/t+wO8UZpTq0TbQBozwfw5xweRi+ukZbFdw4CJgcVWjNOTL/J5e28sxJ9yDzQbceHduhk5
8aKEAlzJgvRkTnALW5lNrJneCfS9ZbEzo8+e0fUooIfeOx6OJHWh7a9Dbu8GeifC07U1Z6UNVBoD
1x6fAtX6vX1GVB5aEjjj4cOItH5G0rKSHJzU5m3yFqd2/E7zcNu0JE/2IQppi41fYRVf1GA93K8H
Fbp8hC2VPfleW1yaG7KifnoLUaBZM/PMmdpFE0HuwWdH2IdALZzi98sP7bETgki7l9oh2nsQwCeL
HiMaDhtCLsAdoKmhLu+53w9N9CEiFm4vX7b9SFmEQ+TYjv1LPgLZrm3CQ2j+r2bLjbCwT4RA6kKS
Luy90mKOjGp+YmUoa0APqgg2gb4/MnBZ3XukhcFdN6HpVnrkTlCtpjGrgYjYvZWQxIaaVBIV84F4
Oadks9gspHTuCpS7cVIfKE8N6D5jRWcw3jcYn5B8w3Bu5uS1Ew1U0+Po4LFvs9wgiwO/mlM9xzCT
wc6Ddwq7q53ytxuW1yF9UxFEiKFjick9MgDbwbrea89yEWAsgniTIwZaK794a9V8GVNcGHPYG+tc
FeRae/7Ntwp2DNfIca/uVHzcuzSGwZtuESI0SCVZxIMAfqC59mJubbidf7vZsVUkOb3htPUojaUH
lDhN2Z5CwfBjFM5St+SK0OWkSYNfQUbJ22IxgYKPkkA3xOoaO1nrcOwyFHI4hejTlPKpSgt/p5eS
O7G5lsyQYqv87E7io58A/wek0VZ0EeC7YI98KmZuIelCR2mpvnSLeqwNSu+wyiiiUFWi/9G+kxk5
ECSxe81MwBYtZ31vywTbaOWLXw3pJMhg2Bzp1pTtcWGSrgnho3qky7BiWF2sRNdv2kjuYB2n/C84
Jdy+uLUQIgPkfkbQP9yv5c6wqVHr5fG+m7u/UbZe86b2XNZmijw6s4XUH7qDclS4xn6I7OQ5wh3Z
BfV3yYBxnzcP1mx+JcqQfgNDgDCC3pdACnBiJ6TlAM0Ua8VauOyux+ZYlREAOs76KXtpMoJQDFIL
N5wh+66cv8LWYHPnJ9dFPo8+1to6DtXZyalDlbDJ8XvouJeylLaYUMrilPLWTu50NIOaoqCdf4aO
/9kg1HlHeb73IsDKrpx7jFvFl7oB1FTjniUbQTsmZm3CLErsFM0PAt3FLvYeIcMf8e1/XaLAJyOC
WjdUHQ6mqD6WmU/AhUiHDdBkMFSJ/TCZQ/86m8VbkQ14mjytuqJfZ8jd4k0vBPeip6J9t05MQqkJ
T8cvUhntO7K2ZfJOVQhitFocqE1OnsLwds9grDf9ZPc7c2iuAxKulZEP9S6zYbgKgEr41noPJGve
7XKLbUPaT48dMNSLjQstHnAeklJGUykMh0OUjp/a3hHHIkHKxnab8uiGtN7dhMGbB1PCK3CWdLXx
TVVS90ij9LDUAbwKM/uMtwdQVI9d1QLgiFGlfCrHILKIVjJf0LSp3Z17VXRCnTL9AA27weGCF93W
QYD6IbR46L+Cr7NOnAvinw9e5Z9UOrP9N6VBowN/9W6Y6+e8IXnw/iDgkBN2CTwhiqpjF9X8+bx8
hIccbecByVoAPSa2yOBqY/rFQoPkrCZSdAhZ7UKMTRtRAVLq8vxHZxr2qS/Mr2XNQAFLrbUtoCiu
qtEqTveHJAu/ImKUW9tpvBOawN8/3H+Wglvaxk32PSEVcc6r+cjRdE+qGN3T/as/fevEvbOPvPaU
VBA9XRddqpDA9I0yNU//+1CPUU5DsU63QxPSwmmmpMOxAEIrrLeeMfQHEL8EAcXN2BQrn1XASS5Z
5LzCECEkSfa7yZmmLWq0y52gd39AqEnUYaevKxr+2//9hzTkifKMjoZlONbp/kC73/7tq14jPHFE
8C/+qHuTpu1ytSbNkzTQvlW1+dJllvlSgQrdZSWtwTgUxxiL6iWzkzdHtM3FVaQdjEZSHAyScE98
Si+VQn9G2vmrKdoL/zxdhUW0m5Pl6VHmYA0DdKBrEcDmCcrWefYsw35OYrPeihQQqZTYrZTldTuX
HQGLziyhfMGQ4ITS39JobwCzROv7d9PoWVs6/AbBfOSQ9T0vJ0K2+LI4Rf1CxoxPa5w+xf1nPmWY
kr14co3HiVzsZwgJNMUwruC1cs0qf0w2E6WhZuDGA939xc1cbkSQCrveELS/9ZdeGf+0pgh3lQYP
lppDeP9q0J/C735mim43RO4XcE8xGJew34y2/xUxoNpNMmvO0O2icwFqEePKadAP96+mIX6lcbas
upo7uN+Z0ykS+UfKoH2bMTY83X90fzAz+c9vsRlgKMvrHKt2QdgscwabnuTJiyGgWc/ZwFluVwoz
eu5e52epwoFpEw/BPP/gduSuhL+Er3D+q7F99bAjhW01HzBmbG19Ffv66lSzNPc4kS9N0UWcfhiP
jVLt6LjDGbL4CQYE9v+euVXT1e/bTDPoiZ5pwbklLDWbuNH703Y7Kwt0sb7E8VyTb6FqkqoTE8ht
AqI87U9DJgg4RMeqTrleaKqw2idZL/cOASIW9PUwJo4CPAAKbmufT/Y1DtIto0T7EKpd7WfBLnQ6
sPaWYEOHgi/Tf0qYHl7xInjsUxXDXLeWdbIgARwWA4uUKH80pJOc5r3bm7wEt+1PlX4xkQ14ky0h
X5qBS4hmEKVbWhHTugwT4DWL6Z7uX90fQrf957eJV9u7QgbcOfsjUYcwNcpmOMXC5UlQZv/21f1n
XvRGUtxypHssdRIV7fE4WWARgT1a2QBNthhsXfJlum+Y289e4nOLnoenOk6+5HHTYUBsN3Hdzgcr
Um92hqjcm1bxPJsAe9B1DnQ6Lyi1TzZM5bVQYX2ppUeTTkRHl5KHtEBIJbX5PQzcfeqfu9Q8xNX0
TTb1++Kpz9nEjtGaHVgjNDIN9iGn2WYLH83Om4fCEbchlo3FiB/Nkh4GsDT6Hu43027pEwzdz4ZN
uWrzfo9Zsd5+OISaYIPgmh0D7xjPtthaPjIyfPuB8OtNlWGRkX73JfWK750IvlOYQEIHyeH10fep
CW+z22I17l7KyGNZXzzmIdMuMuKjfgOmPe7zdR1wSUwx+SOarZDObG7harExsv1PCrw9TZZ1PUQ7
NJh0UCfWNnK2LMe/5jGrXSu+JbnztV34I+0CO3DiNjf2YPRjWo2WV3yOiE5mphF8smX0Hb7Ad0zJ
9L2ek0ygnY/YwXke5fdCeg+ElsvinJbGZhhnM+8VRbtD8E0xOyv7Quz0F1ahh8yMYc1ajKf8psYg
0z/ZTQ0obOrnw5KrVdEa7paQbmBeCTe4BUszs7hh1T5DzR+37GbbyyLogDOK+sCxPP3W5XGNflNW
ZKzwNmJdCOTpp8FvtSmIXMwJay7zulAqe51WhyJsny1zAOVD+XTv6KUy+tCtIECfFFQmHRZMEGtl
h+TIaVykN7630iS51dQOVtoQKqSAdNYehY5tULe4KZzvzm+fsmbcOiK7JdJ8ddgs0jukZtb6cWTH
ZIHRF8AGzK4RKUFPWyhP8pvdBMbq4Dby9Pd6G1dLzP6gtkFMji7TBKELXN5y/6Qv6pYlwqFE+0rz
0MuZWqW2zHhrEQA1MSPx6+I7Oz1SF5uc21lBf0K3miQDtR53rYxTWMfsumlQYKYqdGVwP5QRbUZX
U0bGY2RTzrLl0W3h7jqlgimzR3HZh9TbGE/HYf4QDidBn7InNP1DUnm4UOn2VKmwdl3zFaLZbSJT
em2MunWQ7whBmtnyp5uiNy74cbd/f1AsLej6y0FBQ2rhttP6xz/r8iLwsAEtkUNbWO89cqI2o2TV
LymZggfLPy/jIZLtZppAMf39c9v/5rktE1EgeY0IoAi7/aPgq3MHr6DVnx9qPfEuQuovnsiK3z3a
DNhwrpU9vwjUIvNkvePhO0qCoHQVxlj0JZRkY7bYT9lHMFJWcDXlcXJp+fz9qxR/EYWRR2D6HrYj
UyLeD/4kiStbcrNckXHaYAdkUEuBGHTduGIZppjE3Y/AxUKwLoB6ANm6ackYJrYPLeZIEj7FggQL
FBnBrqIiRmtwc3QtF2AM2fpVeQOqcgMm+8E5sXNtNmVRGgMhT9jcPt0liJGp63bdDlSNe22+pLOP
BzmiKLzrNCgTIDHh5PBzcngGCnk7y+t9yg03WqYzyVw8mROTwDgwipva/GFKXewW4K0Kb3ghNPUX
5MzHr1LkL7pgo89zE+34kreddn9/tnWTMRHN0SvZ34IpXxg9ts78mk/x4e+PteX8RRzLwfYsG0+e
j+nlL4LVekoqI6D1ARcsA7Zguls0qlS/Wm/S6pUM8w6TxqI+0qMZViCYMTHjg7xag7sTk1lxO6Cj
HPiE3GJ+6OA5J+OhG4x9ru/c80g/ZylyH/5JRP+klcOLGzIAxnp3WTpZ7AZz+SgWY2BxI7VHNDME
Nf2ZxHQsnCheF/Et6gyEcBb9amgANz1QLBOaZClmhTUZhSsTjcrKKdh12TREndQ+1D7dN9oMFWyG
teAWuk3V0xgzmMrIJsZyl3/xFypiZtq3wgYnB3hhXc+sPG3ow1j02RXqf49zHu7z1t74hc+g3tFz
MCwFBKhUP4AK6ClDUdjsFDDdg3CLzfLW24wjC8fck+nGyAsAfxkNZEk7vh6NJFC2S/ONjR79Kjo+
Lq25zG4vBk0uNAy8a0+ql3uvvTaqq+tnx7g2flW2ZqYCTd1UoffVGtjuhe7CYCSjwDLRlXVRt8av
Wq1KLHYG3kFspk29Y1ySgoKtj/XNxox0GpFNrbPce/f4RyYEp6gav7tjTO5eucNQ+uDU/rHWIgEi
WTkFpDjA+v8WFVzn+qU2x6iKfxnj9AJxfXic8bWuLI3RHvrp3Qk9xBr4/LNRtScgBG//4XT9N3cU
C+iqZeIE8KSnPQC/V6xGmPBS1+iyg6Pfsr4b+PyMPZz8aahz6acUrRAmtH8GRrce3umBWaWVdG5M
k65R+X/Q7/5V8S0d4J62x3VEgIpt/+klEeM8ijqxkkNOympdpE9sn4+69Z2PMHPa+RhqxVk1Du9a
egXL6RaazWcn8P7Dsfk3i7sj0VvbWCSwuvh/lp73Cd5iogyTAzYwvKU9VxU8IQzNa5Qtao1S/EdL
qTYs3g/RMn+JkJx3ur8htH4MPcW6m7GxEA/yyeyTT7Ybz1s6YSGpRtN/UOLKv8jkpWuy5qCQl5bl
uH/W4bLBdhmDj/FhytJwA/2TvAMc0UOXwhuw9TCbsn7JQX96fGyYxc+xHY4n33Tbrc0v0qC+zFky
bvskKLboJ/y1rbtRCXEUgeNinopnB38zwryql+9AgRA8mCNeOo6QsaoH2R3HbHor5rSCZIcq1i7A
ioeZu5GGJ98ltZBtvtjtq5Hl7fbeE4+MhLtPuxzszNnQ6ZPbYaSxln+uPZUd8qYkurNP4h2XxVqh
rHwT2oZbyKuI5+VBDssqmZlbGA75Vm4tTmnLZeMAt4ZkYREXII3Pbd3lgEAHmqvS/DLniHUN56B7
jnepaElPLZDGp5gBrsk9Irbjp0GwIGOFfSViiFXTKfANO8ZRmt4TARwfXoWrSziHMM1b/LWY6edq
wmAo2ngtlubSyLrGVgq3XWSsVsWspkObJL/UmFS/7T7+v3U0WegPfrc8bW7q9l+/uHup+Xorfv3P
fz8kP1isb+UfzEy//dK/aAz2P1zLlr7lYtoPbNNhA/xPN5M0/+GanP1wGjxqYlfgC/gXjSH4hwWn
wSaJybmjGngV/6IxWP8Q0jMdX3tZWHX+32gMln6S3+9Fkd1TJbgOyKwAg755jxH7nRy+gdKp6Hla
ZyO0XlXbVA/hMtBAdTxohPL7ZE3tieyTmJ2OMreVrfOnmjk+y4UBg/6ut6rgVOTyeSZx8Jns+C9N
tYzn+3cecF4UAHGxI+Tsh0uAHiExz5VhuJeYntR6sWrS4inoT/Yotj1T3DMUBG/FpAtdjxacz15h
YZYum5dpGr7WeSbOvhheOiznjzab/rcwZTpkTGZ3AjmBeH0sHjnWTwi7ppfSF4gxRchkRJotYsG+
CMnjng4eQvNH12ZAGJp7+inRs+XdHRclCBWvQ7u3jGzIVHMouBJ3TjyY3NSs8hUuW8zcJADfrVm9
iHEYV/mO+7ywXoKuEk9DaBuvReqx4ezM54n+xjnxDF5080NUeM/9wh33C3Fom7RgftHY87fINJH6
9CwtfuoNK7cQLZtS8jHs2ACy2IntjCHytYjqA7IEeQmATKAuzIpjOAC04+NjPAUR5BrMg9pYYQce
0ErjC12UR804a4kpPlrKGK5k9O1qcjJ/zVYPp3js5GuwkOlgk600AM9adVlqPlZ2KDZ3IGwyIHOP
km64CCVeBZzWvU2WJ/tuq3wsK/xTOG0vk5pZV5LggpPgVGo6Ye/RVK/4368kMwxG1D4xLycOwsAc
kcIBt0kaW/PumC1E4kkQf3yOveg5GPEGFz7ZgyHYWVD6+1nY6or6etoaDsIBDL/eMwrZ/eCl6UOs
jG/5jCVWKdmcwzlgXNe8R4WqztYAq49e58vYyHHt+bBN5yELzhM0S7R4lDVDEHWHwLa2mtmzJubN
eurkNK7RXyEBK0PWeYdzux7/Q0X8582CTWGHq44lgXGB57Ff+OP+Bas2+uR2ac+jYDNIsJHgfjtc
HEUKF8i9hw5P+tFzklcVR9aR7IavbghXN4ZpzSABRcbvFqyn36rO/yr74qlKStX9z3/blq2f8Xfl
KK/INS1di+JoFJKV4I+vyKADUxt9FZ1lFI/HPCsIZ2XSss7rkR1e4R5NOhBck122DnrxrbBM4zms
vXM7kBMsnfYzBGWBw9faqrwIngiSpONXhNG30R0vgsobcNL41edzg/qdRp/kD7pi88aFHnweSDtb
Wxj3Vi6BpHuyG8Nt2nmrnhHnelD8RlXFD4zAN00FIFX1/GIk6mET6SRrsO4jkG6vX7k+9Z7y+uXR
n9OHoS8O9Tz7x2ZAXVjWj1buCiJdkDSYloLS10bT1TWPygmL7wbboY0ZGv5eGCRFuEv6KerVZbZi
/+yHpBMH5kBPOLOco2uJh8ywoge2p9na1sC/vo7VQ9EiPJ2NbyP18UvQEnEMFCmzU/dSwYoUtuE+
LW24j0MrJnR9DHZSDhuV1vYncw3AGiMCUKijFY0vE5yOA0UKscYpob1uPB0twwfKP34UoaP2tE7f
rFZwcSdgzxvHGDadjK+z9uv0vlmdGTVdoIAivyu+FoWKtslYEsybS7Vh0nuTlNGriqHwPuv7z76g
oQliCpfe2GzqQuZH4OzRyq9p/McqxoXfLWS5F2fCoukhRUgH28wZnksi3tk4HnlJ1QFka7tlrsvY
F+SF14zTZVoISCByAH1N3/SH1LdWtjX8hEBO8HSKYIL4s7VlRe7WLvx5bRo+2YhpdWZHeAj8rsPX
Emy6wSOFQA9YGTd8ZSNp7klwhHcYCbF3GdxulFqwmxtkHeAFRwSqr5HWMw6LiVinC+fPRK5hVJlT
QtldbIdUXIB5XFkwf7CJFWfikUsk+Ip5O9WB655p53/iPT0ufvjq0tLepi7yRMD3hI/jvMj7ybre
ud8atebLwGSrrWgQSjfZ2fecZPt9aGa0NVwdJEGE/s5vgQoyOFjblVTn2DQPVeDIixf6TPPTbJeO
6CmCvADDE0pcXl7y2FoSIlDw1jBHOOZyTtnRhjdPwuqLZAQE/P9Qdl67kStZlP0iAgxGBM1reiul
XBm9EGXpvefXz2I2MNNX1biFQQMJlbpuicokI06cs/faItxziLVh2b4YHSfjNHSqq1qIZZmXPJNB
EdroG3Ov8Pbe2IOOkbUAqOf2sP6qbVE2r00rxmcXOq1jsAP4kIWuEw33XI350VDMm8dSv8hRqEc8
j6WY5bGRmLIqqyQKFVVqEvmvVPWfgMllK0Pme7qmEbydorhMuF1BDwA4HG+pQpUyJflDibxv41um
t/Xz6BPgNoxidsnjgOtvE8eAAZyQLkMz4WcqcdAUixcjbLIO9keU7xenzuRSKLcu+N4sJ2aB3JhN
Ndb6hTy3+oBIB8NQ+kRN0mxzYVLFRxUzzWn0oIAUb0E/fVdlVx+UDG4xrdRVi8JmvyhuRgZl+0ql
7zTTiUtfVp5qrt9Dk1yYPjSWDnP9qc+9twYu7kqUM56JnIyEYXkfilqfTbSN0IAJX0xnIpz9V6f7
QpcjXmtxa03DowQa0RB0QYtgBZUL2MQtwbgHNCnRpQjxVIUQfPawo3+QrKAe5I9stgpqhmzTQUlT
Wvweoox7EdmFbsKfETKPrbc8jLnv30K7Pog8jogYXgDyUbi+r3ElLB56dRQZjSMv5di356nliDqi
0s8EdEQ11O/FMMQHY4lPx2hQm+17mRXVpnYVGrYlfpzkuH0y0Rr1wC0d4+XJtdTEVMKet+WAdcwf
cobdzxptwK4zG/iMo35oh9zZ3Z/ITEaAgsPiwXHqU9lQUNW0qA89YiNCgconElLXgZrrSwm8haP5
VCEID2wkhO0vsMLNQ9Z1JMx3xsEnbcavhXtDY+fdwHIg7AsGSNkDXMxedpep21RcGwjZ5YhXMViY
+gJcuUye7ck4q3JqzmlACVtE4bH1ymntIPpawN9oJ23v1U+lfcjRMCBcdC70DZC0WMQVAQrLg9y6
ErLCaGgOGaeEBnMtNz5mLqa5PBn0buqc38PA8xeS7bJRbmSe+1z+gvcaHxIEEVslwPbaXuDs9MDf
oCrxwevp/JQGLpEZXfAz8ZL8qUpoc5M4/tX0VXyqZfdEVCVdDRaTB9hg1jkiIABVSSsunB6OqRr1
sTWRpjb0tQDt05xC+lfkD5hK4mPDvEBm6alJLX87qIlocYWPilHVN2PuiEKw8at0sxPcnMC7Tkgp
jmZqN5dlBkNfuGUzeszDcdoAsicmyMS/U3VKr2ZEoes8m3AAifJhMMPqCpxBgTQfvnUtQG6U3s0W
ypi1JYECFarbkiYpvJ3bDzE2p4RQlR5geoMAZJO50NZQEUP/pzuGqp2HURmVPjp1TRhATDsvB3J4
MeLhySiiha/Dn4bEaNbQjKM9Ww2DbLbYl9QKD5pwyEOll/T5nMTBLBhX3GOk+fas5SIYjwSj+U/0
ybRp7qXr+p8J4QQm1qNjb0fz0TTRzs0xGqZZu3haGfX2qPy3pPvAJ29wSEBle5vq95JRzrZYFtho
WWq7gKQHe9bm2uNROopu+iIhs1ws1+9xuojd0FjoBWMgZkg82OJrLCNh+Ny27i9y0otzYhnitUHO
0XlUTSklLXVL/VPERBa5jngopXjlcuJDnkS/xsBsOfbro0xCPsHRzvYEWr41pUCrp9qlhey3+6FC
1dwvH3uEpOYB6eKnZOjKDUuRSd8EWbf30FbGcbFZKpn8jkw8MGE47U3uVZqWDLzCEBFmwmYwix+M
x5HZu9WevvbW4CHjIdxwoSPCEd7cKcZh5uTGM1sXwmCB5NK8mSy7BzXT0sjIJkRTkjpHAlO/khpf
nyHIPs1hlT+XNTFdzN/UtsjIx0zLklOYNz5HptVsBU2SB5nS6E8MG41/UO8YBco3PEBbD5Jt5BXt
DeMLyiM7jnbhogu5v3S5+bOIY/66EXIAq4PpHLbkivfZOe480M/8C2trZgjXEnVJQIy/yBF67zBi
J9oTbUkPx9bkoN4PkHXkzM+ImqJIY1aC6nksozlD1Yd9OKIa3DCSbegNSbVo38dDOPu4BFwrOPR+
+5jWCPnKoW039KlBrZbA94EHtQf64r983/bWBG0N/FXETnYQqiOef+YGJKx5UVd+vd+VGR6BWz+E
l8TUj15ZQc6qFlXoqMudpcfvISckcjJJSSagxELEQuVdqqlkUF99tjjdLaEujGgbXRLLV4h1n9vq
G1fG5bVAdQNqejLMkmwf9xNyz3QKd7Ok47Ys/UDT8Ql0y9zFSrCIDzbH0HITjoPPviWLc5HLeePk
ZQskrFju9PngGdl33/SaB2SKHckpD7V7nMwEhFNCac5k5FkaUYy6IT0Hhvdj7CzzpOroF5rK7xxx
FbPQyjlABxX4LtxtXDLgHOuYIFf8EzsP8PD7MJNdQ6DsOgBhzibHo8z37X3dYsSw/U4g30OWU2la
dYF1lH0vLn1nfRcTVU6gvAVsSK58iVmReczMUAGrixPhne5DhfnApLbSLqT5gnQWWP8Wyg+o+b6C
EqsGzJNN0/sX/b7g4B+GXDzTlD4Z4JHhlufBzoTzkeqi+KSLaFz7uYmxuHYkLkDMAOlWPhUw0A8T
iWj7AnUFAg6G2QbYDFWjSs0quvOUH+wV8vQD+q/5kPYB2VheZQMDZG23uvkYAZLHghB8rTKX6LPW
emndCYVOtYDXB+ciebNAihUWLveACJNFBUV0O0N0pX7zqUSnqkwgii384qA+qlkMu6JjUGs1TXHU
YfbUVfEnPyrstdWj/I7t5SnwbNR/ggXAy6rvftLIi+5Q/jfKOQu80Q/toScN4ZoOpCGQVCLB5RjN
hcb+teh8kLuD880fZ+dJ+1aGiW8ZRVravJrU3LukorYO1K0tyIyJmjrc6orHW2aR+kSV+wKRqXes
+jjm7QM1QHJx9YAntHmchAxRGibTzaSRIxzyXLCoyHWYo2bh3uT8n151VpfnQRP6lnnjWVdKX0UC
ReBezeWWjxgsDq6p75g7bXNywHjWrlpq921mSsJapsa7mDjOhtgV5/vLDP0eEfmjH2LbrWMLsTGM
OtcpzIOdc6iNreFnYvEkYZgGZUBtRYar8TzkXXEeGPjtm6XtFpVL4wtGL7UCzRuvpp9NwXPEANGf
60K5a99NCtYpOzxHYxyd719VItv4PXFcnmrtxfFK7qtbVBcqNPcghXiMIjN+pj+ZPzLo4oTGQrAO
AFOuLL6H1aD7JiGU3XhWktuIMmIjIahtSyvZOYhIHisUVRffagHB96CzdkvE8plSPznnyBXXtRsT
vmXO/qmG5UPKbdu4lOjxD6JzFCz6PHumASoOYoKgZrVGwBRkHVUIe1Xuf/W7FidwuDxZue1tVBe7
RE9wjOidalyr2jJehyT/TKXboUuaEJNniFy5JdcpwdFbYAHTo8jmejEwReiLSHFN6D0EMMifjaKY
8EImcm0SMIOeWJzd0Moeh6XpZYzyoR9hFnc59MmoC6LXAHHHCUMsstDIDF9ZpefLVAQ/4SxFzotZ
Oc5LWDGeM0SOOG/S9bp2WmvPNh4/FVOyjgj4PZtFykmlZm2c4s0inHtHgxqymWn4yXZf7FHwWbfO
9V96Tuzo7jxiaHHWIV0vjCPhFcf7L024yK4IEO6BybviuBLX+73SCnHkNIyf2ypvJY7f1b0JWQKY
P8+0MjbKt376dh+tqJNTAnVBN/rbycyHG6cvkrKT5iTisV5FJNZSLzvQdVG+O1kDOL16m516vtR0
A64wJ599SArrSouVKgxzJypPXQALtr/iOSRJcWBZAkON29qw2HjrLN7XlF4bHUXOudB+DfHh2Gkv
uMJhIEImSy6OFeN5c0kAGbuR1DEXJUwZ8CuJCAqmV/BJNW7ziteY8cOYtMAr5wd0friTU3+4Msny
18qqogfQlc06Rbx9lWZcbkxwARvQFplaRahxiXd+zhgJXRKl6kPKgs5uC5ognMWvPPPKczOkBNZG
HJPSXhh7n9CMPPbI/x1bOIXWFK4Ghr/n+4sqrHY/D8OLhrd67pekvT4bu8O9AHGN+jQHdbZpmhHR
pCBfYp7FkSltsG5yM90sxvU9VYqEMkpq9/Cr9PLn0anOQ25IIkGKb4FkCBfRG99a7FA7r3XxEwaH
hqYHjG3pHg1N7wf+jsPd3Uc7JXXFHOcB31gDI6J6q0uYRWLw3vLsaiHWRb4VBw8ZfNKrNvBXjoZz
YMuwUOOzglZJ495IxIqpd92nzsFR7QE8uXgzKE83kueqLh/rUBfnsWq+yBIGvesN1/sU+G4U1Wo+
KV28Qsbc3Q+SRZNxbuwwd7g0dJqGw62RFQga2xz5IL9+Q2TlqrCLb1Ez/yow/e285rMBHX2GHnWU
Mrr6gVntJkwehMaM8zqO7Xk/F6QGwTMmi7c43T2udyaEHPtjaZjyUhj9U5uH0VUH+ZcwMgYqT++b
Xo54WbomJkO8jnmPSykiBJ6uRm37G59d/pSfGz3QU4g5q6vKot/kc9PC2l1z5KWZx6hmx0KDBJxl
HBhVi/85YuruEJwKYLOydi5y9g2ZNduOSvktRo+H+jFc2YU0SYNF+dqUOVP4sgDKuHz+lG4TziKy
Vm1Vfjb6FlSoNXMUSvt4h86cull+Qg/SPk5Z+tDTBb14jsvpPrAuc8p4ATC92pZpI69T7u6ItlV7
8jYVhwoamXWi6ZlgrkU7gHuMvfKRke2QQFLifSQssDbHW5PzoBt1iYjfbqFETr8Hy66uDStT07nF
TtDpxHyA4C40B33K4N0oN4sP9JJIixtYCOvOYamU5CDXeb0xdI6FwyWUovdpVJaRfLUHjjNj6eSb
2CBEKOicao2TH7NMuOeYMOBoR4Omk7g+RBMXNxXIoL3+1Pg570JAF5NKJzptpTCD49DLL25izg+1
sp+J8K3p5wWfdEgMR0qGBrwlunst+mfQQ/7PBNcA52H2LDOrD+Sm47rU1bjyc9pcK5rtROXEDvuu
TXvJpTP828lFdTHSwHjpGO7YBKH+p5nS+dUXxh7P5Zj027lP+wOCM0LXF2uRncen7BMGRXUkQGlY
yZrSStnFT1lHp2nC4txJThe5QdKbrlpCnUKwa2hWly4oKs/AR01WiBuoZWIiMpfyP1JIaiGTOzZt
G1vR36H/3gGYCJtNVw751rDfkwHtc1Ow7iBqzp8IotkFpT5ReakdqeL91uyzAZs4raBYqHyLrBwF
27ew7Yd3r9WvgM6BJDOIiv2rxPYP5iXYYHbAG0sKMsdMUX51rQFPoJcP2xxK1KbvCRiLrNe2FN4x
UG10HjuEFv4w2yfu0y8j7ayILui9cy+5rx1VVQ+yjZ4bm4O2NzOKaDnmeoUVrsPI9z4RfPpQJzNn
Bx/7f18PxrkryKK4dyQ6yRruxFRbboy6z0oHPPDMv4gogGJtHxwzZp6PQ+rizsBgsFJHB0Dx/gkU
18Vl+aLHZYcvqGJIc6sk/nQ/KFe2BOzbTATQDAOpu1qURL0uL2h6ryjoW3yNFC2hNT45RWPsvBSR
uMWt0woX47frt1iARRNz3W51jiFRLD0BnFqenRw1fwSbnV285SW3jU82lPRVi2NiLUCrwBH2dl3I
Ut22iMIFGayN/A2KTx5yp3+HheLSzVCcnipnBtRuTau0CZwzbdKbP6j8NCZldWmQ75hTGZzm2H43
jaDaF0UZ0z0Y/admiD6z/38vqtZ7IbsBZTC2xY2iojwkM0nedG3SV4b7ZK3GPamD+dI+8qx9ydyU
jFIutHZ6+Tmc2x9Jw+GbqkicrNgONgoL8n5MuoGUXcDkbkcGcCsa9nE726p6As46FtnrbGanynKz
Y2tgw2vHjvmvz4iVtCn9Rgl06LG/bIe+J30mNf1r3NX0ZyzY4d0g153nzq/NEt4be4wNsHYdECW5
tzbO3uty2IWuab1W6mfjAml2Ase8zXF18YYo3VVWlKGvkMVaDXTB5Ny+2Tr3d7IuaXaIQZ6FVbyZ
LrezJ2cmmh3hHsE4f4G/DUJaf5HgNNhSh5JxbUbQ0jDigZ4oULweej3DwJOJXiamryktIBxFyziS
Ke1l9tQtsHmrCeIeP6MU/e0nM8dBum4Xtx93Jkvpl7y0noOY3k2SlwQRD2wsfETGPiqjBtR2T4mi
Lzwd4hpH6IV9vyX0JKeqnSPSO9IFuEKm1PMYeITr9GawQ1VN7uOIHjWOwy9GO2F8RTC4EWmK/LGR
xqlPnZpmHKuk11Jh2sC/d6NflV9L5I8A6uZhc/9/2TOZi5pr2pj5xTYKcl4YPq7LmfOEIuDRldNj
l3FIi7tiX+npBjWmPyL2tq49IsfYnoYbz2G051GHWIVxAHZo9+aH3ypjQlskfIUOkKYJZyJU8nRY
r0pP9Kk9avkuDzFEYfX/rIufUxjEzNoKmuBEd7NGVOE56MKKvT8bz+PAidGo3CeObzRhGQHO9YTn
NZvVNbdbKEZ+jMY8NngaHdPZjDUJiaiJGNmg94nmmIKkqpvHIcvkxRS/CQX/z1g7ianwvaR79duo
fnGHz8hkbzYmd2JrnXkzRe6PPm3pfkdEviM5al9GXJhnmjk3Y5p/Dl3ePgdySwPf22hVodueCS7p
RfwbcxEs8Up+yy3z1Q5sDyGjl+w2o0KnOHkG+XDBFKzbUT4C9Nm1qFT3URw8xrp7URZRKhw+tti0
UeNzm9u28dMPgE2HhkgYCXOUqEBtF0ZzbTnb8l42O2Ec0Mc5p7Hh8QlNceZ8Q3IvORJ2gf3MJXlh
Dzao9vsnJ4lbJACgCaY++ylMETB7WC+jFFvMw07k7rgRmfneGpTmDN/d9RhPPPRRz/jASDN64h1q
PoS0aflulJHFI0PpopJ1XGoY70N1MTPYomFoe9f7V0FgXEgN8I6ADzpzI1PZH9B3fBkCF/8FXQIt
l5ytKgwY7fNy/+r+YsyNeeot45CPNVkGeYY6rA1/VlJif23SKnwgoeHYFP2EQGX5Xrd8b2hI/GoV
+wTTVuR/ti0wjjgleEQqsIf7C1K0YNehx/nP9/x5Eru6ZULiqDF+MAM3fqD0n49BkN3wsMcP/+/7
96+ECatm7muS2JwdwCbaKV3pxifiOi5EvXNCK6pfbOQssZUzLTVksm6N3NjE/Wju+PedddB36Jlp
CG8IA+npsSTmCZfnuzWBBwKzVa1NJOG9kcSUX3mxseaq3ooF7Ufc9bwFL4wFCwncS0Jr8gKofyNM
79m254AUuyg+WKwIPhD8Hb34W8Y7uzZYBBs3fYhyOmTSt98HTl6rsojeYF/+zofok0R/x8n/RD+5
ZSgxcXiuaOW0k0RtHNF+r9VZjIxWMtni8GpPTpExnh5+5vlX2+6/CYZ/HRkph6HaWwLTZOp8ToVm
rBY2uzqwL95Es5izHVWb3dWrMA+eG+aoiSYrMfCqeD3TOVvB6G4cD6Ee4v3J8DD6wmQvEvMbdKpm
Fb534rvDvIiTlMJYODrbvCL9WvQBvLQ4IRuJnFDVQ0bKuxRwaawzdCaWWI39QalifCQxYoka+TqL
9DQ5Lm48kSGpcJ2n1E4Z8ZaA6Od+x7EVASVwFXprys8YR3vG0ffLcPHsNdtQd0+E0kAIw9LFqbR7
MA4jguzPUpcOuhXqg5iiEZsXfbw2vRDnWy8ahq85ZhFzyhuW3YpQAEwz0awBz/BvmulyKmwOiUFi
cV58T3sNm0uD+ehngmMN3wZQtOU69EaKhIyQCaTM92T0MgwK4VJIE6nrCVusBy+hbbNjakU9nJHe
ZXUNR9/lt6jlz3nwQR6oGbG6fvFKXNNz9JOEeNtZnovaDNcQbaKVKp0fMzBQXBBJug9dFOkltMXM
f2J2XCFWJvHUTMZqZ9f+2ZIQ97rA2zbKndbIbyZs4PrVZUzkOS0tHnykxLTpX14CIdRhatqQQR01
EhdKh9YTatwhC0g5kX6+J/O9XU9DU2zNrj3xt1+GHscVSNyzFU/eqsmbmnOXeglxBy959Oa2jHta
oJCQRl1/topkP+ohWrN3/NKOeaBs31kJ8e9DmxxZ4WnGhzu0rnwCuYDjNldoO3W1y2a9c9Ga7qXh
PHnOwEQhwBzVQ+wM+qDccs7EhyhvXU33Ufn5RgKq3Jq6RXgV/XIWlksDLIphJXTOMd6QzxJsWt/E
e+7Ue0vnj5ga19Iebab0mbtrE/OdoeRX3teofJSjwQ2OYnldAC7bmi0D+s7YMrVmjyloo5QNDPwA
i0th8Pn4SCK2nU/qmZWQ6tM2B86cOVM2zRCmpGmf9BaAuwFgFD6WYYpvDURQ9j8t1iUJmxs6aGw4
1oKblU39YluUzU2/y2MFNycqmBuqZpM3IBPnDGESfM56CEg2iEnSK0e2isCpLlCpcPwDnMM8TWoh
nobKFhs0ddsIedM2dss15Oenwo3V2ge+sJ4NbBcRY52pMxQLYc6sLKe/5Qn5wDgUB56YMcAgol4N
nvm9TROMaxWlfVKnDISxkBnlT3S6cp2VNO1nMO/kiL0VnnVIM3opNfzIDQP3F+xDhPDsSIH+kQUp
05XpG8qmbwkr2srRVbAKEdRAQrB3g2++VxMtHzoYK3LtP4EdC1fOa9YJ3Aro4MEuHRynvRYZo1rf
phEH0RWPUbHRS72pBt0eIzJMrJki3nSHZN+X7zWSl/XQAkiq5uZlGiLyPnOUlAWMRR3xodqmvVNN
cuRg9zmOk+8ihP+gWYzzetp60RDuTdd7ncZzJf2vFivRBhTJCF1FPZu060OX5rJyOflGyRdMISHo
KetHWQSfFrhiTLAXsfYjhXoxv2de9svpm3JfFjBo3WNQ1l8zuws2kJoYNcyXooYxQ3OIZkQ9brqs
1bve6G+igYUSk+cDjcX8nvlxu0mJQuXwUQDZs3+iDngPin442q37u5+9X+AJxLZKjd1Qu+ZfnEAf
WeIWIQCO5H93t5LEEPRPcVpF+AlxdCWZxKR2wKv7XNol7oUc6VU4kBdngcigLWGRQUkSVJLinkuM
a8JBf4O7N9oq2A6IJe1wH1Ad/bt2TnxA898vTmt0vTYiX0d5H9jVyie3KmSWcMJaJo/10v6yPSIv
nFBtadHTz0+9qye7aOlogWZwSQojjyqzGcwagrpsmH2OKJm4EEZIZMv0/JcLXOx1/5T2wfJ3uDxM
ASyF5gdpXw9hr2u8wD8pjnkBXhiqiRx9+hzB1eTC4dAMI3wwJo53wmhqEzsqi4d/v4w/NMZ8ho5p
4upEbAxR/MNnKHAAGgHSwxNqGoYUcwITkmzpTL8XNkVnunyYJehKv0jTv8gbl3/6n28ADjKXT8aV
pkAs/UFtWQWeU6IOBpCwjKQbxoVxRDqSHrDekKFCMCThiyhkQJ79++9sLZ/9h5+8JOyRpE3gntIf
LWzCLeKCuEfNCCqqHpF9ndqBnCq/EYc2iPbTAPNENONrPru/QdzWG1fd8OBT7WW4/hbHXTamBBrj
GrjU+QgVf+7OaVz3V62Lb5lNEY/W4W/y1I9mMG5p3inXdB1LKm6Zj/LUKaPl41EZg4Gt6a8Y82lY
FAQFQ4dNIlV/I2+JSUFNWtVGAdhY+9acgnNlhO5X/bRDlRgPVnEBynh2DMChdddMB9xNT2VbtucO
/kBXo99zpLFnboyIfP6ZDS4Y3yZm4MBoYpUhuLjgO0cr59iktDQx6onY2jOaJnrZEq///kn9eXe6
2uZA5pqOYzFk/OA1LHJVmbzT9qmjb7xqeIBXJjlDVd99aSSVYFTTABZO/Lm2E3P37z/7T+ktP9sR
2uNMoi0kwf9c3VLfGlC/N/ZJgEzK57HZIdLEROL4G2dpm/77T/tzuXK14wlXk77nsWx9+Gl2K60K
taR9iizj11CUbzVGqXt3PxEZiCv/17//PGtZXj48A8A+pYmViduKnsA/f72kyio6H4U+JT45UZER
Q5qt96JROfnJS7NjGRFEBW3/wHguyzpH5iXZbQuXJuAyHq0APx9lUD7fRaNZ6cXrXHKqGnAMFZrc
UhasuQ30Y9BUJ2po7y/Lh/XnAuramuWLN0xJvvrwlsEw8yfiz9UpjA1iiAra93FT30TnBqeR0KWD
EMYXySDM9rhcBFXdiig/emyLHHFwUYiU0Hf8LlqlavIYZ9hXaNmfrKgMXuf8zdfVvP/3N/1/3M7e
kqxJWucS5PnxPfcsEA9zqa0TrQYa/Jpph3YJzEUBeBR+IchlJ1qCVniQmed//9Hif6x53MmOLWlA
O8r+uB86NG/52Zl1upNGq3wmZdFFuUNi1VlIpvl+3U9X0boldvWWWdeiqa1Hc1yh8ev/crd/tFkv
SxkGGeUS+aPxCsrlav/L2tKbEcQ/zxan1CZX464emhfNz437L9zP5Runch446kPDMYq/PNl3/9o/
730Pl45GUOcwsPlzWVkAl2YemqfSNL/SEyxRjsjpi3b3mUyf54gRtNTkqGX+MsIxY0jB6WLUD+13
JwKwkRriey2cw9wV+rGXJzr34D3qckP4H2wOYEkE/cXe46jEDeJ7tC99dQq8TpzBkPQnrbHAW725
b3Vur/ADzhz8W/EQRMFW0mdZLRGyuwxMG5pbG+x5kXqbWGXPvWwPXeXlZ4YSi/1TTxZwOVawA0Hx
ULonDLl2CO0tbSjTvVqwl4n8PTaDZ2jLzQ6QgToOwj8EIAy4UUgdDMZLEFv2flh8oUFpAGXqp/dx
kAcD+u5gZMlzvdBBKWovTT/MzMU8hp0NJ6q4M2ec/r17yZ30pQ2SW9eEgtNZLv5yu/yPDRtrM0dW
4nIsDhD3xey/bpccfFk0Gb4+BYNyz2Qj7lEafI/Dxn3qW/PsBsgwkgnNABh2LOi6Xfjor93o66M5
1wyXacEGFbpiq0v3wGnpE6BlZFhS1seu0m+QKMBrdLP1lwvXfz7xZFuxyuJC9VxJbOA/7/Mg7ZGt
UAOe7jJRjcZkNqbfXRDo71lWv7vGdEpT7VyTefaxPqXMpPPu1noKolTJdoqEBr4lgzyUDxcfZjPd
Z4l6sB7BihvymAT4Je34U8C0atsz5dvjUcZyVDJraBhrCe+LjIETrYSRKYBiTPJtZOonMZa3e2XV
cu6/ZDccUyyM3mhtUyuih8xsGbq0fBoJ+dyk9Y8a2+d5M6ZEQMBo7Q4VHbx6mCCtvbuyxJSSEVeO
Dovfj+pe8g4/Zv4ImBk32KFo0Xlpa/j6lyXtg02VRQRGgsYdx4LKQ3y33P7XXWFWTTj3LltY6h48
mj0PjdNWW+Rs+Iu8xaTeYrcUi2o0KVQBZMsRJPQiikg8wl3q5C+ru/hjSyWaa1lfsRCxtqmP11NF
DYPLepqhmOvh6DRIKhwiGAuzfogUnYT2KWnzYu2U6B6hQ+3CGaV67jB4A6rcXLpIhH+pdP9c9bkk
XE0SQ7bHbvmxgHJnC002zcOTFUYSmSkIQvoVPmkDgBAE7RkLeZ1jm9OVfv90tFOs8WZvneFjyL+E
CYk/6v3lWtAaC1Muxav+sOZnuHPg7prTSQdiQejo/Ni01T5iDAhXhg/Ntyykr8w9N61NkKbTcW3G
QERzkgIgq7Ibc32f/6ZTm4rTLofJKD4TQfz+l/vqz93JpqBYDiWYmzggfDyaAbyNRrt0hpNRA5TE
O0l4ZWBeUMeCl2TseKABCwcRzf+j73uEwe6rgkfbi7LwYkTPcoaJMTj6LQzq+gh9sFvVtZtd0mm4
hrsRoe9zWY3Z4vl+gNdbvrBCZGcmlhiOhnJrdSzDRdKUm0kl9XYuvK9+3v4iBilbcof8nWG2GTqr
Mvc2YY4gXMeK5uIirA4rolp7V6MstJu9RKmvGkcfdSXhF0+Zs22tqiExIyjOOqS1jTJtB7OWhNoG
ZGovnPxAs0AiD7KB+RV5tCEXYHrkmc7pSg4neqM+8kZSMwrYeOdRMha+v5Tt1O76qVD7+wGkYKCH
+lW2lxm3JO6Q3H6c4QpuSI7tHOtNTJTzcRK8QXf4mjYccYMo3RqqFUccnL9r0mhPvZxdkAr1NQhB
wdpd5z3eF9GYpuHZdPuXqeq+msWMN4JIbZRWl0gYz40FTT8Y0VI4KrgG5WcG/jGeA8872cCh7ifp
yK9/jzkK9tgjkqlkJ1jncyAeRBqxx2VE/Co9/qXm+PPm14KTPn5jT0vwKR82gijHIYOaqzlFieS0
BjFuqaHLYeviAd4BMmcuMv3/P/1a8Ngrh0BGHtiP9WYbmFbbj2F9chM4H0ahrmnXe+fYyFOghXa0
mV25b1vYIIsqK8PM8x+9gu5s9/LvD5X14YADRIBSy2InxAymzT+eqRzrh6hqrRhNG6+V4+YXHiK2
YE3DFtnvHvuGOtqhfzVUN20Wv8aMu/4INtH7FCfGLqwHRmXucI2i/DuFCI1ji6wChI6jkVE7eYzy
5/BJMv7bFCizye2CMJU022Icrb+t9OQu/vP4pPhdbGnbkt8FUgIV7D83dpUyqVSItk/hWEUb1wjF
aSY0/ZQBDstW9z9jWRSn+1dJnq6bcoqOg+PPp5jYAlrfy5euj+RplbpZSiqv8Qmm9Hy6v0RU8Ujc
RwrPWgMb4vuaKCumTwWVQdXOJ2tMGCi0LfQmpOidWZF7m2CgeOwm+BYzw5TYlqdIx3BWwnL8v1+a
KFMMyF2EORTyFIfutNV28zvzJgNw4zyyvzfdmsgsX8MwLEKyBHpkS6nMDkonh9gomWvHyj+lyLV9
t+TXHiHvt8uXE2YhBhKnfHm5f+VBVId4mZu84k6mWJXmU65bzDJ1/AJtGLe0T2gZZ9H0MNpqb7km
MpsxfKk6Ni1WMRRz1WvWZgiNDXaB0Jr3TvgWZoHeOxV2NmYJ6MUNO1pZdfh6d2b+x36FXhDLHdkE
mvTlYzcxlilTVd0gkAvwJ/7/4e68llvHtiz7L/2OG/CmoqMeSNAbUeboSHpB6LgND2y4DeDre4An
700TFf0BFZnJJCmKpEhgm7XmHNMqQB/aEPS6hmAiC5sWRIpKwP+CZjqiJTFpbjylxAq/lHEftmhZ
NmOU0SrIabAak92cAjxBu5xRej0Vvn/2CpJdlAN834ags4yjk6pvNhHdBDwB5MvtLt53GMXu75Ie
+KWk936AHJesda90njugkmGQcTSwfaEzj0QodAmbOWtW1Z9TxE9sLmok9+Rur5uOWlNXDrcokvpL
KvRgJ9AON3YQPeP5X2eSc0jXpMW81NZaGEPNQe1nXwQo2geZIpitwBevAaS4h7tdh2lLWwlF60pr
BsQUpHdh0sMuj1trzzEo4ILFiFctrdzFY8N+oWU7HTii2rbtd7yze5DNxouyAXtnUmh4QCnJT5VT
kChpLGon5+xkKM+A7sU7CI/pDucWSRkd+6dAggDLIvcFwZi5SVHX7KoCP2QGw77zE43+j3ilRvSA
1YoylGHv/Tw2DmZh7wWbfTTq5GXDlz5OiVrT+shKabyVhfNql8Wb3wqEpX2MrxRX/MHsm61GYNre
EgZWPmirro7Fv45x9TWD+RXhLGvnMrc3qrGTfRtvFC+a9s14422uOhd7/O8KpZ4hO/QbAKGo1DGS
Pd2NqdMiyx1l8GKi76IJQy3TYel3Lsf+oTJgGZUa0Q6+Ql5FmOFXlLByN/gcRnd3cYTC9maDzV5r
iZt8b+JPXczuLmiNfKdi9H2TngNKh2iNrZXtOi4DjtfZfJxRxrwoNOLw7fMYcRI3c9lfMPIYjLa6
i26E6oLXwyOeod3fkoZVvzUA2iLOId23Uj8HjlburQHfMxgpNHsY/jY2DH9c2JH1hF6Al58bMJm5
F+pwLlNiFta26+erlJl37We0PKuDPbn1M2QGQf607Gme2PnamumwlvmiP8J6S1gKIWZYThEQ5Htb
VAGiIbFMvZNAbKsjgWziM8WSGDwjo1Crc0KUVq9tGytrww4YQjjQwLq4JphfcH+nAFDvhUNh4A1Y
KPRwFpzUbsp+kmMkTmj76rOeJIsyBcNJjrDyHJBzaKjuTKk331CADNbSS60tQWLeOtcqcfCHllWm
K+QL69p15Zf2IysmLCtBeym73rgGlpbiiXjCuFOsMEMxxrQtMOOhCyio2KM68ffHUG1gY+n+eEud
crqhoIo5AsA5K09uHTv2b5pojYeak0mynV0LxJjHBB/8UsBVx0Fq5xRUYCRokvX6W1WP1ORK9ZKZ
QcRMOU1hV4sHBMT+c5Z9Z2Kgw9paPqRedj3sJKUwsW0i5rV3HSaLIRoQQt2C0WiJenGMrS4ncN9x
mR/HXJyK8Qi7x8Na0n2Cnml2SWGJtagz0NrIkk5V5T+BZAXcG3zGvTgE+GSOWYAIbkL8vk1oa6/c
3IBk2AwLIvpL31rrEbfVKUFNvh+G+kiXMT1pDlNcEzgRHpAaXaNns6ysGVKetExsa2Df5NQGD1VH
FtTY6M0uytJHu6TU19Wc+FVdkkSv40nrUZgfwNXrBzEVX5jyGajQqPJpL2lGQdtjSELftmZNHGBB
Gocwpxm8Ez0BaOC17t3UtEZFZPvtqcaDm6zgrGqSEF6qV9cgtX5lwg0nixQWdAG4pJ3R2SSopkpB
vxvhLHnsBctlGYVuaX9EcjJX0BDMbec7rJvz7AHVPV9DSpBQC+mBDrDC+aXtRI5RALfYfKUlSaEN
1FFIGGiwjbEtb3DFFLtolnglApCnjX4xe926sm1Bqwaf5kE1Fk5+ZK1okwDmE1dZ7cauCclR8M8I
6PpN5VTxFumWTrgbH32XEzggs/HgWBLP+fLUNIWTtbHQWpDuQDjzxuc7iM1jCPUZg56lKVJIb/2I
eOJmO5bzLBkqC/JjbvNUlTs1dGo9Ny6GkyHD4hP1PkmIurHhkwRI6zl4KUkiwDKSnGHPocqbAQLq
waubXcno8d5deBstjEn8WpW9Skc1PKNSW9+1v1WW0GaJnc/Cc1EVpnl8CLRuIyPNvhSlPW2aobmx
pfxhJnLvw6Y8GHpos5RiYzT+QM6B+7BoH8FxkddQGc7e7qGbZuJqUuN+MNuJDJk6CnORn81WD/Zm
U+jr2UJqC2KSXDahjB1LtE2fzO6+xTyx8ihdUotj1xGT0+ROlBm6doCDp7uHIpPw36T9fG/L9J2V
HVytIe4sLT8sHQVHN7hnUgBP9iK2HoUFzCY7V6ndHMysp50cCYzWQ2cjzFPj3uJVjKJWJ6BYu0TE
xtkZ3NPs5z9klwbXCFmQRYFn183NTY5Wxp8RTcTMzv0xMaIwnk/lFNRX9GVIiu1aO9B5BvKiN2D2
+DgSIA2UgiAITOlTRebnxcE+YUyGf5aNG/oEEoHbU593ZzncpZUvi3jTzO2Z9D2fYFMIMkFH/PHS
DOlqS1v1QxZKaRjhiLR1M0LTZcERmBv6+WhadUUyZx2HfmE81lRH0v677mwlYgS7iYj9Q1OyiiNQ
gY6O4d4usd67NdZ3tVgYcYjiE24sGnXxN6TF477urBuK1jKc0qZGBNBHRzZ56OSxRq8N6TfQfvt6
l5jOZxJZ1sWZ28WolB5MPX+LRmVv6Ycaq7jAc+/h9Un0sjs1nvsc5PU6s1PtGC1hoG7FDjSr1XNp
tfqpt0VIE3Vad5NdUixu9wa2X5Ol+RO1vZdiMvVTPqNXUVF2AN7q0N4ehg1gsfiKnGSrZuzNAEq8
s9F3GE/UkBypPxpE6DH6UhYs2DA7N1dLXhnGm6OiePRA1i8noFsdLD9mAOmyaz87wQOlEzdBQJnQ
EURgSdtPtsMH1b/60X28A05E5o23+zoU0fQ2D6z4zHrfYhhH0q3JrtlonPnw3WZI055AU9hzcM6E
5tldf0Dk0YbC8odHLVAHfRT6peu1FiW8A2XIcQnSi72HVLebnVYQ5BTNCO9gFiBUaZNv3pDNh1H1
OFaD4qkxMia0QnvWYavtUqsNGO5hQM6OwgyeRIdglPVTSdCeZRCbyMwp9lHNa41D9nWw2mdZkD1t
qOiJahF6qDozHwZM1pSHAMxMaYuYL/OLfZuxa8HbhDVvmE9Jq88PZg94gLgv7WOy8gecSL2reb+i
GKgx2qpP9sNa2JjdOWnojsqZKmiXGYcmK1nf2Bwb+WKqwgHW1jiPBrdVZwt/6N6V/jfoACbOsZPs
6JLN0VQcs0rWG9sJLIwb0J1+i4Bb4ASIR2mnYi5agdBURzg+X6RjbuKgJpoKzPkhif2RVkD/6FuF
96k4wYIZW1Cft+VRII58qpfcQEaTQyJ87Mdjn2JQj5Y5g63WWMTH1H5zpcZ6sGyRJNdtbYQdkrVj
W8vkEBfTTci52tr2HL25MWqb0V2pKh1uYiD+w0lb6+rNzMoN0u8pic1bZNkPgQONzlBWfiZeHWpH
HryATj0lyPsuvbSpX0zNo9PW7eMwoIgc6hmMOfuH+3Gr0ISvVQPDpe1R/vaeNT6NqjGuaW8Fr8w+
wcaZ0MNj9NlONUCCAX1s2Hh9EwZqOswa+zx22K92oOyTVugYLHWz3PHNfCU70aFHt9A2Uzj9AerQ
sinE44KUqQHUrqZstAE0WeNz0QEtUNlAVg/GbsqG/nPuv0ezAwDFCJ4V+JXfXBFO62bdziT73NsF
vYntiaMN82IV0UYsAbe09kIWzZoVhTM0V+V4KPSOebKxQdQM0KaXKNqqZz2QS6Km/Dybd8HCtSWk
1T4z1UzwIUwESHX5i1JGsKGrAoe2KcicMkfyFQxcEdHoWNsUkd6F2JUtYp7sVNBsOnRedzbHWB5H
miy+09x4OsS/6YSEOcvqXRcg1Rj1Tts109Ttqkh/LukBnCYK0vfy1tzG38uBHm6A83VV9FF6xmLN
0Gy6L7TgX1Q5XRsNV5fNCm4q2xTHIzhmrY1hEzZ4PY0dCQctQTUwEdrUgeaLB0e2ebuJFlcTVv32
oZZDuytFgM/K8AmB6IYd/mp/a1L8CpO+/TS73gJJNsx0E1DurAaxjGHlpH3RkS8Lh52BO+lh7ptX
mmXje+5gQZm2RZ67LG2JlIgU8nZRE/Bll+1VdV12BJd8LLq8OvmkVYhOQrcVI44Omy5YZdEPuyOS
OvSzG2RbpJllhJNQgrrCxNmWTts8WikLyShtvk1xMLHURpdFWCxgygLvp0nfxU1GEpBpMJwG0VnH
InEomFUOgPzKT85OQdjWLC6jjNUWE0CwamiVIAEHc+LSZHViPsMS5vOaugV2s1Edeq9x90k0XgWC
y/1omr+8ZnIuhe6fJx9fRGvjSZFTqvYxssxQ16wPG8XxxmVHwaZpmNcDn9/ea16Vz9BgWkzrvVJP
dxAUayOdEz9YGZDZ7pgJpObGNZqS1SDj5qI5/QvZWIB6ugZAp++SOiVJrxqEkRMEtY1UNZ6VMx59
9hDHGgRYj7Jug+I3g6rlNicvNR8M5bdP7M85PBeDbJFcB784+llgP+DLPVV9PiK6tcWN+v2SwSs3
nhB62HnIKictludG1iSJNvLBIAfua79FU76qddE8tAjR4ZuuvWFuiVFwTmKI+ebBQ2wjp/pQDQ+8
Ww8dBRJ17MuHDKtQaAjUlxJXxSrzu1fZWy8DNmRsRhOwE3vtpRGYMBhEa0b+b4UW40HLTXlRvCYo
bedVq4IP1iorafv5Dlsty1yKGru8KTHQ5OlFtmDPl11mU06/C6V57VqHEl5ya9B6nR3mLn2pWpLo
eZVmzIK3z58j66cBjAt7OKGx/uzsCZIzv/rRJxTFb2LEM2N7KtrEJhFZucG2fzQtf4PN0gijthNb
nG17gTsmm612Yw+wY+IgvuAc/AEYGusGhYGVa0iHaDQcQQimcauZL5lFScwwevfHTPTkhzZb4lLF
Jbsd33gJiBpvhftuDc7wYCb5odG9/JTK4kk0bLxsy4b7Eo2PRLJrKLA0gmzJo1i3Se0fks48tb2Y
Nq2ynM/BSJyNNjkHNyutB/aiZw75ym3HA2oUM9RI6VndV3AVo6uR0L1IUB3zJwVh7gJh9IYSTUkn
drPu/YoN6lG4MjF698gC1MS5SuDSOvbYv1aKYSdorbeWY30Vi6k7WPMw4qzSyk2gTxuGiWSbdOpk
TrRAB0Nef4MgFwEZ8KcxTCPdwuBAVWJM7Tz0HCrvEQGEw9CjMy4r7CwEyOhF+hyQbAlZB+Egat+d
LwkHRv9Wry0tIk09iVwMM+kF1xgZeNFcgt7BIjTP40/PBc4362lARXCMF6/gMqC3P+o0afawRLCe
D/M3bQeXB8dPcFVmr46uMtV6tOIhvOO7oArAThqR7Quzq4/KpFh7F03SKM6OLsXLVeYAdHHEuLO9
hios2zq/rNudrVh2BznbKaYgd0DPW2IsX3VDtjFFVR6HLvvsOze5sJQn5961mLtYNx3iqntUXWAd
rNZjSpn0e9GUSt5yn95MZ6MwRGg55bAVanhXdtNtVZeXZIQREgh+vdkEvmKjNy4WlU4htIlbfX+f
8fsOkkRVDduG3Za08IVxTGJDBWo35oV6c1vzkNi4nj39iolWd0Yyp0jSY4gAL4ZVA7jpeEPi6a28
hk6p3mzG3iRgkEGWJM72NOv64+xnxlU1AEKIHcSxrRTnDhtRf9ns5F30rVFQE/ym52iWQDZ8p61W
eqDSow36az377i5fmok63jy2UQo5fSV39E+sQ409aDVDzNhHM8YqI5If/Azzi9lvuiQxzq2SV1ON
7kGbMIBTS78Fx+phDbHFpVpEsKnC6XJIM70NW6MmqNJtn+vcbJ/yJrUPhd1RStSKW3N1lWM/Opk4
N371Xfdzf1MPttz5iBMoVPj9loqv8SKZqg4lXY+qqW65A8tNJbj5IiYEDOYHJM3TU5KDtyDMbdFv
JJf0KZfkLLl9boQMHzfPncAFKCnWZsoQPceTe2YlOkwP1JBDq4HhkUI7fUSzSpNOuhP5hKrlbMym
BwuXG8ZhQvfwQVqPms9ga5utv4+AzBDniaORvbJDK2I5ciVUGKy+/Q74KYAupxQ0wlt7XTHl4sNW
BDWNpkcCcc+8ppmUq4PEfVfTDz/GnaWR53VNSee+6nDlo6D86B2KJlP+0ham+cUcZtym6B/BetQn
0xl+sOePQ0xTBT2LOX5gtgpt0tPOLaCSrYVre0VZG6aCsJ8ax9nMDJzPFYPRFPtHh0UTOT72t5qM
v1f0Bm++UZPJEjQ/HeqdIvvil7517ns9vtgMyAaasrPZ0z7wKbfsnXL+CZM5xtpA8hwqbvs1it7Z
Eb0UVIyeKgGUOomzh67PdToZybSd4xiDqUpA+wvwrCXldC2Npuem1jl9usnB4y17ki4VyWczNanY
Fe0jHq9XkyXQxarPmpnoO4PgDsJ04qynGyRfM6dvSQtv5Lu/WBEiVY8PUlb6ozLKN/x09W2q2l9l
D43MVGm+y5TmfZ0ncyHUzdq1mvB+ZGq2tyZbr33bByTXW1p7FeOth4JU7bw8Ci0vXcJlMlztKmKs
Ijgpw5gks3ODevoYJTMFQGKiZiwy+HmQyRJ/Z1PoCshCjs3yWaXj16jSxm0MQvdMzuLJWkoj7jQM
rLbZzBVVM13R0U1Xk6Es1MaRqm4/fcl6Yd+GiSde2bw1KRWr3byjCd3L4TnGsrl3B52TY7k51VH/
rAcH2831h5yw8cqrjC8iVhvP1Iv3hu7KLgdTsW0qo/viyeLAwj8cXNzuq02EV5njEUINqEjt06in
dwX05DUOsIH7gb8hINbJu+xczMjIgsI5eB30KXbxvtudiOIFPsxr4wAhrYGWdIrfAXxd7252T/zz
8+dtWBGet874h/l6g9ZyB7fqRI7PzX/Jv7o/qAab9YpgDUUuWQnJhbZR2LGCSMJkDUPd2QSMwtAB
pj144+as/IdEPaNjr2EVNyGq2Z0dbjbXzfX9irNs9UkSwJrwqc24MbfOUR6SW3IbXv036xfYG1a9
tQtYkHLOGo8oN9Mn2W16h9bHJiu2/reRdtVeP+Sn6aZu5kv7DpGdZmSGJ4r4jWZN4Toipr0iuHPb
qx21fNyrKEFwkOjXeComIgLjl7ivty1ANNxSNCr72q/3gBCHXZT2Nlb8JiCIYdIOviqv2O6qq9/H
76oqRk5Ud0Pf2vqWsRBYsZzVQINm3l6U1TnPBvVZ1cAA+lGrLhOSu1uv9NdZlNtWDflXrqQokyrB
GjPJv1JJXjsNEoTMiSXectv+ag0uFbOU5WZaniwMHyVv4vkrcPkVHptpe+tUiCPzeMsAV0XPN+8R
X6WslRs67SSP9wtp1/IowX3+vunFKXXEGtdPaqbN0YPadoxk2xzvN+/XspZDoy+Ks0E77Ujn66zF
54LK7VaaY3UMareiX861f9xs6I7sZ2cIUzIBj1XhQfKIheTSoF+2HXP/6f6TOXKddeI0VIiNojxG
qXX2aBBu7z+MqqE8ykFUBAUWZ6VM7S/316VHEQ4PTqlIDLxfiDQqOLm5+PO++zWwNsuwz5yd41o2
ltdsS+braI7kvL6/dSep2VfS010Lo8aG09fHqBXVbuqIVTnptdnvKvBus+P88extm5S/X+cf96US
gJPR5M2aPumXuZTxtvFMjExtnHQhExpEKE2WR3Y+JZl1OZyZdN6hYzQZeswYhxCNajPX/3pxv094
TU5Jrzppy6d+v6AfS+00CTIuR3cEd6MhkbB0Rn3yqaFsNV11zJYXUrT3f2sH//cC+VFC/EUT8j8A
+fnO+JfI2L8z+e+/928mv/8v+K+GgfqUiAwg+ggq/83kh65v02AwTOc/MH7L+RfbAQsNuMOzoK1G
pvEHjN/S/8Xs7BnIprCYuJ7j/5///r/fx/8SP6vbby1w+4/bf0NxY677h+IDVX5AHIaPMswiH+Of
8rXES6ST1fjD8oEUj0B1H71NuH3R0bksx+joGybpFMO8Iyfe36dJeRAj8Cmni/V9Y5pE9dQpSN/p
luFfR+01PwRRR+dZqz/zsaKzb/Q/xyJCYSaowWQFXG8l1K+hWlYwU/2QeynaQZHNW7Z++KchBYlp
N3lNv4nhx1vpmz5V2wycXIhZgTitxlv6xfYCoP/VcIZsRwdkjipARd7Yv+GMq9uPQlL3Zbr0thNl
OSrSq7j/LmKL8HHffnbLcVg3CWU5sn6yMJoxLurRvC9wdY99ne3oJpA+R3t+7y7NujSjCDZrZblN
IYEFWpRfM83JbqODpsSeKQ0ltAWIDkEFaBTiu9YYAeWmznrpOivZE27+Hltpcg2qIb56kUjCzqDf
4o3RdE69WdHvGXT878UBcSowsrKtTbBumrZpA2SUSAR0mK5LCHDi8eYQiG4cK977+KiJ98i7i4lP
ZQrAQTnZcJnaJXWD0lkRJeqWx/Mz2XuLRznLnn3920goLmLm4WdDK2huI/Y9PYXyAI2MZkQsaqnp
hlKFkjrYVlUAdil0FWHmmq8lIXyhaUwvRl1OdO4bnqiSAG0njwbNEIWECZx8pcbb7PGF1hZkz2rM
qsPSknNmLT8HhkRqyBNbvmahAG8+rbjC3cOjpy6+OtUcnMbkqYjykx/ZkvFK81c6T5gW0mHfA0NP
4V7Bo5RWK4ts3v3UZMeImOMdbhBCmSzjOOXM0J4viDzqku8DlO9Tt1zosfrjgjEVrd1/bt5/en/c
/b7/6eb9B5Gd6jh+7fP9loYBYF0MxEw2ab+oOf7+Gvfnq+8/uV+dCyYoKdynP1/3/jbs1O9AH/df
pdUW2NX+9kbvz0k0IozhDiXU///t3X/3/hsoVUgZ0DFj3H/jzx/cb4pUUMy4X/3L+/v9SG1+dVxk
qUJk5NH9+cC/XL0/8P4yM7wV1Ovguc2iWgMB1M/3i9YwMXDOPvJGNelnBQCVOjKlkWHKCP8NnIxt
Cza04kztK/vLhYbmCGob3UNs69Va5PayZOM++lqkyEdIo9T7/Xfu9/Y+bg/S7pCIC/vo4G9t9Lza
SNNkbWOlst1PwznW5CUZq5KtIIeSoRfaOcIWd75fs7BHb4h+aJDQj92JBvpRBWo+sPdSG2jdqzKr
ipVu7GGBWGdkwNZZWy4CJzHPlCGEadUhs/FX7N8IkpYfmZ0JQoj8isjTplOpOXzUrim2Q63ssxCu
fb5fo8wQYYOYnhZhR2vxBZMDep4BCZxFqQ3rCI0jlrx/3+eBabJ6Vlrj8oipib43QUz9J7P2FPPd
U12UpA0oNrBGnNEOWT73mYzMKkxreoYxROMg3VIJBtDaOrR1cl8/3x91v9BRNvy+STMu3dUqe0Mn
WDF45p8qksXOAvK+ioKpPM4eMDo/cE6tyX8QmvcFQODOEBSd7PI7tit83jIttqVu1CAKslcIreBR
pSpIPgzoYVSFieOeapg1U47FTDqeJxp4u6CoXopyGs/VcjGmJiJWg0IHdrbxbDY3NczWiSyT4qic
+BrfEmW74ArAtehD5RzIlIOSWNIMXC6GMQVjBbMdSYexyWmd+y3o6dLjCYekyTChZdXFKj8QTOfn
OdrpCtFQQ4mJoDRtPmsEk591UjPObVpkhxk7MDy/P+6HsiNXuu2D6lweli5H/v3aN4mLMfAB0ucH
peH+T4RknFratmWg+o7yAnxrmxjOuivctQ6czkhosw+kEJyjgHciZi3ds7ZGTPhMkssqY9w4TyOU
v6lQext6ax1CErU2JU0quGToBWvLeb0fWI3F3tON4Z/S7cov0q6Ky9yiBUZ91GzvN4kxa7cTZorV
oE/FBd9lFSqPWDuNPqHbRmIFJeYRV9Ct6XNo0x7skCobiOATYBEBZ+WHPqO7BUNggWcI48FzkG8j
dvqasI3ZQ/Z8gApo7M1l+Tgi02QF72TVcSTl62gvd04RrkvRqGE7U6LeyM5CSJguj1Et6877td93
/nn7/oupXsV/PPIfD7/fNPl6tjifH+4v7ZmdBycuAWaxPPWfv/CXp/59tWS93UZmDP//P+/k/nr3
l58LXP14QqJ6LdwEYNCfb+Ivj2/K1libKBDXQiftY6Ut+6H7hb9sj/68ycq7QTz7t/vuP+0HO97Z
NpUDf4cplIjBCN9+Kbyr1Usq0fm4oSnICed+g//0DU2FDHVAuO7sfbDLGi59ims+g8vKnvzNwT0/
8tcc8hGjlWPjtln82iEF4h2i6gFMT+aF9ejyGyYNyM7ON+OcsIfN8+lQ1MZXLWgOrkk/At84gF6f
6pghiLWpnwa33Mfl9NQZ+LixXPA3Ew+sUVXqCTLLyJEBCmtAXxmodeF13riiMNYofAnDMGYQ9jly
ySTq9mQItV5UhYZxDNIWwZLy5YF6JQ1qdq1tx9NX9MJdj+Yz0eZvqiQ2TYtTb4viv0DScvFMkn1l
175g+cCf/zUe+nHFvNztgSOitrblCPzEv6ZopjMSMtdxoX0UdTEgDKdfJUZ/L+PMRL1kFCF8OBTP
uBrOPYJXDKbMnjp4MqMyBr72Ay3kflUObUDVZ2jXAJyStVNFhwz2AksUJ9lEcjzgR6EAmcTAUKQb
IXBITRaS1iF2hmll6/q4MWSrkWwsYcy13biSaATCpFVAbFiBRUvpM7O8R43voUnadH+PNCkyoXOO
tLSgCfollCj/rIf2kE3OrhcotjLrR7Joogr92TUggiBHuEwaYZBm0b5RYEPBFdnDJkEmmU14BqK8
aA4w0Ml907SFBJ691CZKxHGmbtTN7oeYB4EZumm3isOTtZh7m6D5nukSf5SvXk86zkz6qNKqFo0Q
tuU7iG/0vimPSrYJbTVDf7yr3XFlBRAHKXyo0FQai4oRnhhIbv76+sPU0zgMLp6vbrVXR5uoJw/G
AAU+q2xPi7he5yktLr/7ipHsZ9wHexpiMvQiGLtJ7x6C2SIBkRJOU4pxpZ8MGIqXjsOxI4oY1UbA
piGn4lSR6JwDIbcrvfkCJygOCrHqql+e3aDoi3qiZWMeXn5WeKPDVq/2DfxcqjvdOUjds1738QW+
6i5o+AQBq6zREONEhHsz0KA8WclAB452pTSsj3GepkfXakHPZ80lURxLNCL3uKTBbnQcoH6tPzTa
8Fz0R+RoBkpjl+Xz7ECpilA+uvYyJgdfgljrN5K4BSBlEXxAK98lFGEtiwfqjl+t4rTQlqAIEWZi
PGfKs0CmBbvY4f8B3E5TfDGk92qnDadUJPZDo1sEgJj7uHcTsEp43krvIqZShoF+RCySbyqjIs2I
9+hQJS0dgZeW9IZCpP2+t9TegARjRayyyVgJLX0/UNl9DZzuCy2Xz9HFDoerXcD7NK0drCJp2STh
dgwrDvaQVUn5GzMdMFPU196GlJIvY2vhgmiB+tY5uPRGZjsaNW7KZzuXsJ3I+3ZKCxEOyQ9Lfc0+
pdmDS2zTSsaxj/iUVIiamKARXTGbI8jQgXiLKEYfVDu+KTLdkCN315iu+BkQ1bvfAaWGRUBsFFFD
iGTNvTsG2ucYN/m2RAwWAV0Mi4n3naJyWTuySDYFeV4FyLOtIzIyi4nQMmMSus06Jpok4PPpp2kz
WamGKKKBgKvHdZj4wtyA578sSxw6L2vXyfMdhtJuBaoSOzy9okqIRdkwzfTTtAvdhSRi2M+0YWt0
FSpzJZ5orfl0nAdorB7Ho0azcpgcGIGGR+SqQGHLSr4cvWw9fvpiSdXU/GDvMIZoqUnQSwkslaSA
aVWa1OGiJjj4+i+A49E+8Qrqf0LgX8gkf3ufPhgIKdmE89Gaxq5s82I7eegRNL6N1FFibSX1D+Gc
0+6bbwEltDEThGUyfrBjhRIFlY62HO5TP6bjyNIu2s91QEk3qjiCreHSkJNqpsglyPrhWVvduhh9
sSIPcSAcZaafmqmnePbeUc5Q3bN9sAzLiNcupbxOpm9G2XSbPKIUzfppFjJbgjHixV5VMLDna6KM
lhgsaGm0CH+I/ujPUfRMyQ60+60gFYzANuGvJmH/ImHkXr/u97SdkPa4R0YqFa+Cd2uxtuWEUHjE
3Jtakx4nZGy0Rxia5XtTMinZXferTnBgFHzQiLoGM4yX7Whs4oPTaHfOefICqpudRVHcrCWAJNGL
75HBDBjQNzYaUPHSAXerYBdW5AwsbSkB+MuinWLjaKex1OP2ga8H4b5cFy2yHKPUrxwFZ8snbjDx
n0qVXYT+JFR/0Wk5AiHSkD+JhuiWnOFEt9+Fmb9i29jPrpGughF9Zw7Tdh7IPCNhfDeQgsHOUzqk
RpROXYUAI8EjYIBG5IXPL0o3U+l+2EXfrZciZmq0SwP0u0ngUtjbqsPbkJwiT5ZrvQ2guFZrmVnU
QN0bEQXrXgP226S+t7Ino97ear9Cyyvd59LXH7NySfqKYwW1sv2Rl2KPqAoZ9+h8d+dYf7K1n34x
7HtcvE+jdEhlZTfkkpGBwHdfO8Nbk7Kw8CnZm4KVf0FgJraLtZbJYVXEgiXyDN1qSb1AD1mheJmQ
wIZznfxU0n53O+omDCIjirsog7PKw6PolC9Q9VyYfIkwrAOfbgwTYxm6A8NuvbhSCn9cg7eB+JXG
716ChQSR38oaKWyZVvkSlxRtxJe6mH/Ec51tMnvqt3jO3mbcLfsqXiKF5oeq4nslaA9acUWCsTN+
dDRo4J5OWBWo8sakkMhubYj/x92ZLTeOZFv2i1AX8/BKEuAgUdQ8vcAUoQjHPDngGL6+F5hdlVlp
ZV3Wr/chaaJSQUEkAPdzzt5rVz/datl1GYP6hlfVDnDVP1EB5TunX2neClB11qFOyVK0EyiPytwm
0cuelzsVdyBF8voThBlT1fxxHtFKOIg60x7/pZq7fT93JNUL8eJnzDCuWy4TreHG7ligjYzqtFhr
38UJyIQI/JPXij3uLRrnztkCFLovWggGgaOi1nXbKBBpFOSwrUic2IJWT8NOLm/EvjUb5VICTSis
yPwILrM/wyhyrBvlMSNEvI5BIog3bRcs+wm6M46k+B7b82UefztW30VTqVUArnI78hek1yQovQ3M
y8DG2k/VoL/OSWcRek0Jnw1nFGnWjbBOyCHG42eeL8yrXNLQsIQQUenfmNOIv9PE1jDb7Ts5mvTG
He+X1te/BIkmK3Ur2DRJaqCKq7MwKc0a6vFdTUIOtGxaHVoQo+G2qT4TPz3a/tFufP/gC8T5MThh
PEBjf9s9ZHLRd2kKhb3w6+V+WGxyb8iO8loCLGoIqDdtk7wcLL3+bNxQLAURvWNGELyAuEhKxLZE
FFAFDCvIILRRta3qXdnH7K/jg+nZ4jJaOOMatZVl5z6lg/3bxOG8mVLhMJiDGcCtWIEk1OUt+7o6
N34kbJoGTDigXjonyvAqbgqK0gjm+LScB6wKLVf/iUk2fQf+9Dmb9uPgveVxwO7aLNVuQM0f5tat
ASSoBPlyqpduCqtyTI/YPc8Qg1+qukWLsvjdpgsKElzd8kNz5qdeyZSVtmVIHHQfNMPdI07aDJdu
bv4c6MzsHHNJj71lvo5ze9MxXN0ZneWTmXQpDIB38B5YdYebIBtYFDVx7kVDTpBCTIU1fQMh3g6t
piX8iAFzFtdEDwS7eXIFYtAZHAkS7Y1q75WZPOqBXe58hlXbauqfdXFLsqgCXYJ/SU5LWJoG776p
OcinQYmKEvCbPa14JNxYtErfZExCUA8OJneocFBG3HmSTiDWzotb6sSRFTjkhXPv2MGNU/ZnI+Fw
2FSdeZ+gXscXM8HX7Pb+2zxJTJC1fG2C8TFv7NfWGtjx9iQ1Vlr+WBhQUJNmdsIiNFL87ckn4dUK
iV+hdnkGndkNYlob+3kaodXE/qHRkrPut97NMmTubtNgTTxJH7OQifNOVojzTKJl4aNs3M45toaC
6z9Ud4VEgLjeLZoGZqywYusg6fIn0ajMdxww2TYe0cg3lnk3VZBTVJJbbKWFHwaa+d0gPL6hCIJf
SfO/YdoULE4NNu/YTbyclzQ3GjkTGBCZxCITfFX0rt/cBCXFZPkLE7YNUqfq2yqehjYHzSiEv+/9
/DE1oV7PHWh6hpv2rhG/CM4ab9s1e70atkPWTDvdA6jsNz7FF9LEEDlAxadYlREm78NUsiiS0MSu
aG1h9YSv5mVI1eNuc/bEdkmwWOsSqjVM9SGWNBdcbh0wpfKtSkwireKL8Oxznvkq4kx2jujrn020
xZ0v/W08AxcqCMb2AiGh7NUU0/JYo/AIiEC3p/44ZuUBGcqNX0N2VOA9WVpXxL7roT61B+KgOoau
o+mwzadFigDa21NWHskA+B3rqjikqLW5k6NiqHD1YL9m87EEp3ZYEBKiCNgr1sIwGPJp2wboeoe6
f86kNE8yoeiBLG3clKrDPIJv2NaJlROo+PDwRAgwnw3Xwhfd9uRDAGgRaoWSDS69OMwZm9Vvj5J0
J2OW98E7qUFWkZfObIJXtGjBCWUQ3QXWowWq6qBSS+0yxBfKEthkSHfxP+FbYXLNaklasL7BPv3L
080UcbX4SLODj1qVxc7OomRwPlG5cv8AZWrkMfpkz/uaRVNsfUKL+xGs8IBwIqDfvBXIzrdznbFi
YQblHaO0sdzNvIwHNbnPXQyqiaRhhBw9iVQOt/4GUYRAj3gTV/6riLuB97iiW7NCkq2B4lmvTBjh
Dbo0mTyQO4lwCb31pOvtdmk/LVrWhnztClwTUOXq85JqMx/Rez4nVLOd9qOjSWHok3UrjRYr4AIJ
Q0R+2XqPWgFoh+77qa+mhjbgHNOGsH8Fi3idJcT+MsH6yjWEyddaJ/2yXC1Sr0t7B70HPWZS1ff4
rNpoYW8eVt1rBUaf9YRGjqcVUW/jsyvAeAFzZuhfZv6uXfR4r8by2RLxEE4921JTr96Yq98mCxiU
JV8gPTOQNvWwYmjUzMVDwidGjztjnb+3RrbQvU4PYiLxeQjcB7vNfqM6v6hSPSOi9EISXJlU97DP
uSozCi4VWl8SKgreMhcjQEpBulhut7Xn9LmgMjtCEHgEQnOqvGmf+ua50+Nsz/yPUDCUi1mKvMcq
I4aTr3RFcTLa/WO/XqT0I3cz9SLyE/s0grC7Gb1N/gMm8nqq2ehAx5kxnRUHUYrINBsIex4Se0/u
28EnqYqJOWDkoOfMDBip7nVvjMbMfh1dQRabI6nKkuX3MqI/7TWbCx8hXPszFmpvJePTSgkexPTt
LMO0T7CRd36Lw4ZkPrRfYAytlfIdB78hPxBx3Tqfi1UYJNNmKEMKOW8Znlw4LfqwnFEJIWjA0loi
p5Xr6ujP2r3OYHYTtD8g8aONa54tPFhRGuOYGzBDdzJ/0HX7eSymNWxRlvTsvbfWzBlC2tW8KY3Q
A/K8TZcfhg1mYSLeLukCxJ4OpaLobHMDxTQkhTi7RTmC63Ci0hnrC8ljMdd1gBl0xK/cWMV7Z1lN
mDSGhVDXlhvDpGtLj4VQ0ioIDuWA40nH+i68+Wh1HltrfZcJ+9vRvOeuGC6FBgS0zqevCsb3xpgJ
n3QtdMm9PNOe3OECLQ5a+aTkjwwhOZxR6xP7Ak46Zq9GOuDF16V+dKdv9pjZk+cybXQGhSWsPg6K
JCXeborykWTULMwdh6ItHdg+0wXbYAWR61T016LWWAsbnZHHjryVks5LdY+TNNgkGH13cBY4NO7Y
DWQnDK61cXAy/vxCt75zMVQR2ovvHjjcIWkHUHgIHnfzEDO4Ynu58bh5biYNYFjBDW2n9Rp9SVEB
xqqJBkAhr7tzR/QJ+0Pk4/vGF3suoI2RjcMpKNL0iG038lNM13mBdDtr55e5xzFvmgaIBELq+rRF
tKkyws1sZlC13+6TgSOunYUQyMpIb23tLAFwsb0uL3Ymb+eK5mHn5WjXaB2fLEX3RVpvNcK6kGAp
5g8ufB62rw7mVwC/NnDwEUqA4R24Yuga9PlDgIEFsV7XIbHvYQGUWtRmxiqUDnBaGMF9X+gfrqOr
rYErW6k6uLXclyJFRlXItTzKcPdU+rDj/rQv9eqLyuq86Edz0fzL2AZ3E2K1XTBpn31DL0zRKdjP
fmltrUKeNew62wkHUTg7RLDVMOUJ6rxT1XeKXG/jjEdTsm5Ki7wPSBosJ/bP1B3KXVI/WcX9OMx4
PGI03E0s+rDRYBJplR2TIDUD76XLoGmPvnUYJTCGzpCgmnLCbaeGvrl+79Mt3Vek2nBCjWzqC+uc
2u4zkt+94/cDXpOCSGG1ePAhUZ1C6KGCvl1jGbeoquud1RgPlT/fOBmy0ga59zEtprMJ9Y6AK1qP
Tlqj+G7oRqP9k1MaWmn1sOTmF7Mpc+OBQ56nqOxQqBl5Shd6xBaY6j+6JBCP3JvB7sY0UQIG/Wt+
WlRQKIUks6W+V9ynJc4tLCb4v/HeD4JIG608GgswMNNS90z+JVMcMOlZZrBrQKwYzQWNatXmXIsV
yPxJvRHk2IdLn/MG5wOyvx5YdNsn8KbpQZic1Mhkt0lbpEeiNM89SeMx5LpY2urdm929pqvxPpX4
322316JZJ/psUgLEFkanfU0002kk7XDLeGDYs4rT/pTTl8eZwEDi0OuJ4vyQ6B3sQmxd89aBsLAR
c/0yrHOiq9JpWKVSTglk/A/l0/X59f90qxDqz5+5/hNfaH6+uf7M9fmfP/3n91Km2LgZUp1LgVeo
QEkv23LJikjzzae/vMwfv/U/vqRfwBLXZ2nu/vih66uzGq4RfOsB/+VVVskdTJSMXRr2rSSODyr3
BRve9U/88/j+eJ0KkRzw4wDk2PoXX/931w3EYhEZ/fdXvj7/4wevf4n0na8ErXR4femE1hOv8K/f
8uevur5x16dJWSXkE2KsvT798x3VHaPap5Zxk3baSwz7m2kjvco0az5hHGBA1l0iMsTY0bxTyUYV
GpWLYsWcCJtFUcOia2KVLRVFMXvmhztwM/rOn4gOziwyOHTwfKKnE4bz7qXgDpf15s42xE9Kftx7
ddYiCh9GAiNmbvNlAZ2b8T0oGC0est00E/fuVtVLMLSH2ULP4iADVz9UgXTcWcp+6wz5na7Thixn
wCCz5kF+F7fIiW9Um/1cRxjdDBc5G5pzYy1fBBuQZNM6t6Np7wO0JABswHZH5CjcWSXy3GKB0W1l
YtwR+ZCt8VObsYzvdYsbauahELAIoKM+wpu/NB5qPTaAwQUYHT1XtdJ6AApkwQlcQhmmlt1vU3c/
MIvfVEVyntJFbV23ZNBdmjdjX/7AcV7vakZcVuOFQsfyF1jypa+gu4mccY3HSbuxiunIwnbQGn9P
Iw23rzt/WfTy5lF7R6ejkU063SLN2ZJ2Rt3rw0t30m7fEJERJokVIev8QJZD5dBHMRARBF7Ea0wy
DtOxY2RuN69l4X7XozXtVDt/j14Jzii3uXFbtdpkgjUQp28ZquU9EeZzXbC9bbiT4TlpSHl5G3S6
oBMZb2C6TVNPt4iPncOYw8uuDEAefscAPUuXBt2Rv2915NmgAOI4NXbEHkPesEALDT13U1VQbgye
YRz70Q42iza8tyORAJ6dP48x+wq3ybYMez4WSF800jzGUdjddmIofswsagAzVgI+DlUjdUdkouYu
tTH70+JsSfzAwMdUvlyqO25j+HIRLzi9pm2z0uHg2wAGZvwA3s1hRoYGeJLu60gQEGggF9ZF0Ub9
HPF/GTOBN0fLXV/6JXiVS3OCjPJVTik0AaaWdgLTa0Il7RiFjZbHA8q9ap7cxpP/hc34d6gkc1zX
xOJj+5AlXRQnf0NyJbE9F+lAcwrkqrUplRacvJzJQmoU94WOuiO142cHmwOJyhUxfX0SR5Am3X05
kNCrWUfZmWQUFpAUhBhujFILHuxp3kyJV15yToTak0/cCsR/OfC/4+muB+7qnA6wey2Xvv+/s6eW
tOrcmR7tkUFwftRcB7kG7bzNBDADBCYRRxJeCHH1ycXJEjLQLOIv/iLd/L/6yL/qIf8OFlyPgf4H
/61SSJ9d3r8fQ9qmmTslJUiroZ8v+FmOOdGoR3Z+xjaA3HWood7gI3zyIRCd00E/QYAD9PFfGJB/
Z2JfjwO+WYBVVPcN1/0bBDiv59nuck8gJY8xcGDFPa7mBqlzExxl9q4WVMZ14T4bviAKPTcmUu7E
VjWI7WOpnVXQt7ds6DdXtphAMMN6VbCiQ/8PbcFtGkWocY7JIIttBz/kKM+NJsnH9JiHg0Yl4BLV
c1inxpfrK3WYMA7lQe3dXh9IwPZu+2J5/3+//f/h3AVHA2oScsUKBPdQ3v6VnzvovU+QXCKOrmHC
GsRBTlQXIR8GKfYNPoTEXjCGtSO1JTYZx2yORAcy3y8Wtu3TbVUKEvT00T4YTqmOYLgwhooE22oT
qz2Wd/MwmOPTEONAvh75/2JV83rq/88/pcL/UdWMo/vvkub1H/1T0hz8Qw9AbXumu95w/tQzO//w
PCTLLlfPvwTNtv4P1zAMrm6PwhsRJq/zT0Gzi9bZNnWPH9B9xFH2/5+g2VwJ33+hIEPi88yVvwxs
3PIsprn/fg51hpu1QyuSE5ZsMjYFLZ2q3+fCBJWamD0UoALObh7vr8+uDwiWcFDr2UGf8+aojO+r
rv/64ONaxIK26vx1ivSt3i93eUoCsp3Qp+oL94D667PX44ROSNXdGsxxE6v85Ur0i9zRzjpkrVTR
Z5/Xtj7AHyhWZXZLI2EnJhNfzmBcQHKksK4EuVZVsqk6kuIqarNwNliP/GF5UqSN7ZtluRlIl9y4
EH+OsabTvfTLEYHKDkVwC0feAG0SrPIvKBuXPA/d0Tutg5U3fTpVABq2yCtAcPKPq/iHbFwXHkxM
zBxFVjpErqQjR4IfUhjG9VvTn6sd6m93Yw3TeDKdmGFn3Khw0qxs0wsStpOj6ox4QwQk8V7tGJla
GlDME00sr2QOcucVbk4DfN8kki8Dyd1m6LKK3E79l2U+41SbI+R6Zii1OQ+lyxSHtU3bLD4Tutpu
RVisPdRGvdDFQ7sdO13om3O0MiYtdNogrH+7mfeYo/k89kgPUqgPYW95yJ7Fvd/Mx5744Z3uAmfC
drO10bIY5qD2hJpIHzOdoGmchroH4wOJwU1bkXFF7Fx8HmO2IYkp4pBJyb2nkXhOTjC93Vwi3mDy
nYJI2YAGItp84f3I4xxyQzaQIjMqAmTJ7qyh7A3LlzSjqR1/TQE8EIJlqPiIRAUwUexkodPbr4sn
Zwx2jd/q27oihK3taYkQzKkD9K2ncPEw5/pdFkdl34FI0kZURlpxWqYHAKTJoWgQFeSe/RyUHU6c
HiCO8s9EjmtH3pobDwbnjXCsX2opaWghl9yNBh+v5mj3qeIw2fAzXtmDWODEKWjBep0ELTV4dKRz
hQDJBnAqGuZ32I3mI/OUNMw744HkYebMmZk8+xrxWJAVtmZrIWgqdHZUfa9ddJM3M8/FkQ7CxzQ4
9PZ1FAzF2jQwXKJDZyRBUhFDQU0ltKLeQ0ZITpWkBVA8zEkRcAQ6nFbGLogfnBcaEBy96ZwIUyy3
NZbnnaLPrpnGtres7tEVGdHrZgtwjuvMR7V3ZEY/Axnpt4NvfxexUX6CJpStA/OmPNkzoxADCbJt
LFTl/rNYqg+jGnDZpim+rTTGlVA/ChiXUW3LQ2BV2Og1HF6wr+nZznv2IWXkMA/Zl94OszCfXqJB
PNEVuqakpkUym5HB4Eql8bwhz45kKy6eFntBP0ttj49adfthEffW5Eam40auPVCU0tJhN7vOJ0yS
+2C9HhrPpMtfsxlodLrM+NKBkIioKUo6EnATTQtbXpHkZ9NILwiw6tDepqk13pXzSy+1Ze80XbnV
/INZauLJ4sfPGRF0uu5/eMo/yhFukqF5t3Vp308lJ3JZBuqmMZ0fOuO5dKmbvUsi1vY2bRQ7br7G
bowVUKQv6YgyYMi7JBJQqWKDnj3YY7FaEtGB9Fu9wg1fDFqxJ8WZc8O5Z/VeLkrKd00lb5mdI4W2
6zlcZFsfu9iP0A/umLj/YMxPa90tIvTKeL2XORSVi1g10L8EfSo6+HGZkrNG/RXSUP+dFOo0BM13
TBrenYn+YzMyyaHzw26+m4j2aOYl2Zk6SvAYkc+2BTK0wTMNCLjd2jYTkh659LbwRlRk6cFZqMTs
wrhZFvdipXHDyK1pwnyQP+yS6XcdBL/S1n4fwE4ezQq9PTOrizFbKZ7xpSWfSm+AJnVrTzvbVdza
dnNKljud6mie568ZphfTguUQK08e9LImjitNzpawbmicWKxEiKFTel9tNfaRn5cns0OYVaTmfYdB
xIoPGdCSfcMwFC05xQyu7jsKq3559SZqzVgCLPMX/3ucEZqYLBEYPG6Tsb1vPdEeshrmlkp/ZpWf
kddEk7jW8MIn85vX537YzT7KCH/iC4g8trN8dWnH9dLRXZAGSrOGLtCmMXNn06XFeMj18Tep8nVo
5PZ5lMEMtQDiSTa1W1UtWkjCYntkaXnQ7ae2rp1vb3x10+K99zCmjGngoIRj1bQRJWwLffzVB6V6
qDL1yIzVh09FDVJZwY1cKHChcX+mqzk0PyNVOOn1tJsogLupRE0VGyfDJfyyKRqseyLYeSRXbICj
N5teqZ+l8yZKIZ70pILYIrmrlHcziP69TkQjHUn91ZIPA4bx0MUViE9uaMIJY9Em+EFUL4Il3C7C
R0Ezp9aTXpf5nZkk3Jjb/NDTCow8YxVHQcQihccIRd1+asBqQqswSVgNxjjSKZK37K6tMHGnF2YQ
76ndNLBYqIJH1H2cH5+1D/qu1vsPMIQ+8WMCoKvhjdu+yKBy1JFnTRUXP0lTjgFm1EiAeMwpGm1U
Q++WZ2Y3DqGe9DKRoTi6DLvMQsjrMxpA0AFCguEl6g8St8agCJ1RHX3sSve1MZZHUfGxei2zu2pt
gmdevnPxI7m5VCfi2LPQU8w4ckAA+5LNRtGus0vJ3Im19uLAhfSbDgQcQumTbhbUTta4m0TQ3CI8
aDepIw9tJ4AsICKNvFp/pVnwbqXMo2ZZhbrFrHDKsSLWufUzmdWOUfWdJhtGKCZsrsYooFNxP8fJ
efQG7ZHq5H7kNALwe4Nelcs4ldpPUlsse9SeAz27CAus0yL7OzJTin7pT0GazmGSQoSS8/KeN1y8
ZKIGByGIeSVL/Z1Vx4kqXBa7yWcx8xzMCsSMaOSv0lizDASYui8utUg3ssHMDjUQpjpzGr02TlVf
jJGuEZmq3HUGLj9BiNEBmb301DnGr7RnnwFdA+Zwm+0dT0RAlQyGwb5+dES5hE5JwGILuGPrYSm8
B4WFoNwpXiYGs2vbwNhi9I7vGGgsYR/4jNhXozrOYVQZ7BW2hPYa1jtHOW9lQPwU/HDxKiEBhF6w
t4Vn7QcwuG5XV1R7eoIN2slOXF5rBxpsMx4skrmqeIuGBhl2yeR89K1bGzcZ/MmUVbARGlP7nB0p
+ImHujFpdtCo0oGr56VBvCFUjY7UFppTNEXBE0plGZRkILKC1LzRp7jYAYUg1i2oDy7qTyy//nlw
njk/ie4c9Wwzu3q+w79w0lTpb8txMI4s3pwZVr8D3diHeNUrtmYwXfXkhtjlEo1MywZGM38BJZBh
aSBdY0BKWK/cTVU+HltBlGCliKuDYxg1uGRYcxKgfiQZWugSw5T3E4wAQ7/11lmQDqrp8mI19udk
cq6kkJGXoISgmzuflY87Ysbm80wvW9+ZA8vj9WnLsGYDerZkkddZQYLgPhvYnM6Oc+y5OCDP43rP
ivpJ7+wKJXu63I76ev8uAjihdqP2UGEEd8H6sbUcuql5EeVgyF5LIU/g+x04C0QLsh3BzKZX56xn
w+44idwSlN22D5o+Em1ReQmU8GWNYFgoDNoM2qJ3b1BjbGOtYxzBR15m3LnLJo05CetX1ZbueYnT
i1Uub41mSxZhjSjWcSfMXevL+uDDc2H66wAWzPI1YYjdMJ4ETEv5jylbSFVLkIq6pCnvCP6+sY3e
hezVXIJEoZgJCHd0g5mRe8EkbGjPbooYThLtOLkEZEprTzeE+sND/gpL5A3dNrtqXJ1zgLGn0+un
erLi0EjAS/aIuGAwu7djvkyhzLu9DVEaX9nG9M1HECYfMg2OZuJ9EFZKPzNPkD7V6KJrU2wz9ATb
yUD+H0DFVaAbFytNONIzlDCaxwZ/CClKW0csnGZShov4RIUzn7p+m8VUMBQO751vZ3tpsqyavSIm
TP6EA2g/FEZ505V0d9kvHa2eMISuqdyT7TQHcUpwO+wToX46nu+fkSUO25XXl2HHedIy9V0EssXM
it071R4VSs7XxHHLfZp8S/LkItBB0+0Cy45xKyyg02JP7SYfPgJaHfSgLvoSpGcMcog1YR2xdyWW
sgNc0y7vik/ta85QeE159VuEwNLPfObz1tUN5BAtsp3e45pO/Ja0VtOMCswgtDQjGvGcSkAgdDIj
i84Ux85ND40/kOiMCX/DAPqn6TIJHDWTvqbLnbFV8kU0GBecZicMLtKk6oKdOXMeLcGjlwy3lYBE
AZOQdcDzj7VtzHsQtY+ajhE4mAL7q8yckCi7MM206tvMoJQpg0u7aVt2uBWij5IrmRo4JEaGESNR
PyK9dL1ZPAMB4gbt8Pc3htadrAkwimbGuEosJ+wqnb0y78vW5OreLXSdEWsZ9T730JnN8tK49IZS
FFaU+2Kv63j4cnhrsmRZnev+Mo3Lh9WU95NuDrcK3W+UmsTNIc/dFnW1bqwk1Ce74nI0Frr3yKIT
OT+Yyhq3uAdeSyAFkUtxP2EWiDpnRtPB5HBSjRvRlJ5AJgjsMq75hms4D5N4HI9aYY5QDn5CQS64
TsvfGXKQpMvSs6HUxaTYZpeZAynFLncEgfwc5IZ709n9skvydWhteTvBvuC2Mkc2Y2ULsRqB1xFo
xLlp5C/UW26IPilE2I6MkDc7s7QizH2Is3NDByComvbcZskWxuFr54k0DLgPRBPBY5GhK+OMmqHr
GRaCh6vxRSDGLzxQr7a+SWX61rlQ4AmEybiZmk9Jj21CKu/EYAbDDzCFZAX5pys7TXBsfGzql0yN
FzkJ++hB8e7EjR6DpO0bShg9FBupJbtCcTNpggH3i5k/2rN9Y9pzG42pLEN6EPhOY4QhxlTVN3ou
T4jv1gxhADRpbbSohBkQN725cZ3qxazTX4u5Bs9a8F5xN2yLicmBn30BZc/oOPS3gtkQvB+uNpSZ
BgLZxr4LsEZwOzq4s+duKjZvrXdVaPEnVILpetPqb+TXqqSB+KnmBidBd9H853TMHTLofcRfxnBf
uaZ5anXNPHGf8srN9TnpW9bp+tX1oUFjOMDC8V2JjFl7aLsalcCawXB9aJ3WONXrw/UpN2/ALuZY
bLG1madmfUiK0WY56pI713WzvWknyF+L4B7LTny8/ja5HsL1oUE6cVIw7f91EHqvw7wG7BROa7SD
Wh+uX/2np3IEaFZp8uitB6ivyRHS+6r1yjhen1y/Pa28w1x1v/TOYFyOKAx55MLGaT3Y61eWSi+g
zbSIqCur/OP/asxqOe3FsVjfNAIQ0BOtX1lZZW8N08i39pD5JxQIah2aedlpSO77Hgul15v2DnY9
IWNdRV70Ik/1+nD9KqA/98dX5MQ115/o2QCYodnhBHJHZDTsZvsTPZP+ZEkxYJwErs1AAAU3KPoB
5QX/bpokBSgfEyJIuAhK7OqqVacFveYfDxNyN9Li//VNxYrCWcJkg1r3Xuvy8RTrnmIbyVfB+vDn
9yp261AfyZmf4vHUA4z946HQFL42P32e3LXd5hmPooXxQfevxkjOQL0ZVLozJxgsfz4YKyOETXZz
QjI47nxdSDSybno0ghZAk5Y3h5nl+VQQdH/y2KNzQiN3sjut5RNCXsnGCzXh+lTLdWPHJHYVxtEh
zEoXBCxX4tFwP5gdjScdEfu+TdLbyaoBvq8P1+/7dY5MMk8VRjh/cZDqQ6nbzvOgTgHi1lNbBOhm
tLzHvVd+GNkZNNtwyienkIcmzYaT5vkZYqYRPIpo+tOfDwU27lPuIq6op+rh+n1+f0bqPRa+BcSm
MCwJwWmQp6bSE7p4YIhmDAqETHgnCxIGnoAEa4d0e0JP/vlQrb90RVcW3O355r21voKBhgImNS/Y
rkcxzIXOHnp93mkzaQiFR0JpVz/XDuddZkPR13BhCI/bpDci6tQpk6pKh7UlpjpK+tcAETHDTGKH
E8P+VFPbkyY00hdZgIS2dGe9zDqOuXaOMf/5nZcwFV+l3oQwbEjZXLZj3SJQceIP36sfRNLtla6c
iPi4p9YK3uayGkOUnSDhoEa1yM1nuBa20fbnpLdhQLjud6Y9wR1pQ9C7AD0d/3V2xK2V2UU0sFvH
/zEGUTl/l3BD9z7Xcano0mVmcVdoNqpy8ldWVwvGIIqGA3kq5s71T5pZZmFtFa/CZ6JN1ECQ4y7q
h2DVHAk0Vl3xVDcgnEXZ/2ZLNxwHh12plr+mOQxaN+N+idi1mJ0d+UzV1l3b5QwSN7iMVBT43nDJ
al7W13xgEgJf94RnoGzHPMo6ErWKUW30Hi7+YH2vcEMk1tQTLjqLzNQ+bJ3zop5dj6sKDE48xTs1
ImN3A/dLK15l6S07p3O1TVBQcJl+sxlcknvq0SPkPWN4liHjzYvOPXtVBwxcvQaVOquunk9tTXmG
Q8BCL9UO93JA/qdZLy2Oi3pgswy/+Y1Uh2dtIPCJIRxVZqX2BlAFgAmY0YCT1h8KGMsGWExUnMqq
e0udYsCu5NLb0Mwjk/GPwWJV9VzTC+tqMo9ifM36sXumk7VxzZGxHdL2oBjXsrN4mAQsWlArEQz7
DNmwMYWeMbwrx2e716558O4XA5vih6uGDxSb+JW85Ee/eOmmWbQAjQEfhgY4f6ON1Q/e8DezyEK/
8BBaAvbygPULZX4jF31KUUWsBjUh4ntSp2eQpvQ9A8PZ9wENENoSK34o3XdI9vLS9rmDI+0esjoA
/OdeyJSPdSzKJDvoe6v2IJ9Agtx2okO2N4lfeEecjcWGnNnC2l1TD0uL8tMwc3S7A5Wd3ngbowby
bGftzpLBCxUCqV04qcHr0m6Rn/QKPscps3fCQdSKmYhiyWIpSdL6HoEdcSsNwEfLZxoyJy+qY14u
cU+gBWtqYFDJTWncd4+LyR+ek+HEFvxjsfyeuf5sUJAqGqEtvqUasJ2VExtgIgnpzlxanF2OfZfN
RKUKx/mwYb8cquGxLjGRTtb0qhulHQnVf8baUOw0Ry+o7TnNZJbQucjY+NRkRyXVh+CDoQ53drVI
7ChD9LwdqBgl2UBd1SKtnxeihNt1CFXGzyDx1mRNv45IF8ZT5iRnLq7NOsooEEKEtj+TGV56Rwz9
DaozlCleOWSP9n2DBn9nwelZW1sJvRjrpLf+1+phul2JW5TnzqUxGzyuWYz7i1bfjE8D8cvnbPtQ
5xuYywbIcpGiJvo/3J3Hktw8uqbvZfbsoDeL2aQ35SWVStowSo7ek6C5+vMAqV9ZXaOeiN6eDQNk
Mh0NCLzfa+LceDRC/QWl51eAbRz9IrRGY32sfSM607fCse1J0eHPtr271SamdjEiqg2RT6uBZ+/e
gTEpVV0fYworTE1+oGNOVmGMk4aYYGfy9ELHa7k7P9e+O3YBO1Tov9oR38plMp6rhMzP2JR2Mnbx
0cV9naoaVFIIIMPWswN3R86jjn0n+DMcefosqSQC6F7h8VrfTxramflEss6nMevNB52QmW1XceWF
MIGPVdVFa9JfX8uu+lTivZl5pBpkDSznyG8OjWOX6zLD5yyZy8Ow0LGbeZRuEXRurYjHKWIPjA5j
sfP7+Yacrjs6LOzWEiY3JlkxKzLLXSaXd3H+7IjEWbtt82wuaXjSLORYQQSpz0iW55EUSdIXEKLO
i3PEDxsjRAuI1sSZh9C4XLJKk+A5qxNs7nzb3BvwLcFDiv08J7cii2AhM/y083rrxfO3SOuWPfa5
2SoX7kcGnp/12NKAsaY9SUXjqYpbeIQ9nKkiIs6s7bZ68HkgCgmzqByZ8zQ+E4QAmuyd9NFiMlJj
ve3NHrkSxnaZ9T3RVtDBqccw4XNqpsrVa5WLzw2VA2lrAjVLvCbViN9lazyh1SGey9RWRRO266KK
xhuhD/ddkf8EDLSFi3wbnp0g8gDnEnDcrgqTYyq3qRfUIpE8wEK6UpBm9QyuiRphYZSiFk3D4HSg
0/WLGFhsRqWYuPbdiDWkHrRPRdFhB+iscTY55QJZgVsxMlALDGWGS2sOe1IiYiNBGRcaOC4ggQxW
SW1SWhk0cZ5DO9pDlFv76A6GRI+2CZgkZTo73FD+bGR88Soi4eLk2USd5GF2W+Q8eIKgvo8nHuNB
avjGuhzb6UQM2DHT9ZkRfjKdpmCESgdwu8krxq88JDtGKAxiXfSwZtpVR7WdSDVzX4wtk3r/sQG+
3y4D5ckkexrD3kU2VAQnCxXyyRVY4DrJqTYHkMICR62AUtbR8xkIuR0RPnnvjNgLVuUK6mi9Jc2p
OJN1mJ8XZL5nOxpBRJheRTOZaKvR7QP0ZkiDA1cyrcwuhZbCsNOVC9VSC8w8mVKpJkzX6gQLOdaz
cwkz8DxJl6M8NX7Wg01Im8+9TYRZzcwKy2/Qsh+RjtlGr7kYF1b4cahVpnr1ytX6Qzvj7KvOlkei
xuVsYcw97tHL3zST12x8JCLrpU2zDUwV0mrCBLEGk791Ir/Knkqw86hcLRwO+IGPepFoe8t2Cyym
HUj/DAOvC6tkqNiZCVCuaqpXZnSTIUmmB7wpinPcww0VZXJXxvUX5b436xNGg1mCsXk54ier3FPU
tt7tbgVmGtyozPzcBTvtyRQUVLm6lUOgalGP7o9D+TzKyDwVlleIiDuBIDTlWxgkOCLIBQYiBN4t
dpYTVdJvAqsAm5GziHdOjU46mYguKjyPxi45m0LbpyU4NTJUa2WB5500XPJxQDwlQQuWZ00eMvnG
B22Ww3p8FzH/9FquMTnUVwsvGYKdic0JpgHmqU/8n9UMSspj/ehRmh+smGE4QzhCD8J1JYfhXtR5
TFsmYAPJ6aBgl+A70GEdM9Setzbc2V2ZJeKS6yKAAXkwIqawBL3lK45rsUXG88sWXDhaGjOVkYvg
T8tqAmdteVyj+Nz5uykZ7jIr7C8EEhdDFmxI6wMRPounY4Ssm4fetddCzhELOVsMkDjiYweOq05E
JC1o8mWGzdG1HiE0lK9BPvqRIj5D8rpCa+O3JVRRiLc9JSAAymLS9ov0jYzSBTw1qA8XXm9UV2I/
zDbiaOjGRR0+hUFQ7tT3jMqsZlSuO10X2rvQGh97f6Gc4w2M1SF0WY7d82MFOXMmehA1EdJwYxBZ
9aKU9jBGobokDuNWtGjrd5aaatVGiL9HInDs5SRPIG3ZhJaOgJ/cQUyK5VwwiJuEJ8fADKTDXKmP
KTz5BPDa1vDNNeenFE/SnbKrxOGwPuEagaOAWp8iAebZJhwLUQ1nLyfmowZWUBScCStkiPzyJ1by
+mwRNiFmEpBz6Rzi5gW5UHtU5p8Q9ZgQWWZ/63WcQqE8L5X9ZZNjSN4Eu4gvqfQZbxb3oD5yxuzz
96erdT1DuSG/m1JVg0SMhdlN/NDruhAWUR/28qgN2dc4svbuiJNVJ2YuM1NeXVwhBrnNC9rvSXYu
cltruxjFUoXYqH9sewMkZHUcUq17WVBZb9IJOxM5SY9vSsg4Jw+L3VPfdetqxPJL3ZvqJwrSYlcY
X1Onk9PytvC/hbDocwmPdM0c7TExvVdrhCT8EFMhtt4SVsRETuXajsNubXiCW0X+LHW/qFW1WOQL
40BGpAjA3NUvn2at2VmWeRN0zl1k57BLOLupR8Q3D8h4XVu7DAMpIuCGoygKbN0tbvkCDSAI+gtP
MA2LkiKHidzicLPLm/qDNSDSCLLhzigNpg9RiEeXzFoCa1lhT3UrEv2BEQRgJD2XmffEVQiovkmD
KR4s0mHfGDH3oHYyK46qWYvvNbjmqiKex6/Nl7R3v7i5f9fURrBhRgnLm4Q1jrZzk6fLsse8kse5
3p9wQDh3Xv3FGQiybRz9Ce+1jkAwWDlzDMegK75GgQl7X5jFNsfstYxlogzIorD8bN8k9qdhPltN
eFvBs6xMZ9wk5nCXjvnXqsvpZ+3bYUSQimLnO3B89yTAKgVG5e0Uz095qB96xmOwOaGIz+XRa7R+
4/lItdrcvQWmf/DJeVh5j4YXTtvaxtNjcpP7SSoMkxo1lT+jgDaZGDNIZaDSj/j7VN+5Ixes5RiU
mQnpG6aOuqxLzZaANOgPVAvK89w4ROZY5REjmOFbpT84Xmh/j0Nk1cxPeMpXjFFFEW18rIcjW7sP
AC62qZERAzb2v4yAcX0Ti8epwTClq7Rgp25GQGfCFlI4+2Wr70fX3ytj3qA1CUhSzWyKzGMzH6Eh
wCiYe+PeyBdtF8RlcJoKTz/+76Zomr50if3PFM27n9/a1y57/TfX2cubflM0A+dflmFjLivpxLpj
v3GdNXT7XzozfNcit5gIZROWZFm1ffx//49tQci0CKSVse823Cte+s3VtPX/hptJeAF/4N+4mb7t
ICBBPoYdIhNcW0bNv4m2z5m86HMYi5tS2P1Eh8HY/VaZLf/NgPm/36a8nAMfl9TV1cz5bx/T2jEI
TgQF1t4YVoE1ojSAJt8bJEW9U9iQ+gSq5rkuoCTlj6EEUHIJpXhgKjj6ob8CZInH58qvzCNhjTxE
JRDjg8gUIDN8Vo1xDmANad+fIZuB4KS1nEu+DgPZHhUzfSeBXenCRyShQdrrL/sxqD+GfvxSS3io
BSfC6uNTD25USADJkVBSK0ElSEXzKQRnysGbfHCnXAJQgYSieglK1UwSCBQBJAg1tBmVvjUQy6Fc
IqomKp6xKH4dJchlS7hrAPeqJQAG0QH3ezCxQoJjeAAbR9gbqxnczAA/K8DRSr6HOgm5E7YE2XTQ
Now1q3UmAbhQQnG6BOX6BEcfvFxgasP3xDvG2XQ7TwJ5qYT0+rp8NtPo0LnOcLQ18Wu0Y1CYsfyQ
UZxkig80SGAx3Lp+RYRYuUKm+hxxorYeqZwSVqwkwDhJqNE4UE+sHQ3KBvbqpQQkA5BJrIlwXJp/
hBKyFBK8tCWMuYBn8qx9DnB2WFcuWlXRfixBPmG0ksDEo+B2ThBAj1X+0MZNvEcjs0jgtAVBFSCp
i1s5O9uu951XPC61/0VI0NWW8GsZYcPTDmJaBQqcBaWdQGt9UFtLwrdWYH0XSTNvRwntJmC8sNvx
H5awb+4+MyuGUyYBYVtCw4MEiWPQ4hTSv+Yx1SjJOmr1my7Hj4KwRkbydbBQ919nPHMntPeNHrwK
HOBwh4xNQmBgRNWYhhj690qIEnveV9LHul2uF1hUuYB5bdbc+CIvSNDg9BlZS2Z6nnH2qvq+LgJ3
AzVM45KOmy1z33uGqy6MUYZlVgHjoreYs46QfEe/2kZu9VxWHjUUhvw7GasAPwkOamFtu4aI7wYf
CXNxniaiGFcR4iQzj23kUwzXrak91Q30RNcDYZnxlaRcHzYA0nq61c34roD6R+iTdoDcPaz5qZh3
Nd63vC2+IdfdwBQmdsD2ntI+/6nrGpEtDhMfnFVcZ2aEb7+WHjMvryPUR5jzDalIR6bZP1IxhVur
f7SFZeKYVW0m5liPBt7/ZpR/zeJsqxvTtyUXX4hDbw8QKqjs9eUrxOJ03UEd1Czrk1+jDhpGzpVm
NhT3+rMWfJuM+oPsX1c8lsm0bIlpEuVt0IzToR+Y7YcmKQmjre+x2K7PfZj8crPiie6R+I4IcTxz
XbRYOPO5UJ3G2KxWyDZIfjLL+iMhfuEB9vc6ky75l4WHHKewPyfFPGxS6IFpS1hirwWEA8UN1Ciw
EmPwUauYIDha8uBlYj8C9ENG1s8LFDdgVfs0VdwTXjoRV1f6DiYbt6mVfeyL4XvK3WVr+EGjPnOM
Jw3HUGso8Ekx7HOjQfNMPjsLo4ylx+wvbag/4kJ9zgtUtMkpWsxhh8ITflQ64ngtx8H0KEsk7FtE
dndTEnJpmM1haOx1RCxOk0cJQ8HOO3gFXEov+zRrNbncXk3cSOAQh+x/Y2A23rTOYfIzePshNtWp
6z9ViZ/votwETGy8rTMQvehY+GVN/ioVLkX5jGB4zYG6YC+U5hMxlvchztJQw2odqwvXTL/YgWBe
ZRUozKnR6WCgKbklaE+QcRY+QA7E8ZWx/KwL5wBIPu67ycOdxra/1uG07oZbmFZp01oogbN6U5Ox
hT2Z84BfwWC0HlZEMEzMES15lznFndUmT4Y7rJsZlNkfWij8i/ZtsH3ICTU+oKaN5BHsgUKeQHZX
+8FDGW5CoUWnHP8dXNBJDfPsCXH77G5jCJDwgYF48Kszl5gs1QHZ3gx7XN5a04KBSu648zZLf5iF
fgwd+9QuZsy0GS8yQOWfzShe6JDYito8GIybKq5+1NV4z8Pgpo2Yy6cxnS4G7I+BDgkqqrBInHHf
G38lpkn5u2h/xoCkqz4ceVT2v+ZwpnaWxR/TvqsPAppxZUTLrnf7X+nU41Tn+5ve9+ybxKlfSsx6
Mw8AD/rtgFmgwVWe4n2qhf6vpS/wRIpxrcpEdOx6cUgLCEwaKLeBITMdl3Ove5p7ZzFtXs9TXN3G
tvFtnMwnUnBueqzSjrGYS5Kldsxcu1Vg5s9Gb1N5ziyx70v4C2kyP/hh+anRUQyGhLutHRSpzuKa
uzkERHbBQ6U8oMfWV0Z4+eEIVuFQUugnj9razyApO5BejbEDrHR9sc8Bc9tt6U9f+jHT92FrvYZN
SKmDz4684RchK94KxO4Ga9/lZumSx7l4Jlaaqn7+4NkyukTPo202u7+cHHYpsq1VLUyxCfEsXPeO
98RH7htcedfxqFPTkxISw4wwhCRgWwzxWa9xXSbkNjjYDLnhQO3ZGRlt02BN0z+NtaxGde1G1HhC
FHmQo1wPu1UzAMwllbgb5qDb1IbxsxEBvA6zBvGoX/BjJ0MyLX8FSOO6USdXiiEd8uqGEk+P22TX
zVT3xHieEcji2k+VuBXEW5itvzY0DOUJft/4DVZxLh1bVCTnJKKokWSknGGmasoCpJWJB8aRkFyn
OIGKEjPnozvedsl46P3pFXQVP0086ndwbH5GJ82oPIwrs2BTLdoXMyWfc+q84cxYAf5sTs6laAO0
FoakEU6kUmKu8s3I5RDP7w8huo4bTS/OVeffzz3pZQvw52aIdGhvmrEZsHDf2PiUzdQpDxaOJ3Ov
9+uOk4USpENxYNcbfcZqKrdA0jl+KfhJ83MY6DBQzvobL/GYyWqEahSzEd81UusimgZbH0tL971X
VLd9zHzKKD2KjDoXEBgvE8zip4fa+QYcir7ooI/Jj5Iz2SzmzPiqGI8eE9HdmAeUQGWmwOi15L07
sAodzeQ20szt3OAVOy48WevIw1SA3JCc78XsHBvzGeIZXEKMcMcy3+CXgu/EpD9qnVWv7Cbudy3M
rr1I46cS09gbh7TPXUU5fGW7wy3XAGOQ/Ij1TLZtInwL6lL88Lrsx5Lq38C7PoTEj0FtnCSQMnxt
4sXfzoPvnFAC9YBxJmkGzvxJo7J/cMsCHl5ofQwwh95UFYRsvFCcUPywp2CLVlVagyzdSuQs2hnL
5ABSoptU59Iavpt95NwH4IYFiMXerbWPReHXj9Q5k9A5+g0sMrCrchcF/m1TJZijGzzIl6gWG8tH
QU6Y4HDTYefipnqzbij1bYCftHM+A+HkY3HvlDqOpB7MnnkkCaKFwbTDsVt8pEJ1X7XtXYbu6GBY
dnXAIzVYlTzX9JDafgxjGi5RghUxQCEBWtiLSYqMqxVirdcGN2/VDOssZmRjudAV0xLSheEm9Y2O
kQzwVfOT8IOGgFKrOasWSsZ75G/G0dRgD1QeRIbJA9MeMYBdR9X4WZsLBCbZfGM7g3MXe9zYkAsP
czoPx5HH5ir183Kf6kLbMki/m4rMAs6Xw3YvwMfHYihn4spBsTe8ha1E0KConR3o4iq15/DAg+Km
7UgOzYGWDl24PM6pCA9TFnqrUfcgCfXWKgPBPvXCe8oFVqIBBgHHMG3058K3HlLDhocJCS4zo3hr
ph56t2YlZt06D/WU3jYhMiY6ksGobrpq0R+mJl5bxhzfUPD+0gNRrnQbV4Vsqj42uOqci7r54AQ1
zL7SQ+by1On+8rDoS0I4e9Hs/LIIMQIi3D2BQQ4fJPR2o79AFHJJcMadbR0ys9iVRMSDyxmfZXQv
I7dVK4qRRMOyoiJ9E4Vg/4vP4FRxeYo/hB5F9Xm3zc/y78SgzVtF7cF5hsdiNIRwX67kHorU5ILR
n9UE754Uwwf2NSkp13VRgEO6GBNagQnDRBQzAqAy+nVhtCgyi1pURTRTXwBmJRL2NemtgYhMe/ht
Rx4EuAjCwgvak3IcD/rmNcIDYet2JD0ZmSYLLTxrDwli4VbGPakX1CKxmo2GlcdhsKdYnOnIHexz
CDGcCjg4eGZWp8IOiRNSTcAifzsY3Wfl/K681K+LUSL1anXWYLPZGO4PHTWyQbqnuxKbVJ+hFjod
OxMQ8syUevPPQrQNxWsRa5tJVjzUp6GHpNCnmteNAY47lUlJDP/B8qRLOJ2xFq4XqtkG0XKMDAJv
JQAVyxwoOAz/NNGKkSOVJdNujrX7XgLMTDw0KCDd5O4n8INMUoGCISw4XNrCFFUYJClKUhCsHuYb
ihVUhUR5exJGjQ0OvVpo8p+4N1njxCYUJ0aMIc4fyhuecJcWEhWFq6mwFmObaFAcpuhC6rJksUbR
u2rdIRnRnryXgR4cbQlQMWyd+kQs4VIdZnz1IslEU1SuGFzwlJWykqbWTUneYnyyHCx8RKeookrW
OHyjbCE7Hw6ON2wGY2xPnVyoVo5Uatub0xchdw0JvO1J507+0KlUK/FlhUtMBMkaaZ6t1dUWMdYx
tuqPc5JauFh1vEo9HG0S+T+pDTSItgjIPIxAw3FquPsooxyjFo5EpqHFN6exC08w5cu92rQsXrUJ
mIZi/P7JwadVFtako5i8gnABhOMmF6VdE6xpDShh9H4XzP1j0/9x+X/j5Z/KCs0sk82yoDBWg6wL
B8pSppNNta4WapWgPgoSbRmUeMUzDU/kRExfBqJMinCnLhyNKQMM3uIljl0qBq38B+oPqf8yPeG1
kJ0adAecE1WUMiXcDgOwJketLPcueL8iKCI9hU+WYC198O2UrsR8cuzRwLVEFnNTWdtVhdyMG2UD
NxSdqrzW1YJ7+ndrxm8S7/c/6+plXW0MRDZuMRmFrPDP+xBf6AspRKz3g1m0L+8+bems4tjpP6da
VkPIFcbKUTVtshDpxQfGJnJjKsDIi5Yc1Dd7io46yiQXqqV2FBPPYdAbctRkzdZMh20N9/2g1rDF
+V28Daz2pRl66YzCXi0kZdxSI72k8lQ7m1or8TiuCM+w/pR7VeH33Sp+n/sAaex+9JmkUsv/5+Mt
q9M2mV1L8xyOrTqs17q52kZaqCT6/bN4t0uMi/tBlPToqNPrkyrpoO0J9a0WtaTCAHgyzbaL+wql
BM8+yPo6MkmMu2Tv4hH087vZzOZt4qXIcKeHanZQZ8lQu1B1TiryzldNYNxmszQ8E/rqUVNnU1UF
3zRVCRGq4MFLYrEPVCd5KRBWQWkfMlilqppluYJgVk2HzUVXcv35apW4Z0pf8gW1iOvmyzIO1taU
/ZGqqV3Ka9f1kACavT9olML4Z6ogp1pEq2wnYSYHYOJ2YzpwstV2tSA+dVpRGiIDnXRaEBqwP9m/
cAORM66aaM9xtfGIFsoVOVPSPVPZUqtT1DIDLWSVuM9fYcCKo5DMUbWgPu3SN8n10dDQ7FE0/veL
UK4q/oG6Jh3wt50x2g9vrm/V7BOg0IyKxlqtknKV7XPDOL/ZT13Zem/cGY5m7d5c/Gqf63c0Rq3D
1K7jtdqWQHlhBo0h5xb/898/UL2lc2sktZPr1StfH5dN2sUUkxWbRXFYFJvl3ap6gUK6t/7fXUgx
PP//W0i5rcr+tfz3OsrlPb/rKKpYYlquZ+uGgaTCJo7vd3ofnhbUUQyDeoYdwDLX+aZ/6igYZOh0
Hrrp+g7FF/9NHcX+l4UXIY8nk4GG69rGf1NXMS2DH/BvdRXKO65BtZPwB0o5FG3+va5SL1VmhtDl
7t1ZCrBhY2DnWx7KZpkASPTjAjC7S3PrXAx+us1F8hUHW/jsk2ugs4xRJ8TnAerpDi1puhnKX75k
BNa988UEIeAZmoJf2kjMhIOcHf8sqBFUBUmX6JzqsRiZdeGVsOIZ6usfs7n/tiyESXjpgnExc/as
tb7E2fS9NHmwkYt3nxPG/Shtn/E74KmUYUVNrvXKcaFv5vYEjcy2oAMaYCsPzbI8a07xmfzUZF/9
gkcEz6Xdt76UeAxo6OI2W/ZNPg0MefJ9xNtgi0ENRSzwgp/BgGHy/GOykVpx9NZY6USHRRDZYtP5
z8F8isTrxNz1seir7RAQ/9pB+iGGzDujTodnsYTMlYcZV9MRv74kSH40g3+mziDtz/ViJTaG2el7
3ceRZ4JoDpq6LewOE+G8mvZmjbm5k7knPSYUNQ4ASW3DRlfNP7enYbjBn7iOpPBfw4siqgt/M4wE
m2NQuEnN+SEmnAEL0PumLDZmnTlMz6XrpxV80JIE9lGrP/RUIBiylP16yeIKjOoDXLN2qxnOArKU
vxgtvt2Nmb8aA+J5xG4Rju4OGjHZp4S+v7PS7kuQUlV3FwusClcjM6jGm5oQUgJAqPWixAHKrXaJ
C88t4gjkwG0jipCvRi6e3IUQDKId6MpsqvK+MNFLLdR+Kn++b8a4PYPKIlzStNVUkCCIQiDuA5t0
Nj4D28JnYiaoJnhgLXFuvsIKmw4WxsZgH+KYZ3G5IdYtPOROI0/sdKdZDYk8C6rihE4QTwYqP5Nv
7Mm02HGn3BZL8M2IUhh5mfe1XPpyXcXYoou5R7h7h/Mh2gGrfi16RPkapXNknuldY7RS57y4O5x8
LdM9aRF4b9Cm48oHBFjn5q+AZI9jXAwvegITvJ0gveFktZ0qho1Wa6JLdKNz7x666num9cUpLU30
kDETTpsyx42ue5L6aj5ij19iSEoAQxw/hzHJ9viSYGGRwBkA4iBxQw5BOwMvjWmVTsnT1K11F/PT
xv7uNPsyxqtTb+89CNg7cmd9lOEgzNzfnrFxUEasMhKL4pa59gw9O5AAcY2RX5FgytwGJS6Qtvda
tOGPng4MjNLQUCcjZmPo3s1TsrJnrJrL6dbSSz47HakENsOAt/zIpU4iwlp0BgVDHrM7g/qcCOr6
oDXVZubhFZXgMgZ0MyN9aTAPOILZLw842kC+L/tNK/B0sQndY0SL93VctdulLJhs5AfOGpPeyUN5
17TdyvdR+KOFrHDwAxrf0QOvQ8/5wREv4RpibZ2N6HuQhhqUKkSPblSL4GqU9nHimm0jsshcctT0
yjxnyfiKbAjMapgOzpAQZe5iqOvqFn40SQEXXVTjESuTlzqI7/SKpOjYh7EkEFatkqzWSeUgRdQn
jiGo7JhQomqLf2u00+1y2oPgrrUhHHeBFkA8yV+iiiyUsZwkLBve4xEY46c/tN18nDD1zG30Srro
d6atvfpW8QRm9OqUyX1ZWM695kkPwrADn4zmx3SYb+NPSbLNc2PeGCm09QkRIwzfPWkC1U53E39v
4gDY41V7aG3QH0zRNamfyNv7ODUzNA2w2MpBMPdHR4TwO1+Y0iVoUk55EHdk6UnH9kg/XzepPTrs
g5k2Xt5zeU2+8c06rgdEyCwwslNfEyeKY2iAZAtNzcOiuT8sTJbS2DL2atSoSIZqYHkdSWatW5Dt
Zf/qYV6Sqex1037ugnv8nRjTZhW0m8nhXvDH6L5bOkCQjEJfSGGsiUlLpKPeuLFnrn3T0+5iMFd9
waw2gR+GDwLT98swWTXVogO+XC8cBnBqsAC1UOV+An6JNvyzzegnY1OSp7jWpgXODY/RkXoUU3h6
wnRpn6ykQlxHnTsyl4+VX0odgn+3OPiQdUl+mG3K4BpZpGpRk14GpzU+Dl2BKL6VMz/nzHWVnWLH
fXCj6HMfFo9oHnsks3Ck0Gb6vR8cLXS3zB3rqDi0mbnt5WQ8cYxm1/bRh8mlVLxW2/Cz4WzCaD2O
/acCbcQJ63Y/6+YDsPrBNUvooZP/2sNu6yV+mI/OLxzmnK3mIwhMve6eABQy+iQ0o4yydO+O2TNO
9JZWVgdFDPPM74GQOVYkMUVutGBTRCkmkpiGWjC1ACmAE52vVNPo6R7bqOq3jTV7Bw07jaZ3MW6c
Ah7gGUWP2q7oca++rcrK1Mqy7GQ/YnX/wdYLCnHQ+lxvWhGYhH2Mod8g/GU65ImvuqFXu6J3j8nY
FDsd7+2iFCZeAR32ozYzKRFmuJ+oiZKlD2R22SJZK3as+qbr4t02MxpakHD8w4uxL/StopkWXUpx
o8Z4Xh2lNsEHpkian1eSqWop0ty7bTwZ2x0eEk/XuciC+Q9WMHC706WiXA3VG6kX3I3aHt2J5N5g
XAl5NhKJS6iFFVK89gzzpcymXF0Oi8btG9lYdze6+cucSSyYQRf1MpQz2yT+Fufxd22K/Rkom8t7
kpe3L3ku19UiE2VxUK9M3tQuW/VSoXgw+KzDo/FmYmAue6jXWs3e2aKjtNFBQr1+kihFsSH4a4LV
wvdY8vZTrcvHXL5CvqJab75GrQ/F8MkfG67TP7uolvqYy8+5ftV1H7UNhA0AW8Nzu0i9r+9e/I+r
6oV3n3n5qZevU69fNqhj9uZvvGmqvZDzLoxApoyor1ar3hysNx+imn/9J28+7s3rb5rqrdfFux/t
FTYAoz9gVMTAvLG6+DzZaXymdjLhLaIb1ByX9qBeCFE64nok9yki6cZWyaZad4pP3CTc8rHzwWMm
TF2DubWf+8yo/97saoZ4eJiY69LAosxAYraxJqmR9KQSQjNzyNHqrWpdLQyCpwmfhN9pCAPRQe5T
eO8m8jKacznKP2Ev0JU6U9/ALCJ5SwhkqTkW1pRCQOgU/9fmQYSovb73iuakYNtqNLi05SWnVqdE
58q9rquNmrzyVevdW6ox7w+iZ1gkQRa1QMBbXVpmhn+cnTIOCIoJOxJFEysI5Vmrpghj0GT19YXa
qppvtmKdQlGbAYnC0cleJASrar64xkJnHMNxHVItP/aihhWZ+oG2nTLzE5Gwr5HpMg+S961a9LIF
pBrLkMB0a875t3I2oayjKdKX6QxshTYtGA4Kczcmk6pLsK79uscvPdoqTNLqfyA4LI5XMFy1wo76
u+0d3WT8sYzBQ1PAFFX/I8zcD6FUUZaqQ1Db1GGg7/WOvO/6+0z5xBTI2FfXo1hjRwPoKMFRNDTO
JnQgDSn4mpHSC2C5ta0XZL6XXWx5glsrf6knw9nqbY7v4iz7QB03UmzjveMcWk8TeVgMCaZNj+dg
IcsVCu03h4YqZGLInEcK7xv1K4Osv2vJVEMjzU9Qvyt0k+nYm/eLVfaM3qzHy45/Tq1aLQcILxYl
csysIKZWKdQu9S0KARay5KAp/EWtZ4rXbxSHusrm3FpRC98axM2RMNGX4+2ge/ZBial9iQmOUlvN
tfCrjgv8k+VZVbUIhStfV1ULWPlnLkg3moN2g8lcwF3iURpUEbS+CDEY41kqAxzUmVGXdaQLYguZ
XoSVfblk1WtqgQcNHEd5q6iF+q+XC1pu+9uq2k/tol69vvfdR/WlmBh73KpbTl1r6seo1TfVlesd
edm4JNCY9cjLL+cr0gb3oBN4oN6svpa5Jneyak7qVrs01f2tfg0jv39uwEyVca4/OapLfz0xTtSC
4aMqDCmUP9ZCQEh1mwCbVBRKZvtr1Zb1PoDYgiNYHOtbtfulGcqjRm1QobOqDKSuVNW6Lq7bZhKb
d7NhbmsjQdb1T5+k/pNa9AKqzlo135SbLr++XibMjW+niihGQburZlyipwBWT5Oj2XLtb776ITYo
uW9C4JFfECh0WLaux/66zasGZuaRA6Hlz87q26+rqnVdXE/jddv18969Nyk/DRmWD+pYqI5z8OK2
PKh1dedxxLP+rNYvPx5iE0CKhiGJ+ix1Tq/XVrC8RpoGH10deJxjZ24lzkE8DAxl1IX496b6iEtX
NWHbevDrfKMqh6mst6m+RK2qltp2XVXbVPnxv9pP7TyG30dCHY/q+9XvQ7TAZXu9Z0JFSb5czGpr
YJbDgg75n/tOtS57qeb79Tef+mav91/w/l2agflKj0n0ohOYJI+heoyolnrv37Zdd1GvmmoUqJrX
hTof11XVUu/7j59aGz5H5PoWteO7r/rbtnef+u6bItnhT/q2lfVVdc/2IAmWaBCqypHzdbH4Vo0/
gnyeXDeq1nUbcZ1MG9T6/1MlVB9+3fXyGdcscGScYmXIcoy6ot2lhD99vVHerF+a6r56s1Wtq/3V
ffb7nfCxJrhwQ7YYQHoMjpvvWPm5pm4/5EuGn1bUk8dVB3s8wPR1MH7KppJk5G7QP9GdwO6Zau8R
XJj8uWVoPuH/f7QbrBAXRHJfSrs8uI2lfTKNMHggBrzZmKH4QFIeZqctbBs9zeIj3K1Jd52nckoh
i1rYHKNmqW+WOSk3XtQT520XN2jQgRvBSdDconz2RdHsRwhfBpFcO03NwN7/4Ut3shBkNMhJlbR0
wsuYg6Yer+rBel2Qg8JA4rp+eeSq9b/t/m6benSrbZdv+Nv7Lt8wZsGN2+H8FDP149ZUC1/du9d1
fHyZxACdS/sGef/K9VHeXJeNf3393dtdp583nqzmaL3s1NTbC98r03u1J3Qf5HFT86hemNUt+Pdm
EhGg4uTVdyNp3TWmYuh7MHrOiT7gsWlLu7P4u0edWqs50RVaUNsjV+4FZzV7l3TtAcDOo65u5Wvm
UYj5evu5q5MHo3Vv/Cm4s0o01z7pH75Gva8rHARSzhPa+O+1Ce85oXveJgz9D6OBCKBb8CSxk3Ik
fnLpoBDgjaehG9803dCtGyzoN0UqQ8/BGfe9Npzbr24UOwhAGRk2mt/zFQ9RrkeHkMTPbT5XLVZq
aOdHSquEfHWH4H+4O7Mlt5Fsy34RyjC5A+hHEgTHYEyKCCleYJJCwjy5Y/76XlRV9c1U3ptl3Y/9
kiWpTCKDdLj7OWfvtWGabi1RnC3O2QNH/C3wgiiyBmGdYcSvchi+JOlMBEZZkdGCl2umz0aXb6QL
RiN80/m3Dny8qE3gEUzqzbNDp2C5Qp2nSyEd/B+AWKO4QClHpuBuafkVpjBMyNO6T7TON66Oy13t
Nh+GFdy7xBlv1vGX3OxnZczLDvNHtmtT3nkpXkvpLshzKcHbxnsgweorTMvkADN6S5sAZkD8Nsju
0YcrSI5rhw2AT3UsiZf+5gR1j/iyX0npI3cvF5GnYrkrq/pj8dsjood206TzHFEkD7ulqB+6xgzu
qfu+e4SHn8zG88lLh4hys4VZE/bwckzbrYc3Uddt1Lm011aZR3ZcI3b2SxSxoL8o2+ic63TTNbU8
lMrFHDvCQ5hNFU1NwfWTIULg482wWpKuyUupR98AsE7bwnJV6PR0PI3aeQZG45/F0rmklhCV1emX
YI2d0POSANBE8Iz6d9kWJorXXAzoJPJ9gen1UwOfFAC49QkrOWp0ErY3bFD5ebDiu3pFvTckkoY2
TLWbL+9cK4FUYUQoPEzu3g+6r+S0Ema8kmPQzi55z+SrXDxLT3tp1F8G/4rcccF80KPrJmwbc773
ghrzK9UnVSW036jW5B3EKubHnWk617SZBoNES2v8JqfS3wYuUqDSkJfOIU7TA+Z62/2hvrPr0W/C
8bYtiXjul7K+qCHZo0IeiC8hjxgfiOkaO6SOX8BozFFBg7Ub1IFIL+TJ1LnMKgJLARHRHxU03F1p
yU8uJL8VJrbXWum3xTG/5e1cP6uxyE+1aMhFbqyQJWdd+4VeOfMW6EzTOVgz/3kqrYs3sXfGbguw
JrnMqtaHSXCuNEzYBrtJ9svwI/Gy+qGYig/fmg4ZuuZdrkggr3t5XciDseHi2YP5bZW1fcdOUdBB
ANTCMfSlmJcB0yXbv+q6z2Uu3B3Wb29rkK856vwobkbYYki/rj1uqMApuauCi1Gx+7mJ7AYtXSH1
u5wYJeTL52TyFiwE9kVO9rvhD8GuMWBeBFBp9NPSfq8RTD3mZqV+ieOiBMntLEhhH0ntvng+gEZL
Tl9sT7JI6BEjPE5Y0t53K05lNBpVcS9vOVvSUTuvsdqtY3qfiAOvQkvbZF3EyFThdW8DzY5BbGKo
chNl722WiES427Zt8FHRaqvmaU8sx3op0/rR64oz7VgoOt6xgIlXWOVbkHEajhtsWSw/QxnPfsJr
BAotGn3PWoi96xSPtg9cS2VXjj8pClg9nXdM+B7R6j43prK/4/hpx+ZtwmkaIgcwUfjGW13yQRpW
eZ5y4E2KlwuT5dUW41swkd9WkkVPXBJfSj08VKI6T5DHdo6Bc8VtqxQNEeIFhCfoi13H4U2L11E0
5qmL3wC6h1AAd7j/X8nlwi0aeBMQIvvsK9iybh4/2nG2a1ScR/7Q6xDVzVmVtyY50ruzaqw7f8gO
8PHmK96wmKAdzQmxcC5VCSADBgALEmYEQ6P66TauPHQkSPUpfMCYJKPRKSoqeHLq3LU+9ooEa7iv
9bFzqQil7Q4MNHnKE3LpyB9dJkzlMlq6abqL274DTYvmuWVokwWtOmQDlvocnuJt5+cJHAhhL2ns
Riik2F08l6Hs7PZQpb+0PTNTWzEKSszkp5H03xPCBAHKP46TAwmnGSseKCD+bgEYaIbSJ9Lkzlnt
F2G2RNQsRXEm7PzkLF873RrX0l5ZLml5NxkGoLQqH48M5VBUgyQBNbQnN3tPowAncDUSkoq4Ezaf
PvuJB7WGfv8b++NZBhVJvCYLtV5c7HZsVrZltDvHK57ozIfkZGZ7k08sLJwg3ztF+p5bzZUsClBU
eiIyTeEvpJd/Zxvjw9rn50CxvQ2x/EbFvNcdzdogu2MobuNwkEBzCk4jI07ubInAf+j8a2wSp+ko
pOuE3zCtkvOjQBq6BzPCj9UgHqzr4HyyWmbBeM/ms2m8lKSIbpCAQ9uO0Tk72ZupJ39Xfo1jpvrG
Cvt1hrQCuWEgr+Z1JJhhO6ICLYuMgAn5OC/OnsFcgZM+onnkwBm6ubV4xDs/2GnsalvoYO9Mt3lA
Y/6hBg77ISarSFTWC4ms/SMJr4RIYHLw0+mIl60KSWWIVDDnZ8uEvWLEO9VeplkHT0mWTEcEvk0G
ddmWhIZ5JH5NFfn2cTAdcnM5FUyUS6hPOYHOi8xGtnGnCDmhTnYV4MwquY8TkrarbQL/2r6ad2RY
sfWt2fNgLxCKKsltujOYYdYBFjZDJxAqJZe0rnuJrQdsaddiAqjvvTvBWmwXZ6S1BX/NIa51Z8r5
1vgRglkUrgKRLbdla9yGlsNZjDbhtsXZNT4vU+HtE2fiqS8NtR0zjT6LpALlrJ+w7BPUByO4BoK8
YZGQOVIa+9rGyTL54gt8KGBv7XkySmgqs6E3GBuIHh6nV1+nB8uru2OfqxlvXrFyyB1jrOlM9tPh
GMiFdLiEC3OWeoCDHtIBlTv3pjZIQsdq1ycAu3SGy9RwN2tiXj0jnq/xRFp8wfDJxvyIhv8rnbZ4
M4r0o61XSIFevGNeyyeRWVF6bDyYXE0G4bYyw9Z5RiXhb/DxIf3tOVBLeQtGA/HctStyyoFJ8NDx
CGYLEcb684j6ArZX+8VHQ0ekhbUxtR8GQfqzWoovKE3ggtKXuKi6fwI+FESpQNk8J/63tCo+iSou
oP/m5qZHcRZhu+SaZInn1HurqH8YR8NXUiU2Q6vNLpW484x3L0m7fTZQOyzG2ZjWCTMGs6rFkCRJ
cG9Jeq5i7KZNXaRP2ajPXrMCMo8TpvZQWLOFTbmzQVQslsfUdyJ6cwAuVz3YjpMfp2l49Rf/p+ok
xoiKlNVgRDKfLncjMoCClLmthBm1V+SRpzdETzG0x8x4CGxJJrPkLPZtdSTzjGDxHJAU7OWjrQPi
74SgZqhGusunma/qQGy9Gxmf68nmot4EzdnOGKZXPrAM4T5n7A6ef2RHf6lWPyTsZjmb6qGYkTGX
1fR9JY+ejBmg+EiAoMPk28q96+FDh2S5QIwag6jDbilvZKdGBKSKxPHV1Eg3kw52KNfujHnnmmGu
q7HShWZqyE2SmTg7nNsOxObn6OlhmOcT8tWcW1W5x88HMSFOWPfBxCUcs5Ux47JzevMw55X7SDQA
ohcGoekBVuoX+O5XLRJ17WvgxHOqDEAZVgSwOZJp2157CmhSqmrifubI7W+lydRt88V/ryqbASHB
0NsW/zCr339J4bwt3ABwcz7l3rJvLBfWB7CKwZlbmrE6D0vi50oQ4wljyTCX9uvSWR/empRhK3KK
BS8uo1Y41bas8j1lw+euAUA3oDkg4llDrZ28rT9xfFprdwhqtZ8HlASBB9RmIZ5nHV5Aj3inOn8Y
TOd2Qye2EcvDVzLxLl5GAwjwPwCjBZXFYInxDD9FbjDSlQOrcLLJNSI66Hke/O/CF9Pnxg/eOlUq
gHjlR5YbMowHC7UNrpDZYX2V7lUVwn4tlfemUfYwILV2fSIJpsFIlNaEixu9hoQ/o0uKO1wxdU6+
s1s9awg3IckB23lF7JRnxkudE7CiTfzjzVLtTDI2qdXWN+KAup05l+Sf8V1KkbNyGh0mijSFeB7S
6GYPVAs4Ih9h2rahx2el4Wg418khzbyDYbdvlxHP+ozbZrwB/kprn3jBcpBrjl8QX7mSYMwzl4sO
VNppm5AnFXoqN3Zj8mhz3kSAipnDlBy5YKcoMzYm7U3EKgQtr3YSNSIGK5wQkAH/Al8zQtbNkHrF
bmKCVHL6n9S0HKai7Xn0AU4vNwdB6V8KE59cNvTiraJcyslc2Dao0rZC4eqLkbCtI8w+ROvVwcmE
uVGMxWaFyVjmJOZAt3Jxpqr7Pg/lXFJ8sJOVoI6Ft4gorcqYMnGBHbJO5WZNV7mRLlXy6Ot9RSJk
WVXLYdH5YyW9ZpcG85GHmqi1GM5J3nv3dYyM3Z8JgJbS3HqtGh9zgrlFjHgr9VwmJwp1GvFgOcEw
PQ8cKzCCukWKDwbOE3jDFPN5+WrmYLdtDq0plQax6ynTET+NT6p5mif96mdPqdsDqySJYEgKGAJw
eupcHvk2VKIlBkyieRO+PNdf8QvOCKyGjgfagzbVEGrpp8Fr2pK5ydz7Ec+j3KMoq/cegAFhwe2C
7oBGcLUgi2AnxAt9M+4q20ZfDLw//VnyWW47YyHKJCt+ZJP8xvx+f3uLx1wO74IuF1Dz8kXNE92w
pT+IPtkTAVBt8IiqcBo+2zExD15wycAJCWfA+dmL88+uM4pTHJPZwRHxZFOCbJwkbyMX508SJw6G
Ur7SVhDsyymMFTW9Do23bsRMAjSNYTR4auAYGF5wTn+urMS+Nnx6ZEuqq0loKBMBVL2WqDVZNGUd
Bcp5zv3bDFZ6SWj1tx7Ecj90jYo00Sdh1s0t2SlWsvOGvDz7Vr/5/1oS7Eh5k8j+z2yVt0x/J2sr
q/8IV/nX3/p3/p38B4gUW1jCJijSJ93i/4iCA/sfvm9hyAqAp7ievKVI/lsU7P3D9B3b9S3+H9vz
HN7Gv+Eq9j9cuNQ8NTyLJvkV/1dBeJbzJ0kw/ZMAvItj2i5KY9uSv8eAIlVOCxyo8hzg6jmQCzLT
Y3gi7AuOQTcvEY6C9CrqHOT66hxhPM/b2lx2meeY+8Gd7v7w8f13wZp/TuX759shKtAk0ZItVFq/
KZSZA9ktV05xdoTtA3NK2yi3v4+L196TGx60MYh0Imjgxbb3UzCVp79//T+DZ/718q7k02XC7jMY
+7NAOsjlqgPbc89qjr80/jg8ixl6e6/r82TSzYNHWGGA7i9ajNn+71/buoWG/lci4a8XZ6mwVtB6
m575O/VGpVOaDAWkhAKl9NcmXoq9hHQJq4HjT2X2JyNPzjeaB3sAzbb8A0TWqWjy6pxjsuWmk3HJ
TU0YMJNeD//hzRHK+Jc3Z2ENCxBUWoH3683/Ackzkd6zmIZysXFqsE66+yLAckVdF5PkorGfDTpN
QFAmUGhrPzSyal/iUwmL0X4u0S4dEXx22En/Gaj5ff5fyY/mv1kwLur4398XT4MVUPZZPuL53xYM
xiLAy3PmntMxdvdJF8+h7lFi1nHw0yRU7sU1qXupd8J8dUlnLkdxKrtKnKAcZfvioHPXPjh6jGSJ
z31Zei8yzBjknZfk9ya4/GAM0V+rZ6fp7M2C9n8jk8w6o7/64OIhH4fmi+y0B5vMPWQr4Sop/vR3
1JQvRm67T4w7HnjIirsAiL3Z59YjsJKIgWKLmW15HJL4p65d9Rg31Gv01MDM5d4XQ9pvpl0Hl//w
LVp/+bQkkUOcxtCc8CnccE5/BCvlVkpibxK7qDgbM0rIaQ+lsGDO8jFuNPgIMJXwV7JGolmu1ffm
hgX5f30j2CHgG/Kk80D99qAlOVfxlPDaswBnfRrM9K4ykW2sAzpZu39e1oIgukWf3dg99n117H1j
/vT3H8ZfVw7OeDwQQnhk+JqCrNE/fhZZ3ypDNoN7Robz07AP5Bei3yC0zyWMx81yNJvtf9re/rrb
8prStoKA/+VI+G21miNjFQJI3LNjUj+qhmGEtp+bxH9oYrpyeWCuZ2KWrnaPc69YvTsI2xvVWc6r
UuI/PDr2X/cblMs2WkDpuHwRN+PJHz8AP3ascSUD6twUPXGfE3r2AG1GuW7NvAyeTH8hgsbIwqr2
0LWj6o5W4DTWTPAToBi07Glr3Q2ALxklCXFCTFjuAlk+oQeHbbzkA50FoiP8vrlUSi9R0bB5W7TJ
eNyGf94s/sd9wP7rzi3R4Zi/jDKma/++smOb9NBYFu4ZXiIu/7WN75W6XaHmtNrP1OZdHPiX1tD0
iMRtxKHFsIsX+e40bfek1xUfCfFd7VDUkb8in3EmhP5Ni7VgmJwzhhZadnRlYjMNQllZ1B/gMXbG
kgBc9xwghBKRimh1ts8D5mV/v1b/bNy5HQ38dPDQwP+xXD3zt8elKAOJ775l3RSiO8xGWwHf4O1O
NRGn3fh5IBlg9/cv+VvG9T9fU0pCtjE5MZL+/fmYW181yuuccyaC+YkkvOWBBv6D1Xa02oUKoqDy
031aOv751398e+vKjwIDyn84lK0/nz0c9K6LQcoLXG4osAx/fydt2jdl17XGqY8B6meW+eyCHyEA
K7l1WrN5b0+5GUEmBj2WGM6dren40/V3gJdqgotKMnSBrD7XFiGaf/8piT/vqLf35vncxrj03b4i
53aH++ND1BYrIT2WF5w65P10nbwdXgfMkiPMGZkESzgOeYXAzr8zPVufLTwZCML9+9u5kkwlASKd
Z26S0THOk6DBBej+IAh1jOCJn4tYBHvVsIzrWniHmR5pwK2MQlIHtO/5i/kiSBhd4vNsDeIyQ0QC
7tZZVz+T3WHp/SCc3fiR/CXMQ7RGay1OPULxSOfUynMKjdW/3fsAC2f7qpgjYmOqHdejAsV+Zoc5
DgaLNszBJdn1gaGP1TTnv/8E+QpvO+1/XXwEV1+PM5xbT2A6juT29+fPEOhN7mJjd09JQmyfFvLF
pBiNmkwaEaSPe+eWZ1J2gxnm9Ao2K+8dJJvMaS/eUAmxIgYlv2FyO7oIu8wHSGM23XIiq6c40pLA
B4IGEtZljj3EfUeKcFwJzGDtYNRK29k5LTf0MYPex3kys31ZFLhbEAKG1txvi8KmXeLrHDrldMUV
lDCnQEEub47rFCcTZhkq0PUXF/mXeyGvIKnDxcX1+uv3M5a6UAdM3UzlcMi0BHtF8aq2ztqmRDeN
IJlbpzlnqUN2XqaCE/yveJiWaw1+Pi6H6mxPRCH2tuwjrgcsoak49x1Tx3XxD+wb2aPsHWOPURxq
eP1WtsV4JG/+qfHFE/taClU21Koc35ds3i1lqp+JvwXIlpr2LuiMmQ6VjO8LkCW0C9yHnj30fjL6
JkQik+6k2YIJtXDP5am+VNrHgCPAwxROydAaIwbQJMWQOYCNoYU9n9x6iAkUK8GZ0fIPzcqoCcWx
tnlnfwZTdFvAAwFT4/wVp4XxXJbveZ1/dsShXK1sZw00xLwxmy+aeLstLeq3ZkzIuLfE1wHhzq4F
TbpZDfQqmKabvfbKOpw9k9zFanROoPFuwMI2c49ivGZAQO7I39ivczMyBQb+3Qew5EkZ2zQyjpjz
93sGzvK0rMtLXmfTZc6dA5bjlCwi+QPH2BjpNIDl7JEA6zRZFjGnzUMPEPfDOFpgYZlmOaVO34t6
uXf9+kAE4vjk2Xznk8NFvh+eCA0oLnEJoDoRMfw9PFhc49NPbtF5j6kFmd5PuHhUldpPs+yPmU9r
N6vLn1rq5MkY45+4bOLdJArEoGkZ7Olqc5kV5XpXJ5D5cVegNQ5praRXPCLLxl59//PU4lLMa2K5
Ju8cAybbc1GFHhN70w5DHjkqy6I+4fnZwSvfD0a8dXy9PMGx32MrxEAn5NbBDrZbW5OIZpY16T8F
IQCegWOivdrdShJniZuFteaEjRq4z1h8N05wo2PYtc+jhNq7S4hG/bXCVW3u+ipmpQb8yurinwEB
AOdmbT6AbBCdGqzNA5TAKzsZc/l0DZhX4IEXmiFLMEgr1PqbwaPxEjtf8np6CorMvqygxrcOlfS+
Td38TLDMHXEY0dQxIdVOsk/cKX7A4BTmZCmzfVQIf+WPrEZHIipF8wPEzjYoxuYIQPCsifWFcJLT
N1zzBFpN99V1Zn1QGri2ThhSoe1gwwiuo+t2D/yADFpyhdDZjr+6Qbycmbr9NNxxuksG4tEIcPUB
NEkwSGrIPiWCFVZnIDOYbBHpp+yMVTEM3kd/EeuYPjW4RDetz8Xb9Rx1D6YqXGVVnUoT0ZbsfgbY
0u9Kob/qsu/uXW/cVMP6DbzBdKqHRe9E4ZBVl6nPmQnts6Pt2qj3zIpD3Yj0XjagJGguEXXlB8Vd
nEwEJHnOSWhekHZRtUWXke3XjgYATaPr4KplT0ypuSPVDHU7MZbb2jPyC9OqV0U5vBdIuLbIsFFh
B813woHA+WhET5bVPiCKIW7OL2CnZPGdnSKGstf62ZzTOJIB8XLG+p6KxQGEtxDCYnjwoUY3jLvx
nQgYBrN6HyA82lIbqZv1hc7rYMlL5lv0JeO7PJj1I+OYOvbtSPZ4eOHE5Dx2DUm2uqcMbWzrE5Sf
pPeST4PlMLgoqxfl5vPFsIr4tXPdH4k5Y0Zdl4Iymncy1oPzWLbMScipCl6HoGiuMN3LMIdNz4DN
ZHbkGPUh81w6rSVBv3H3BhAy2Fhuog5qGOZLNQaf0qXLeN7GvTNb7r2Ryt2MoRGcGP1JpxbLJ1QW
JrlblWuSnsLUK2uC4n1Muu1k5UlkudTU1QyAUnfGceythy7u+OvucIm19u+M9U6NPn3zW5VYUxlH
dt/zkSmVAgbzs2avhtqjlb2W3BefV5QLzDTc7hiwOz2SpE03dUaA7ovzUqwPNbPlnbKxdlcVKg0z
159ojnnnpALZCZP0Pa5k84T3EkgrVs+dnOic1/bsvI2uNUZtPu9mg83JWQtOCFv/WFH4hfXkjMc6
jgmgohraTKIbSGzZT9QMYZq6y66RxcwisR8RfxGzIKglAjtOeXTJv/MkKJm2Lj95xlxeHH1B4GYc
AgBYIXm6yXIeVhr3djs/aHJXldsm21TH4tLaxkugLIImDRCrIPwEMxDYXW4BMD9VnrEroeaShoLs
2zDQ45mec29PBQM0DzldNwWfEZ59Rl2lDjOumb0ddF+Mjms2EnCc0Kj2wYncJsadCVZqjWmO3YoL
3530x5KTHdozSDmjGcduTYgtftz6Z6WdNPQN4Vy61Hsk76e697VFWFTfzuiG/Ms49uqRe/jKywXJ
LogFXV+VnktNOm1iKYwmAuHCjKkgpX5xlp0wVyeSTcpwrHbAtfqOuZvSQh6nZaa6dHogdMa4z1bL
jGYCLwz8Phu7n+fLqPJ81+e54nscQFbOxNlql/6N1fnq0pHDI+a5PWejXQIvG8kfCPYm4WZRQA4L
9fg4oSYiJdkK5L1qOoK78TaD+0p70nwsk8SH8hoM6qOzneU9o7+NEXev0sW4m7W7c4t8uGosFmFs
FcFOjcE17xwaffjm9nMNRN5H7RiSeCE5/O086me66MXCtpiMhX+IG+bnY9VMO18zYTNgDW7wt8QR
END8bilpOGxorZPkeXvFvEuHfUto9qYQX5jcTZcc4hFswt4NVzsXl3SF5MXJa1/c8uTg9t4y6RNH
UpP8XUyE101lP+wdqQOed58RS2lEnIzWblqDH17v/0ybcTpqnyS2Wn60bU656xJTHec9Yh7zW2HE
GSUJg4UJjcVY9YJG/Mz6t4OoVUg38F1dTGe8EllPoeL2X2wjOPbz2cA0i1au/eEKi7E/PHn85mIT
z/nemjPODvd7004p5qfq8wCe4TAWxGObDWQCSz6RDDFHsS9k2NXpu5TnWzNsTpmLeg3qQ0v8nGvU
PmDqv/ne8CZ0cfRM8ALZDPgQRBiXOBGtE9IoternmUd2p706wzn8jvKr2Fcz4aULo+Ckm/tjGSRx
pMg0VQu81zi17txOIVvJ9Z1h+/PBrKN6QB7ifxonKwVm77xCC94sFl/b1C/vYi4IN03noy9uGTHo
Xvmum69mtXwdrPwwIFaEyWvBTU7N8nlcpgTEae5u3dY9VOrVGDIsncWNqiDAyyvxYZei3mogkWAJ
OpJyymJDZPs38pC5YpNct2la8qTaWVyXEcjw1PVk0ZQFcR6tZgjCZC9WiJGmpXG3aVI/jmZ3A0QM
O5iQu9gB8wjWszCZ/EBA3aTqFsTqdSTC+HNY5JD/9JSoEJgWt18Z4ihvmM+6iKGyBiWX2+/6McKB
5PNR9M8DMkQ4i/Z4RHSQxaEJRGSrLWxf7lQ+JP34y+VxsOTCvXdsqT0Io04FJOes14fFRrA9ov4z
bhKT1khZzskUw4Vl+ocZXG074N1WZhk7ij6mxaT1emW6zYOsB+Vw3xWgEoovQ2G+k2DkR66c5bYf
jK0j6pvRfI9ZtN+OARs6lRoIRO1HgYa76rt4rrvsBxXvwQU3sFNoEMNRua8cDA/cRT9cKNjsSZzc
ideG3Dun0DW8Rx8mxd7WbsSEuIvqtXsqa6veoRQi4tlPI27oG/Rox6oB3DXM7HKeeWiN7sciKDGc
hoi3vn1T8YR3iVYS03CulYlh4Yi2n82U3aKqhgD9VnN2iezeVk7xTFVxWjHD76BI9Fve6L5OnIV9
TB6CoYUIpQEGcGihGhu8ah+jckzFj2kWnBkIACO9EKMze5+yGDB3AZ1yG+fxrqpSB319cjEth8iL
nrDB0R/RAFbxY9UWVzKAnlouwewfcKBdI/g+GmyVo6JNz9gngdy0kb7xfe5k6Izi2ZncdWNO8cuk
nA+nrZqzM9A4r/A+qS4bww6BWVDg00PYsTZM5hOitTe6lxWQk29O/bCWIOKnwBBhAf/KkOSYwVMo
hNOE1YiuoWm+lcaCwbtO9KGwP4px0jtU9mgXSYDzjG5nLbW+wI7fTL31ZbSF2sq+vCRcBLdFOR5q
74ZIF63HTjunb+u+7/TVj8W4xW+fMO/Xj7bNv2nE4Nt4I0cR81NoU9abcYwhGkLvGyN8iIosHwQc
vvdYj6kOpUPcrGmVJyG/CIU0jFHzfL+Mhzi3wSHksHrhhBkY7PmMWbo+n39xtcek2imLctylWQUy
wj35VBNsFd+ydzArGnjK/LUkTG42Am7KPvgNf3AI7NnWveaeLyosL8odNn7nUXElT7BK0Y0WzrAB
lGPvdCIvueJ0rcgjLErvzbHUFqMhwdsWjndSZ+X4VYnPpd1/GEHB9QSsH0eYjeI1ZPx+1g7WDKoc
Z9+s1iVTA4xQE6k6STAnd0pBVyevtdn+tBK254EBbD4FlMMgaHq/vALoBOVWpdsikA/A4tropqtd
aU8fPLkmW9sMnqaMJHddjxdaoNNzEuCHpbZAqhbQJXLWTu2EXzecPkQLWiQcOZZVdFtnCbZx4L7T
8TRPoFTHiHFBHKYQIA5W4nu0sG5p4kZthCWJRNuu8xbg0Jm9n5vuhwh8607K5oKgKD9ZGRdtMHuR
OUL9t81G7nx3zq/8O/n116/QUOTXNKkeHMKQjv/157p3p42xLha7TpNRUZk+VGKei1+//fUfipIW
HgCQ513r6Hw7QJ+EyYWUfiy79NoSmYjyqhmJ0YynY3/7M/Xrz5Y+/UhrxKzNrJLrZBuHxNTmyevS
5PrrP+CM/vUr8mdMCIeo/RF1vTiT/OyWzngY5EzTqdRTcEwT48LMh996U3cpWsESKrZE0zEn6DJc
fFnZvpcRXMV2o42SmEakcZSJi09QDYKNwSjAeVfmO1XxHBL2AwekrZE18xUycM+q9oO0TRQDRQ4q
OB4f/Qn1DvWP17hF1KKcaQKLO0xqWmeE6XyR0jvxI421jgZRLFta23dKTFE6IvaAtYoRhssr7hHj
Qwh1Wd1UI/SkPyY4ZgoxPOd5cj+UKXl6TRrxz97TlEm22Uo1F+DU2GyY0hZRlgMUVePyScMKXTIt
Q8qTn8OK3Vu6HQ/QrceYQrcxiOOqBF3qLS1RGunKU0ftrumTb40XbTvpw3AjzmQpKb31fs7oiDpa
jpfbTjkti8PJTZa3U+fO2UgmQUNEm0dRUA02K1pPmh7+eW6H/uJrlDDrUEP6yNZrm5TNnkNq3mdI
qJCCZMaTGKyDa092SBFtAyCcBYj59WNxmvSZ6cUduPH04vudcVAttuJ5iYN7zAq10OrRLLzgoLha
bNbK8p4RT6gwTqwxNNKiOmtR3WtBlk6ZlCg/q6UilG0J2LF70g3rgBtNyyMKO4hsLCs/wvzZGobv
skOjKRl1mu2VPTYPJq0yMLzNFpiRvsSo3zx7eqtSIwmZDYuLrutn2XX3IsuLSwPqRXeevJvaLI18
m7dcJ7a/59zErNA91PBPYUj61qNIocQQVTHFWfI26urq37wATRsBwb6xMTIvbIFJYwPoxx1Py5fG
KCHqlD1S5Bm5preAj2y8l9zr2d6neb3jtcrCaiI1cw4kQ6aey/xY2m5zFmnzXUHguXeR2d1IWaQy
LZyutpjfg9F7Je0UA4+yqjM/OmK8iuC5GeRIMzknLqrFXvmupEJx5Xmu68ijuC3cILmblgd7dXAe
JKhvGEmS0tHCvc80OHwmgtNGC7U8tVzvezIAz4SzvNkNtjZiPMTB8wrj4nf1c7AUcHYaaL7YOrZ9
X1aXpqJ/kowUPnOQvKk2/mr4dgY10H9aJlddEFy8WKWwzrjiIbjTozu1q/FiLmnzZDnOkXLbD5sO
5fmv4hMjXIKZVd7RKUoe/jd359HkKLPu+a9yY/acwSQu4s5ZyKGSynS5dhuiu7oa70kS+PTzg+rT
6rfmPTP3bmdD4IQkJDIf8zeyw+20KOG9ZVhzBgX1w5taH/SbXKTGTYcwFXLJAs+jTseiYt25nqNK
e7jxHkuMFyAIdfex0ONHpbLukNADpmBFCABGc8EFF/394Iv+iqkQNOSYQ8STlbCv4SNYezCeE0RS
UaJ7M9IJgHhBdaSMAtd7MmoNvdaUMsZcIUJQVtO+If05KuU8+aHlH7HUgGYGh8qhLBrUCvizZ9ID
56PT1zKVflWnpM95aG7hQ7vL//ghno3P+vg5VaHcWXmCswnC452uD/wGAOWnGm4VitDIVJeEngxY
OnnoHsw1MLVzzqdlkDOLHU48RHZecsR8MMOeM/6RWNVi5b4zRXlDO19smsQuD4ukumzvfBKyjRqn
HBpYFr9YTowlqKZNpxSav4wd/+h1GiI6pnSu9OhjPcjptC54jh5mkb4IzVvMxMeGYZdSy+xRo5dq
sTVc1irA+/mmTnGxL6kbAHKLqrNO0o/XIQryo+sgNN7Z3JXco6S52n+CkoZOYpxmA6vDYViacuT9
qt/YEm7M4CFLrgaDXhDQO/jXKQkG9RPPunZKng2doVmPtBE7K+MK0Kq76f08v+pakhBzch4n5bx0
QP63qbOOr8aTakY7GIz6XrXoEyE7hAm3Pd5hp0ZNCoRf2HGbrSHdVBLuZYSQORjUhXwh01NsdcR4
sAT2sXwtGoHslujO2qzoVRGq75zCvsoyqtFNVP2020w7M/ofqcJBSZJiOmZekNSkfJNjgbiVbX7y
av+5htd5Dy4VlbPoVYrGOVUTn3i0kbMaekZHUjJc6troBvcIucEvBvd0DSxrXabVpqhC60gWG+Vu
smkYOTd1Ek6Y9I2CtAp6BE8DbtMQ/3RKERs98z9ag2aeVa49jq2+VEA22Jo4e9+luO9FeAqMyr/T
MwpUqOF+Hcglr9KEwjoC/ht34M+dTkCOpdjLEb2OudOzg8wL7neKLpjKGkAtlMEmczqRdqKqkM4f
LONKgwsQUOUPIkc81LS0tjZk2b2GkcosAT32ib+XqS4ogzhxUGj0MexaACZUV8C6MVd2ZwqbmvUl
MUxgqnl704u2uMrRw6B5GwZxjahxj2YfxsHO3hxfKM1pZGuU9BzCUOqLbkS+483ND50iUZG7lHCb
peQzFv0+rr+5GQ448Xg/xwjuzJn+wYjqPgA509Em9m6TQlhXlQlHSGpwPislQcK2tLGNdF+bbbSn
GAIENil28axX58GBSCO9mKiuZL6pnddGFPLg+tm9RZ5N4oMXkVZ9cpgYDhEyRJ4hjiGW8oWvq31j
+EDzsRHdFBm0nIpxCVWkMUEKEC1u8mouRjMlgwiNod79kIUhNEFcAJB8deBUVLGPIrDzEIkBowEz
/NE62qsdWTlS61iLEPh9BTKOsY5PcC1yWmmNSx4Ev+CkNzW6ClR5Y6N41E0vwnEo/KJwzEaY3isP
I84OELzBNWQM+0Fb0qfpC/eYIzPil9bHMIq+AJRUmBRO9bZ0vGiHzbGxq/yEUYFsFdNv5sSQZqoV
7lCHWghcYw4KnQp7Z5m37pR+7GPkllTWPqStfJlHHNv9nyohWmhoO5l4IZ1D5H8ZKQ5eSlEEI9pZ
/zy3CSX8BFojPpcMQ950mP0h2WuVA4e6gMuq7Z1Rvfj1UuKgI71TAp5l2xSBVkWE6cnWSfWAjjAz
Xj4CzjKma4MSxQEY2bM94tmguvyj7bS4OhFZbQqboNmvMUZJCoDpWe7cz5r4OunDAgT2zFOVlPvJ
AfLrm1a7pe6sdjgRM1hYy99b+2mnk75r2waf6UnYAcVpSh6Lwm1oBTRfGeOn5gcQMR4Pr/uBWwik
x35UqIvBCDWlAQuOIpAiH/ddAvAZd4wr3Ts0an7Wiuren71Firg/AgWHelYPzb4W0/hh0M/pEkhS
/GqZHgC6hlS1acSNLRAwI30cSeHPqtpZi8/RROh9gv1ETIpbGUpoebpjWLUxTWrEyU4AUotm/gJL
vX9Ok9i+c+LhTg4+wO4uPPq2yp6AENNYbUPIzipnTMArLQ1MjX6y0gniCzENZ0VsZ7pRdZDFFUDL
+rpDgtG3n0vP++bkVX30kDdrst69q3FF8qnTH+akTVEkI7EoABv7RpffJfOA+Ko1Pha0DDEP75/m
SAvPsSi9ayFj4iuxU5YfBlAngCO7BEo1kHpKThZ5sEl2VNQLI6LZV51DO3+CrUTfgP+fNJ7zEIx6
J7JdmaHHPIjo0Z6TV0hplHKqubwpqvHWRkQvmEwLRH1dvJTzQIqRdt3R0rxvQLZgXtSW/tGM5hAh
Sgv6YNYda9j/MvMaGu7jh5KA6xSXVF6E/6lamh2hGX21xuoT9tEGsjsqOhKVvuAZAZdykBi+Fhj2
ZPPcBX2KQxJS5RatWeODHtUYX7lQ/okA+2NSawdj2OdxlhxKX5QgF8S2WPwvfEpN2zCpdFrBdInw
YWif7Kj8UbnyRTR6FvShcWNj4nZtJcMxA02Cj0tdbyvY7HlcWYFp5Gpv2czQ9JC8XRfXLtFEHR1L
Xr4pMy/fYittbZXuddSspBGAi/lOPxoB07S59xiLA8vLU7gzTY2wQgv+sOwxwHCm2yLXfMyZQ34e
qpeJXdPhGsV9ZBSBY5F/Fk0GeAH+VsLoJgXBzxQWRFuiMfeRj81nPRmBTPwHPJ/0E6hwyEGj5+wB
pm7ha92UtoKcO2UnsDrRftBcXFngdGY5/XAjLswN5tPUMuLJPSBt/SUc+OViwBG5OSIzNGZXOiPn
1ktoilLQzew+v5oH/u3hJsaKhSokMTQVwV2Xdsew0eKTtUe/U4eDjOZoE3+sgdr3OqFIRedmq4NL
3Q8zFMjGHSamGse6skv4MiZe59sB3yKa7U599uP0jNv9VTm0n1u3KAPos9gy6ApqQ5j+nBJIcbWy
vo92ph+lN2PeMJGhN1G067spaKImv24zAUpxFO4G0fLoStMyDRmqwEP8tk1cOoYC7Ijjuu22fHXx
IIzGWlxjwOTsgKiITYlOcObYJoJMh5Jf6U6Dfm5YLZM36Blcb9ujJt2E7pmi2Kr8/URnre+6Zhs7
Nf/QuCcs7BAJ1bEJD0cDrFlDet0hfmhVnryCNU49jbQoMmmJa+CUttTGSRDcODkk8BHbyBV7s838
k0fBGAVf60kHlQaNzbzNldAOXk8El5pNGBiNsXc+m2Nh7KnPFNeC/ro2pl/IsqGMCl8/hK39s/FK
Y596QAaN5FgkRUQHJFmmDUQEa1+dmEBvh7wPBGnpnd0N9EeN7tps2xY9gQgIrayvB6e9GZqwP1hw
tcRQ5bfNDJ+nm+GZgYGjbwiWHDreOOycYcSfGFYCk9dk4DXWPLsTj4qn5c+1Lms8JRX1cr07z12M
EyO4jB28uflWcufA0/R4XfLWdTe0m9mHuhFimLQrE3kFLuYYmXgn+Y1JhqsZWwoSLa0Hcte0zfqN
KxIsZ6HonBbUPCQ1OigTNtqpUSC5CrPqg7J1gs6w8/aebK5BLfRIMcwfNAcyhEUWhpFcDbDBXZj0
nShuW8x1gmGCNN2aLtzKtCcFtbzwlA0fIV53unnnVho2taGOQeUIgiQeIEfLxkKglbL7BNtpXw/0
TLxieIiACj4WPpKyLfetMdIQKwx01ka577ThU8LtQ9If3eUaadIUIq8a/Wd7Tr8bMj4SF0qm3vTP
xbpvFYa8HFj3abneMCNY+FvpGQ49Nc3oVRFy0TJKV8flVZhy3bkuGtdDlLFz1Fa20MMqIJrh4iaS
mpglaLPR58wYbF92uotmZ8PchWTfsrqeiW84ynQ9TfbCdcm/1WLcFGbtRPeeVxflfA4rpslsVb9Z
3zleP866qhdlcQX34L0Fe/Nmib14cqzymO5EHJo46cvqvN7w9ZBf1R8gSzUHYVd2oJldcLFmX0/Q
mxAXL7P2th0tmbdPi5UcMt7rB18X8fJlXTlcD00Cje63ScBqCqB4/PMim5DfQO6Utupjk6Gft4qf
+hnYPcehFLocW3eh3Vcdukg8QuMqGEGjDK4pxvQJFdbFhGIuggry6nEIabM2RfTNmW0Yfbwc4jX6
sMJrA6N86gQ8e8RcZshMQB5WlN3//AtAtvvnf7JN029qkyju323+M3itbr8Vr91/Lq/6fdY//7rJ
i35ddPet//aXDXLepAeS/kp95bWTeb++HTj95cz/6sH/eF2v8jTVr//rf3z7UTCCJV3fJi/9nxwa
tOsX8fp/z7y5fVX/cXptu9fpb172i3rjWv/wdRNsIchZy14Qhr+pN679D9tmv2cCKfWWA/8i3hhI
7huu65k2PA94NyC0fxFvLO8f8F/B3nJEFwY47v+OGv8Ccn8He/R1W3dtz4BSwUE4on+FPZpNi5Sz
tNtjN6LQsPSqscWEG+eP9OZasApdlDBNtTQcseV70lonXHgVxakr+p3MwuYp8vsHGTXgInvqhGVH
mp+ovofhC5x/9Dp/m+ZVeuhGiIKedL6KYgzPsPdu22q0D0jjWKfQdngOaf42vlMHFgWdoj37EHU3
FVZNLDCTNPqhOODOU+wsc0o3fmJNj8230Ei/t16V3nfCzPaiQwu4gMdMtfIjtTGqVhoI1rwblrSI
jD9PNVyGlSYCmdcfvLLvb3GUffLq+Wayhy5oR6BCWHJiPaV/9Jlq9igZJmATpp8JNYwBr9cGwxjg
Hvg/aeLUi67BfDDsgmgs7obED59kKV4Iyr82lo/Gvu4NHxrYfXgpV7QFkPKnQThLIiU3K5kbzCTd
3rSkoZVppTdpS0bY6VDEPUzEMCSrisNEVgXxv3xKmf3QwQHfYlsMcqQLO+xXi6CN1PMkW4r9KsDi
sQSIzJVrJ1cbFJVLpHuXuAjZDGw4P0c13J2u9Z/I581N7D5VTYrBn4ISDmyF8RU1HHIIp27Bgwh3
2yQGM0Y193v80p5AaXcbTTU1uvtUgwyyeq3VSfypSA1YJe0pJHbopgug+lFJo7Azv6KwRHQCw1ZO
6bGn7M4tJCrt+l5ukfHZVuREPd5cB7fm4nmYnXMLxzTC6cCyUCvtq4cK1vIG8zks29uhh+1KkFbo
E+YBvEI5YGnwicW+NjWQbUEhGsgS1Nve7j70/XQEnIQPtU+I3o2oRJBx7Ob2o66N/Cjx1YQc5G71
Oxx9KhZy/lhSBIH0mO89fJ828+S2jz2OnQrsmDG7KE1BVFCKcrSYTFJRO4w2loF+aQYA2MxQjsBh
NZgGbu9QPDONP5BmOSjGEK4l2QnA22J7ZvR7+sDcWv50uFFdo6GZ7K0FyEMJWkIMimf61/zVWpEH
/IfHg5kT2YZIAMzeqUeYiiG9ubJitU1H38PnoJgP+G9OJZwN4SLrYGIMuXMlnU5laXdTkn0u57tK
AKfCIQCaap/jPTqPoBopAYwgSDMfo7JGJfznB/XdcT7XqTE8Su2Tbcy4NQ2C+Fdq/KjQY2HJe9dj
z03K5viz7FLtZCmgk+0UOQhxV+m+MCvssczqY+NmB+IzXMgSVR5HRHLADy7cDKN9pHZOKyXUSVd6
72CEaYtqi74t6KUGDqVmwJxmAKJx2IwCvKNb9PNNnuPAETtLyq/VyAWDXrLGrZFkWVCBcgz8hnZz
zZ8HG+cB1RnNNOZjW9TXiw9WPMTeNrdG9HawetpjbwzMxD/i07lzPPOr0dv3LXbhe/Jxqp5zBGfE
cLfRB9wJJfj5snv0YFm4U+tTShtyoDkojHv8pDuE7F6dKsTE2NP5s9gLGcNU9iHTHD8I3RotEPVE
wwYi9QjLOwT+TEOWWvxIXbIyhjLAbOseU0QQciV6QEORf0daFzmaKf1RRVmKblPzlKHmtQntHPeM
RRwibRXZ4pzLHRaW9qYtR+2AoeKgGfIofkZelRxCxe/s+fNxGikPuyS/duLn1zgCWEDA4+yAPDnY
56WajOgglqPC2uWV91FzFH9Rz5jvs3KvlPaa6dlzBNJ7BxT/yioGAl4i2H2JmEdTvXo4uNRhaZ9N
HYBHnHzXxqLETyI/9lltXjkdIppmlX1vOw2v6OighsTaYYBLLbXHAMKueYBaM7ureuS/RBzynI5F
hX+md0DS4Axxv9g7y0m0RgvuUHkkokFypQGGnNngYMpF30OlGIAch25TfjUts9tGscRocmoErbLi
yUOf4KAsRFos/gpltdeABSKM0uBftCFxlTeZ4d96BdVfpcJ0J6o6PIBfTEiGFIXGqluQM9FrqtVH
KZdBNfkRxcNNVGPxoWk67Tmj2nceLpGlRjNDOVigdqMI+gEdrSySDFtaGW7LKrrNdIv2DupKYJ28
n4mroSNVmUMwl86XrtaR60LmCXmKCCY9bWFsp5vAEgXwSGAklL7RygoTJK2lBSynMPvmgzmBey+x
HY/a+j5zBYrTg5ZclzmKQl1h6RsTnwYfgwDax8MVQh/0qCKqJViJ3FPod0GvtVRktSYQFHvuqZnf
+lbanG03QVM58X6M6AZFmom/Zh+PQSPNn/OCXAsLvkRp5qD6kqa7abqyPc0ZQ1PP41nSQOEPl6AT
4slzV41fdOgoB8qxy9/gWMQ9+XRKlXUoESZb5i1JddRPu1tKbD3wDc6bGsY696Rp4DLjyrmNHXq4
1ghrJIy/M9sv9iqcNhYDpfhvg97icpPNJOVABzaz3lBYb0dj61bJgz/32SmSN3KK2oDQjC+cxM9d
QxmswDkcESNNbdeHcZZ0Smv00VoV7kdw6JjgRPs6E/NRDCNuVuO8dUbjCzpNfuDk/q0bwlP2249m
pwF49YHTkkduF21Kciwd/0W0weZkvJW4LYKhCl88+EYIMnlAiRTI0VJ1oGfQO/S5n/jLpPrRGpKH
XkOxxJKPJHuBcHJz26sE4JBvf5tN74lpCDRwb9HjR21jB+p3BPNQgjfNhmFxdpbg7pQJRNH4ycQs
DGO6TeWkHVpH3hbpgl9GAT3pe+Qyi/aLZfX8MRhts5DKoZFNB7ICauaT8R11mU+k+OY1zcV1KrPi
sj+ZKDhqNQGSjYP5bmQ2d40c2oRuBqXlhCcjhtui+pKk2scMLIE3lX7pEh1L0HQ0Dr2Mn3zR3ZKX
xAeF4eFWcHOhBkCqWKwGdnktPtUabSSlVTbOhbaNX8pdO/ftTWXYeF2aOBXFNPFUTmwCPpuBAYkI
U+7z+sowd45otV086YtJckL3KnIRYwMvgvs4P6hUI1Y1jbUI/KkrJsV2Qxe5ums7MwSINPkPk9e/
eLN4dOpw+GDY6aHtUu+hKB+rfsJ11ky6M2ACdVagjHwanhVzc8Hc+FDOFrIPWU8XX8+tAOlTRE18
3N7c5EMtGom94syIivyooA5uOqF6aj3Lx2XT+pGG5fyYVdfT2OmPcsQyLhqe1oWq0+dpxP5Wud3w
JMbSQVEkApxEIQp+jDmjgx/qAQ5YFd49NV18rtSLurzXYNfYlaD+AdOWMTDhRjQl+kh1byMarjNp
2+ETU2J1i0stpNwhbsD2gTTTIxOtOOEu1Wc0z3AoQmYsNG1cxecv9F38vVFO2r6TynhYVL/9orCf
dHuyn8IsO+il0SFbvuyi2MafXC+hN6MOFffiCSAIMVlTDXRaSh3APHWWiT4qDqHSPMi4H58NjcfX
yBFxs5GrJA7HVGiKcXQHV+GYvca3eOlq396Zo1negGAKKQ07ya1fmKcWV63Bna9RGklmBdR6zACO
6ihtRCi9DRAISx1zjmqmtzF7GxDHsfdggInBKXp4znPYMZXVTrRKjcNoivvJze5cqcKtNmunWqET
REkxOsIUm0AI90+WbyN+2XUfYc+5iN1dOSVigEoCHpgl0k5hmXzMQfcsqBCYCUBVAHYzQyuED/Eu
Nz4pvd2IWDVBbpIBhLL67GQAtzUAgtR5zOMCX56xZYxaXGxkE1T+uUTGcWTWujL88hkM00gxEQJ8
HR9t6QSFwx0yCBeOZWvKWxKO+xJZOSAlTHr+oO8kkx1W4xtdeMM+raV7iBNPHCDCgc0b3KeCds1B
JWgkzn3VBHYRHfBCAuNkGt9zBgp4A72xKSw4SYgAnSXPTQ+yCGWVuT6gqSPQn2zQvcFgK/2cyJQA
sZLjMrA2+yihNjxiTDiNElIMZpW0ToYf6dfOmYt7YhFa/PyZkcq7tq0nx/aRn3IRcemXCGXQ6mtK
ZE8ldJA7CEABwmPooTj9XszgqoFInTJffe+y2rpnuDmjQUXN01RwV7y+3PhG1F6TTY0GJi+5ZVpH
mrn9tgAx67vZzyJG63F0eAScJnvUUzMw7Qlby0W5z7dJji3v1XZ4NnSyyaIb8SJvaK1o3kEr1D2G
DniQmDy6SPbApkMT/3NkixsrSrpgAK5G8bgFfTbNSN7o3Q5di0c7Nj57Nb9IkWUOsHI0WGgsbMIh
QkYUnbdwyB/DarjW2vCrB1hkl4zd41CGtNWn/kfEvDsrF7AenYjt4JqfvYYENasdGqojBu7IxGf0
5d2vUz2QxY4mEp9DNO9tEX1wNNigPkJYW6/PnG3ikEXouadfmwQSfLuIchEep9c0heCKai4gc5QD
IuuhITZhGkSPQHnEslHys6bxZHbzEDRJWG+aHGXT+IfrKjvoc6RdsecYj6kjQGfwiXcGEExcrGO1
KfpS32xHlJTQwCG9rVx3j64G3lEyfM4WGOCQtVfjbLtkUMpHFyPlEIVwk0niaaBBF6L0ufNQjDiG
iAWq2qe4H9XXjoF/n6rEF8+0Ng52ZreiqtxjVkV3aH1q0Fr6m1Cn+0MtzaXbgZogqN/iTs3OHQiH
hD9K9Y3w4CVzcUczyB98nFFBb1GUq8+62z1Fi/wbIRwCO0JDrCiTPbpMBo+80D7aJc1zxcOF3hLD
RWLGzPhFwTTXOkQtlNPTzGCQ7HIT5WFM+EqkfQIjQyHXoWuyXRFQQJhuAJnhZN9+d1zZn0Usb6zG
O1GbJWwwnfi2NPGmIzqEV5MwPshm9uCLY4JOaUlt3ZCQesGZVSZRXtbfOFpzgxotSmQRXN8EmHyo
uWjdGg7sRuw0SkOBrtBqnlHpPxsCP20CrNcyrb/PGr0aBmAAgzyx4DSJwlQP7F2muHXRdX+ymxcP
ahNSnBIOYtPsqDNiIY4k6ZWOVTANwRbhI8y+SWTEjNZgNOtfzNLwT6OPIYetLPOQxUzl4LyYmUNh
nUuBzjKN2i0SX19QU6snp0K0taoOTrQzAU7JzjkKHXWovPWAdoA9RoAE6CGgjg3dHrzuBHH2HLWn
cdjXDSLHiDrkGUM5UZihUyYENwWJA7AkVmb0c9y884PZjyPilDLaVJ1xkzW5cX+7SEGTuH5k5vo5
THwFP/PvGwuv1hR3WMxdUWOMJCUqRZ1qhIXZVb617xWlaU0Xj/jYRQhEEZLPOmw/c/wE9BEJG3B7
hkEFre1LAob5VZilxpOYfMV//lxqpR8Qjnwb+qrb2gge7O7TKvxqD/QgvBKZJisnmbA7j1FjFi8D
ebhMZbu3nBovvvi7MLDog/+g0QkjRPOAbdF9SA5zT2hI6reHaFEcBnlnu/IRLc6zk4/pEXnuapeK
rt8DOv4AfICnnV4Xbbv0Y9KRy0hCAyTfsvAEITTbVO7X2dXbL9ldKXR7G1ZtjIyc7A+z9hL3lKW6
6KthcQGfOD8otWpnqBqKEY57LqLMuwHa8TyQvTqmQ3IQpcASmpK0hHLWvp1AOoy2QO2Ob2DMBE0W
7RMFdQrMTvp9pjUGmIpSDA4o59Lp/W2B1/lSX6OMVodPkz0LNHaLT2sWlzY0WJFeC5nMgjmiP29D
JBLc5zWV8LqQqxIxxs1z3+rjAfSvj0jaeIrne4UGIVRAmAkd6o4TEMqiw4wwSptySzTRBgLR2nqJ
+7HJ4V/UhGfSMxttSR5fOMHWUkPT5xZNHUo1hVvWR+TBElRrYrXvGgVKq3CGKzDJ31NtIL0HdSBi
cuTSpC3rFVdu/qgZ9ucWSOBWd0mJywYGNDi9aClVQk8DZo5T83EunEe/z3CJVotWYd4Yx0g0T5jT
RGfkAD6EU8O0HTfg+LoCMAZiFTmJ081QTWUAOfNF5TI+hV3+KOSUn800hTGmruUQm9dtF8ltT+K9
p0oyo1lH0cXP4ukB9tMnCRqF0vqEVEV97pLRO1eOjLdT1aiDNCRiY3UOwAjQhajHx2T2IDFpLx1I
wetoQuXOM+w3ev//x40HC3mC/3vj4eZ1TF6qd42H5WW/jYAtPH2FY1u+pWPb+4fml6Fj92tbQD11
skyUrtCL+NV6sND80gWuwbzKXXoC6LH8q/VAV8L0DcdDLocMzkAF6V+9l18aSW+9nr/XTEI95K+d
B9StaGAgzyhs23B8+736TpMCmUJQIAWjkmyjxgGgY9Vyht8wXqeew3yyevPBUGuI6HzKZLFrUGcp
AAUkXbNvYvtFgFYGM3FdqXY8dbGj3haWSMZTiGzGnjrM18LAG9KCuXPyy4YG3Lpaev5g7NdViT7e
2/F1M2PCRMES7Bf6iNWpQnvyVFsNVlNSHVIPd6Z1YXQduOR1tQaedpUUP5Apw99m9a1ZFu7vtXWf
LCyU/Awt3oSLC8Ns48Kw+jlWNIdIRhT+DP0s4H0VIE9Xxz+52DetLumXzXXNNyAEoep9BEJVnaJl
YeUe+ga/F7YUcSCFfV7be5fG69qHVZqtAfzprtf9dWiDCogY794an0MZI77qaAMw1KGqHnKjaw/h
YJXM2IOoT2+rrjTVVTY+2HVLvdwCZHVaG5/rYt1Mk7SEBKL9bJFHV+coKXuAju5AzVxLx7OLIG0O
YhypxnCRWv3RF9MHTVrQOuey3HR+cdPH8q5N9egwQWH26MfS+s0YIWTSB/k4PIXo8KNboB8Nr3iS
MSMKVga3ysjsYAKSqtdp9AGV2aZvz3OZtVjXsobQdgV21fhGgrp3FxBZq8RwwMxR22jZXOB0M+eJ
BZ1zMTECG/zrZwL8+pzPfRMid2CKj+vvh1xAcsg6yiT9B1EpQB1ODypCSWpaoZjEltT6FZJzt3fC
RJ7oW8vTuub/Xrvss2pFN/uyvZ5z2by8bt2ng5pGnjwfmBwlnra/L/j/uMz7w+tlIzMGz72uvh1H
In2mOX15T3v9cJfty/v99/e1ZOzbrJwRmlnuyrooWv3X2rt9Q57OgWb7B1zB373V2y14d5vebUL5
UYhjUPtcXxwrow5aOl358qRAUPq1KH9vZqt/y2V7PactF1+19TXrkbeT1kPrtkjmANW2eBsz12/+
7rLv9l3evp4gNv3tSy7nXD5N2TfoDppjv7u8+d+dd3k7jSD+AL7n+rLr8tLLvst3u+zLOvOuXWAG
b1+XvvQz3mPRAS/uxXGQRY2sg76XyHGdWlODVfZ+1VwQ7ehT3aXSAH+FSB3kYCMyto4WRYRRXONy
tXeb67UyN4NptR7xedhAeyxvPoWpOPYhdkPLW//d69Z9by9ez1k/yNsVLtuXV7/bB7nbvMpavULF
Oh5OdfhV7BXJ9al3hvpEAwUfp3U7yR0qwe9X7QlcRZ4vw+j7Q7U8EiMFq1VUAnGbYv7S7sEeHX6O
1vxyUGzXKeGPk6L11Ivn3uXU1WVKOsI4TJlNdTdvThcHv9XGD5EPRmhDa+UBQYT7dd963rpmd8gX
Uk/idev2+uLL5rpvXajFDXBdQ36CQl9p2tS9uDtF2QywWllbF3blI1TrzUBSLwf6zt5hoIdIiZH1
J0boPxd/t6/PGHdRjpHLPbkYGprLc7rue/NVWo9ExnisxWAgSJPRXU0cIemzIm9klMnt+5P/8GN6
M0akoXpIzTyGSUX8sC4kROZtUUfDtl/AO84yua2LZEHsrGvrASPTCJ/r6pPejsOVvnjcrgtEsdAy
LlPT26M5/3lcbpXV0a4BNK2dIr3Bjt6DAy4MqkOuYnCyJcMfBKA/F+u+uLK/6+WIu2hizqfRDefT
sCzotBtBOXRXHQD7U9ZhYrqupag7D3SurhDstE9qWaAfNQWOdE6xXih9Gw4mYHkxP7SL7eKUVtp2
/c3X33dafuQ8nPnDrDvl+t+xl0kwP885RbttaJmQcEvcEMJetRQKl1u03phQoANl0BEMZ12glOOL
07oW2xjzrGsAqSpkgCuSplWeCtEoMFbzQnghAsQ+c4QFY8Z4aSskM5HKbrqjOVIjG8WsHrlRoJ0s
jU5n7UJ9sPEM2ON6vzAXqSRAS+yhAMKDoF7in3KMcGD20tEZPRcLhnIGp6kppB6I6sQava2Of+s2
5bB/7Vy31yPropwX18+a9juc75GKy7p9Of7HSetF1m2KS87BNPubt/eZiQx36HMhG6ZZj56hisOo
9TMahy7DCYzzXwu6fOhpK+uIQ6djRDbq9xxfF9YSea1rnZWinrNur6+8nNNrOkfenX45pwVqjvKN
HlKwwr50XcwyYUxdV/mXxfyZl3D3b49PTgR5qPLS3btz1rP/C/vWU97eZX1JmKgfkR+h//H746xr
l686jJCCxFSQ2y83Yr1bl6/7bnP9opkW2PN9v8wKlwVKNIzcv/fRIahO4TL1GH0Iknp0+MMuU0u1
zmaXE9e10c2Z1y6vuRx+u2ySW/hH/r74utMFzcGI+9e3Xc/5t/scYvgthZyDg5cwxSj+6esCUTMu
9X513S5pN7+d9P4w7FB+yn9//I+Lvj/1j+231T+uPZojTx3Gp2+X/j+Or6fOqLpedcaPP97j71f/
/p0uHzqbjCfahlh+LTfjj2tcTvnjEutJ77fXnX+8/O34H5ey8kB05F2plpl/LPLfmwVQFtFoE2r+
nHHZf3kBsrIh1sCox/1+USh6E4uYvMCQa1ldj8jcM97W8A3AZDgJJkLV07oYMc090XBsT1kqJCr4
y+q6cz2c9zXZ8OXMdQ3DdGOHNU8DQfD3YUcuyfJ6/I/LmVC4T6aq8TxcV9fjb++0bqft/DTXfn7o
pPQp6Syfa335uvbHNS8f6XKYn/tBM3AoNjBEAz9iflyflcsTsW6KyDHK49tz4Qxpre8vZ+lF7e5g
TiA2u0z2anUQjNcICKuPX36F6xqAvXjrlxKd/xFHOKQDjP6UwtV4W2jDwghft4s5s/Xtuuq/IgmX
UF5e8tl8eWbEEp6BT6n5Qf+1WYyHND3Zngd2S5PdCWH9rwQ7VBAmC0QL6J5Jih80PsGBLD23CpK0
8RgVFaJ3cviMlWBxhmFKU9sQXyG/IY25zFYIifxv7s5kN3Kl286vYnjOiwgySAYHnmTfKlO9ShNC
1bHvez69P+rg928bFxfw1IMjVJ2SqjKTZMSOvdf61idzOq9dnDHLu/s+vv/7y/cJHwsOAJ2Abcbo
8vgsOmQHSUCBGybWybHYzB2E4EmFW9EQ3X5Qzis0j5Vtj2eY2zsiIPsTN4ysM0Rr2JRnwBso1G//
Prt+tyK+OwzQvHDGOTS5vaGX/0BS///tszkSlOp/0Wcr6jb8b+uvukij/Ov/7LV9/+i/RL72fyib
44/Sju2a8I9oqA1/mvZ//Hds9XTNJO03IZUD6NmiofavXpvzH9xPwPUBP1smP8ZP/avXZv0H3yph
ADE1FtKzrf+XXpslzf+bbupJReiO59qOqaWw3IUJ/b+R091krDL0uPEhErbaO2P5auvJ34u43+al
2T3Glhs+BjHWP7rSe9EGcmOVwnrKsXKtkmzuTnYGamjIHVzvlbcF5ZbvIuY3lwE+Ph5CZd8Bq+ig
7O8QpHYBjb3nwiBTDmZzdmm6sny3avjjkBkiMX/6HT6X3BsqKNN5eU5oz9BCb6ZVG0n3sfJmFHow
W57dhJyKwAnWk4TMDXZg2rWmNM92EXlnp2+7naRzuDFDOuzlmGE4nprxV+sZ11ADNkugu5xV7qSH
efQzuj7T8CFqYAq0pX9E2GKMqrW3ZY0fhcK/eJ+mhRcQuijc0mWJCLrXkbpnFRpTCWV6bl+bjBFT
gWwC9FOJQ1HI8DUHMZ/Z6R6+A3SGsXiY5scJ1CXQwerLcz38M6gTZUU6DCBLfQHwH0LGMxj9b8ui
lQ8WXXOPuRW0uXBTzVl/8bILxMLpjD994/NhvYm2Rg6DkSn25pfCyaytYTPLpfH7x4DIWxT8c6Ih
xxQFKVO+FINjtZACkQLk8/DUJb23dc1nwDXriBTBXS5kszNUA7eiuMRN573hZ3wk8CG/B9344Q/Z
QIwm3aUpA3g41V1xQGk3BHBIB/ThgOQP49jLuxr7p7zu5UPWxVCEsjTce7wF07kYOrVh2FTbtsD3
xBwlW1jA5qlxIw/jcx2/+Uxh6Jzkd0MDWlSVLDjG/eY5qg5JnKkDvgtxQ1OdLvjKlwaGGVmIDUen
sLlpMzPXru2XRw9Z4Kq2zW9o+7izuTi71gv3Cj8YfEdRY28GKxFghVrl2ZRuDMY/hxbyKWNJOzzL
wfhbNOJnaQiCZoLKehSc0XrfQkEE1tDuvBKERtmuIdMzyxNOcLLMbmHkgkdlagWIzY+9fetosIS9
Z90tstxBQoF8oEP3WVsiuWBXTC7u3J79pI8OYd4xPU5S7vtwLehsn5BXFSfXe5pT17zqaDSvmAky
ggLwSUYqfk6ichdxZ520jwJziKeTVn58j5bUm0o7jyM+V4x2TA2dpZteZ3VHmzsHhS4iZlkVxIpv
02pMdu0mM1zkdL3g8qN5MwqAHOGMVKwtprd8MuEF8JGv3Wiu9jHAAYdkw1UMHmRvZgQPWpMDNAzw
gCyBq78MY96dxzr8ueApj9DKmOE67TrXcbohGFIvk+c9utP6MM1AgtozDG337mK9IaN0efuTGa5y
C/wz8JZ50yrd7lGvedvSbyOSxxy1aWSJtQno3jkakncRqvruFeYz4O1T5FuQtgP9Rmx7cU6HEJk/
FLPeCYqPrMAhWTf5OmcFvvLsvNttELFyIfyQ6fw4j+aE7xB1Sh0xM4QUtbMMK9xiG005j/sOc9mk
hD4dYrESPUSsKdUbP0140BTLRF2UmJ/T0Xywoqi6xkDt4jr/xDNZbQosCZjAUZy/Gl66bVXUXQsz
lquprjXhbvHWEFZ7CnW0pNKhOR9z9JoKFIssxLoZxv4kZu9De8RDzLhPV7Gd/ZD0yQtHLbhgo/gR
xdZqAgmG+au8BkgoHhxvHJ/KSJLK5ZbhxZ2IUkLUhNyAIIY1YlP8hEbW3Vq3Nh9VIm5m1eY3PbiP
84xNkBBGRJOB0z9Ui+8dFNXPoQ+3VWEfgzJ+g4Qyb3VW6m2+Kfo4PsI+JQRSJtGxd91mQwKGxwAe
ploUAn+LTIMIrNL4acfF8Bz75q1I7Z0Kre7qCGfxhNQFRvKyuDg1sqSpexekyD3KP8INzVvJ3b8N
BSYRAt/QjS0H+GDsO3TuswkCpsbQ0yvCmRqYW5X7hZDBe7P8yX9QtTzVCUOEsfSHQwerezXE2Xhx
SDreTTSuFqAueY1ivM+hLj5je1A3pgCvk7DOGbrI18LdIgBU1kq68B9l3O9E2/2NI6/bGcKEz9kU
4cXOKzYPMWNxTNR0rnTykUbUg9FonDXAEWrN5KWefpW9f+tCU79iPPnI3O5cli7BcokTnpAjEZQZ
dubatPlos8xlpwWU9WCG2SmYUGHOw/Q5i/xzcvjOHsobStbKOwY2WcOQ8PFORG108LjjN63v1Y9w
zixl/Q4AF7xhTrUPswjukU7JyKQOfY6nxIQlGD2NIsEWXvMfiMHrAo/LEBlvZOn1Z9WY4SGq8g8/
tKHAJhlN3iTs173GQTbORrzv/bLbOTWqKCc0D81sFy9d2lnrvMnGvSML76ahVgn8TWRAozTDbSku
XkWoWGG0eq9nZ9ji95iP5IgN0JHg99VTDhsLhuY1KZxPE16x7B3zFZPFiMxF3mdspOuaWecTQg4V
DAO8DdlD4gfH05F5tGenRkaJyXmDiPCvOU1fGSE2b5M8iz733qZ0eKIw+przMF9XIILBfzavQe8t
ZlqGA5e5MhD36i9wsMOpMIaPsjkZ0iJkgSjsNc6h5Goqef5nI4GtcAy1ZleMXfpyFfOnumFP7DoU
emnWyg3hhoBZVJPd4ajgKzW/zErYj8kg5BGrpHUxEyvaxRU7daiQm6sm14e67eB6yrB4wV1JX0uz
rXdkvQInQTSYIrI715iEjqg1IB4m04ksIA0Mn5BXf/hF5AVtO/8MZTHet1LHq7pKJCSmYOO2vXe2
KoZeA1T3xh7qE6xZWHriCf/TCEjorGR0IpyuOJYJvneYMed+9OedDJ0GYUnZPDaef/ZYgAD9WN0a
ClWyb+rGuTArPDkVZMa4RLRGWvefaq6oCnARrbvhEaPhvC2DZnwKBNqSxrBfagK90paothzFC+7i
AHBW0V6y+DMls4Ogjul3LWxSxTwfY1Er10gS4+tIviK+57rk9SQBZzQBv6DXqb/nOqP3DrJPjkXw
hwVk+wGAiZOY0IxT7v2irPNDOMGR40pbWx380OSAsjQWHS7c1giOwxwDMgQh1mOZvvVOR/EYDxcE
EujJBkQlTW2rjdIVNoHeDC+OXfxBU+7vCkTMToiAslEqPzaDru+WYbwPRbjMGp9BlBfPTCiXMgIH
KiBZ+QS/XO4EPtYNrN/8A5oEgshgNGb0xckvN6bsUCYRoap0r5q6cFMGZb0P5ypcud6P3H4yQjXc
0EV92QjB9tl8ELpC5iPj5pGQldXYtu5Zp+kOVZKE6oP2Kc3PaT/9tZAOXVofDXQezGwKbkQiZ9Qu
cHawHq0sNx3Mm21OUjrVWtzecRuMowKAFcTdnZo1u2R8imSrjvNKqSA9hMxM1zS8SeS1cNenrvOW
mQ2esGQWh6ywZ9p22FLGXrTnxE7XPeB6QClFcJj09KqajmRM04esXEeHdgF+2/FwC6ndVnk9H/MS
fv/c8sy3vCLHNF7i7mT6uv5wUVtSBpV9XN1KBbIzGB493AdHiBJQ8YuDSJQPymISJxt+yFJhVzHY
dgoZNJeEZhKU15Mmosq3UHlEfsND0H3G3kkMbCJJSIjC6VqQZEXu+XgvSD3oSHg94uWwjsboETCj
MY0ZFOH1AOW7bxKxC9P8d56z5YLXiS5Q+BlETCXRDq2rHlrdo+kbnXnPqQsVj2FhGwwNgJ56Ltbx
sqM0Sf+e1bE6fhdDvF7mCqOGXVQ+gzmFW+p35m0O6LqD/L24C1kID+OCcitxB6ArI8s33lVh+phk
Kr7y56fU0XLjEKuEnMEkr9qe6y3aPoI81AR2ainKBndAbRHScvQdeLRlG3tnMWSfdE6yVW3k6aXq
4urY5ySME8ODChE1Vs6ZCNLRVNJtgEPqmZ516MY4Xjl9so0rfA8LB+25tjTyvwLplmC33DIU25pr
WQxPljfJh5qYh+8/jHod8rJKWHfltM99rByenT0FnsGzy3KM16s9FhAl0TaVxPlQbO86m25+ZFYp
VaV3NCwK3y6ipjZqa6FIFCiruSsrQ0X70DIPDM+uuYeZlb8Z4anotwTTAvnoPnuTCsvmHLBybLFF
+PzX1aUmJ4M9NW2TX8oUPJBW2a/csuRRQZq4zmGkrYPGmgkVr0FJeKg/2e6XdEamJF5/NIMJtWfT
koRYSkTPRRWCYzCwJbBjVps0iD/iBDsJYICULZZlgEsHXektdqoZoqBpbxhK1ceWDNQ5DIDFFcNw
cGqpNqYZPHhDnr/IMv/wairgovcOAQUjEnjWen8awzO00edMOD3gJkH6AVhNDlfsdOQZbERaugf8
tC9zA68xSupiZ7sOjHBvxC74XDpNtzZLRhNl0uHJrMks7h2/3rsGFO80nt69JdnFbzEEpPgumGpw
W9Zw3SWY9RPy5Ws5le8RQlluP5gfOreic5lPP5qMoPJ+yUVCvOjsdDNi65h9LijWxI6EwVXvQeNO
upmUSu1cMd/mJ3soeFB8Rv+pE0ODHsk1NeHHy8r+LXUNzI/k3nURwHXNI7xPY+Cj0akaazP1RcJF
2nwfuCM9JUyrsmcQJXzivfxbUL9s+ziMt2HQ/5rskssN3cqulL60HD7XIbEfGy+rNPzNyLsIsIf7
KEPkOUwGKvjKJeE5wdmaJGgXizCzdpOJDDqs9aFpyvygpBduIlegNoYOD3PSwV0WFVdD0dJzqVZU
hM9Cqg7paWP/ivAw+qIqtmSs4ILw2/rg7IHxYN5K2O5b1u0dlt8vx55+NTPqbQvcYTN61xKMITi9
3LtWvnEsR0g4yKOtTeda45M0R4drOA3nqWw4lrcswiUKqNyc/evo95+cXPmGtPdBz7XvWAGdY2na
7b0u7oSQ7NnF25vPfrRXtHI2FYlP9GW9fWdtsEx6ZF707rrFZUIvsk13oiYtWKCNxW0//9EYljdj
BayZ+JV1Hk/6kpqGfHECxyI8YU73kVtW64SzKbtH/hT69dGyzfaGFAEkeBuEe0eTX66z5ljnD2Nh
qos5EM4Q5T78EzcHOY+Wcgn+mpstiDFnETKSIAR+c28oAl6SJsMZZefyQbTlzvAgamSh/xbKZt+J
MtkFsddtpEW1g0IH88Z8mb1sHyUgkzkRtPvOwwlepoHY6mhGGj5p3LQWSeZy2QLH2hQX34tfnbod
L5jbx35KDvNU4xZtp3OWDus59psXAuvh7rdrN/TsK+eOfYxH4t6OAiazsfRz3pKRoks4Gv114OMn
RQi19UKZbrw4qd4Lf1VKv1+zXRJ+45MYVjTYESMYngeXY2aWEx5vzPpRZo28F/qzbzoOrENxL2W2
k03rbYs5IxSF7eAIQ3Jdd+qs5tw4TEThrjMTRBPhLazvyiA/YoiOE4lqHIeviO0/0tZo3pjm0zDI
f7aGET2rNPrw4z47A1b8/N6xYkiIfpOTOgUbfVfAq+zbcTdLp34OE9YXq7auCYPHVdi1/Z5FDkNo
DR68fLSCNn0LLVIJ0N+DlOK91RNK4yAj+7c3b4jnMeQ1frAvuMlbSFchk/iiOWhPypcZzwgHEUFE
Njc1e/UDHkca7waxoHOuoiO8rXYPz7A6RtPeHan3gkFOh8HH9YSdVq8qwDaHRAZ/nRlcS5o6B2EZ
zdNICWgiZrW78keMUlm3Mb0jKwl2ekzpTS3k0Tz+G6taXHGebO0srFaKFu8xlug4vNGkidGI8MHZ
Kq/TRzJMVw1RUQ1kIMwlGA+iOTlHI654RLvtLhgr95oXhXHAJvlMhBGvv07Esc8IQDWtBUzk+TQR
iSFXUxhd08E2SRZfpub4wdbeqNTPDs5dpY6lPTQfkpgAJelqgnaZbwAXwkNKYDLHZRfIluFdRfFb
j+1+HCuCoxrwKaHwfoQGn5amP4NTjlZAwO52bzL5JGaSqCCAZ3cqm+FefWo1F5jI6mpTo4bEMEbY
QGbYT2FIbnEj3sO+tT4D48P3je4cWTaaSMc/OoDJzrFOT7yZ4eY0CkKZiVwaw/QhjVjn2cWNjWEY
NGMy8WjEJGiVkduj5+uPcTrQzbV08pzjfPLmnCG/XY6Q+LhnQWihfxyaJzhqNDMhOlDThu52js18
DfaPxULkb03yODrTTCvF+QUJeICH4OY3pQq6kcNLFCTuTQ3HgB76xWNfNuXgHxDHZOsGcwjFN07W
2TEwl2Yj9nat/T2N80Xk4vKPxGl3Gn20BsGQ4DkPAuMQGdTWhOEEOzTyel320PDNtgl2mJ0lAfF0
LHpMEsAXIL0bEVoM4soWuoGRkYBGmndJGMve5VGfC3rlbhbesbs8FRancdxWDx2B8W8MCucj+/PD
oPSvHunNcxJL77lUdAhGehNa3QfHmNZSGoS4dQYcjsw5Gmj314b2q+fQRk5GcXcdguS9STn2slxG
OPArD4ajXhdjQTz4PGYYL52Ktj5uiGKyDnkybAwGBKSYT8HKsDJ87SAA9WD+MOmaoydytsBboneH
DHY8XG+V/avv8dZ9Aw6wjfx1Ei+mZUn7Q0NJy8PRO7pOUp1IQnxwnIHCFjfzYzwWzw6ewz3V13hM
J/VAqRMcA0HShBdiKQz7AnZxaiBiIbOI8HbTIdDH9NZdJ2FNkSrdevXipIohafWIy92c+oi9IjaZ
RTR587MvIe0MJZaTfpL3MQOyo438SxvwMeYk2EfgcdhxJsphluRvAVI7utMhrU1Y9OxHjkNTIXCH
PfkCD66omlMPnb0D/dTEtI2T9MmYFzeoN57k8kX8XnQezcL2+RYztJH9LGih7Frf/zQqpqiqYJns
sMxT3OMzxi20M/gmI4/FSQNnmjLC5+pqAKPRixsViLX71g65jarWugNvj7ylwAOIg61l+3Ib7Myo
qc1VFHtU/k536wKq6jHUOzv2JtpGUDGtghDUIBhOY0t3m4+N3i3UZ7cO7xwrQP/jZrIy9YCF296J
2HloCCbZD3P1qHyTA2/KBNdAXLv9fp1J78y8X5szdtqma2Hx+XvFq9sV11ghAFzCBuChjMT+GSyu
BZNVGdnFJhBWuP71LSr6FlrF0zzsMzL0qmpuAJTwJaBcJ39YHKeK5uACKt6CGcNV6O8wxbwXdfq7
LIolTQGAw6KMIjWmO1l2+tctunnbBaQZ0Gh26dMQSxC2SbVKJnc/jNWvEe/1kohTGAnEfe/H7H+E
i/jJnF11KGDR2Evgnrt8CRY5WxBOJnRhRsnC0OTXZGMHoxiN2vcXWr4tQrmZZ8Wb+hOsqGTvw3tK
FhnZNJrDtgiHn23oIcgyk2eiGOSacg/v+LTMJVRxVEKvgzwbODTAwyyl5ErnyVM+1Yhno9ze4KZe
LdouuoPFDhETk/ssu0x6tBDSr60RWVNOVASHrNVoJsM2Avm0w1H0E8/w70KRnFC6L3Oc/vExqQsi
7hjeMMhgl3S4V47TommTVhDuMK+9+UhuTqaqQSv3xKWENClLb0MVmO5hq9ybUcvjVA6rWZuSxk1m
nCYxwv0Lxoa2Gxeiyl8BH6hNJ0Tzj05Pj3dUb2yBhX39luo5hGXsVOOfiwHTiIzLeU9/gpsnCN56
1ZuvwGjkKkzcg80icHQrt9sFZeHv5nJ69VLL2nzPSGa0PGdyDvm3Hi4ymsQDIvTkBybOTWxQfdhu
g4tX2i+hMZo7gQHuJPLpzST5Dko0vtkR5wJjjGCfGPAq7C5QH5NjhpweT4H01cZK6HLTsYIISEQc
kRAzXlYVei03Ab4mCYV+2xWBtcLz862q+0df10DW4aj59M99iZCXFZQkCLjbryrqr/WE69b7bbdv
dRQ+GVNIgkpXfbkI/ulcePDhc+emMwxWc5f8HcW0UV5LgIhhsAqTVbQizv1IW9hY4W3Elpb4LXMd
ZR3K3DVPBj8cmjjaVMM1dvLWXTbjtRUVFEXclAj86SHunI5z+y/KFM8BR9s0chMZCuioeqLj+I9Y
0FDelzbLTxH1PLz5uU8ogJ3nsbnPwfipPKxNhltywBn6DyMv35tfOnzI5MLz9S+iiYNV3y2HavO1
Fs0z4ZwnY6AtM/VPpe42mUk0EVsCAo+Qu7vbCEkeRpV5rwlKCd/Qr5gf+pMLeHsgme9gLzLCEeXc
YZiNdTY+BFVlHZludKcMRfZpcnKU9cTfALGk4p3pkFXVnliG/ciQee20UbPSFxLBYjB5QB/tqXjU
CdAIk0lStrHNzIPIBE4iS3bhDP5xSMKE7nvwBDyYbkQuu3XWJA8KmSGopH6KSMCQE+ULdFDir3AM
D/MmtHpGx/iTl5YGERA4ibEyZnjnx9/xYuEAoRK2G13XtAyMnHcfEjA0WdmxntUhrIlhDTgQYTEY
DtaE9jlEIyKXtSddEG4iVqeuKke6aEQyuAaceTPdOdiqDv3Avl1WFccky/uNZ6bZAk+lZs5MpIgu
rS/6A6BoYw6VnneNHPeDgjiAM1jd9MKI66CjU2HbWMjqQCzEogaV6PSDyQRHjBjriD0FPBu+iM/M
UGDmF6KiUhqQgZZVhu5YXIhGJzEjk/TwOkGiYoEFJvRPoEeD3egiSHHG8T2THlYMPb2Vy4/5xC+c
dMXVaYxHKoSODrN/E6w//5bKlsvaThRJvo1tfa9EeB7NkPe3cO5qBaoPxMVzhVaUpHGLgrhANgUD
ioiqvuKsYnIuTPtTwYR6ebWVz+ceBjOPNtxOVAvVmqRIaKZd8CCWsHIvgJXX3cqWcHAn4UFPiulL
DyV+duZoLSzDf3bp5ZV//2pIv/rIN1cuPvE1+KMPBpgY9/LsbXzEUoMWE9Fl2VS7icK3pJyhPatJ
6cgBfVeAKVW/ijP3if0K6WpbPXlFrHYcSueTLQDLC0kgx5y5V2+UI1FX/bvpZl9d4IzrCG/e2kAh
xhnPVJyQrZ/eUp3YmC5Zni0SFFcapD2hIPqU4EI6+W6fH2vk6MqU1r6TwxsxEwMYIPo7s5/Qj4dh
SfaYylZZWaltqqE42mkcbFLPZ+tKgeKERo/2Vpp/K2VDlaCPOc7W/nvfpoHVHY3myxLGCw6tGySX
AAi9fw4C51BJ9dSgw9m7jUvIQpvMdMuYIrj9dOuadNwDgRiFw3CydPZ4kt+mnoRCJ64fEmLKLDpC
Z2ILtpNVqyerziomEji4Mme8cCVbhADDS9APNyrbR05reqPtut5mnmOsIZT9tSULBGflDaY1e+3O
6bvmSao6zPN+P10HVR7a9wRl1nFuJndNpiBXLujzrRJ/AFdQPRXED7DS+fuop5k3+IRqcgRcJbqp
b3REawRurMkExyG5gwlfjoizxz3ZmKyCS2POcotgl7xUMaSpPAwfWSd82oq0MWwm25rOdilZGSWA
um6B0jQJlPcW8irN2+xO+AQWY8fY1xakVjtp0kMgwVDQsVNrE0xBl9kCrHWzI3KJdkGmf0Sphrsr
KWLc6QZpujnXEfiSHMVNFw23NkAEQGGS1t2XH+c/BZeYlCh42rbsYMnUzJ+HvvrMHfPTgI5ktfZZ
lJaxEvFPQgX6SzG1qAXQXx/h5y6KEdmsc07W65zYL6N/KvCPceKR7JJEKQmifzBdbdkf842XjAab
AVYxKuc3jzT1g+x+C2kcGuKFjlaJFqYCh+xJ+x7HfHitm4CvhJqzCqr4xWVge2im7pD0vjwN9h+/
8A0mbcHR5iy5rh34WV7xty789MPLaa800LKbMPn09hU53cgG6/QAqU7tZsv+A+nc2cYNmDTy4Oje
+0Qkk57lzKNe91F5tGBbbXkDwU44NMjgsELjyc0NA1BA31gDSX8SI3Yw542bYE3EwQQ6C0A2IcKt
CmIAEEzmgYffoiENDmb7JHqkO0adr6cEHGC0mK7pOovgy6JgXcYpv2CIexvBb4bYBSsUTPu01Sy4
PsE/iQA3R3oND3h29GxnYEIksaMRV0en6blGL39EgjWtUTI0Dxj37wGJk+Rf4t+Xv2nf23dN+BhH
qWs7y3bTByUUg4h2XdfQdE/Tm+SAbZOxummCAGxZHx90UdprjtIfWXcsU/Hbr/E/BBYhgZHnoUkS
Bag2O9/7NIZYrahSUPeTG6yx7Pme22/deTqPI24C5U4wBQlRGMEdHSyFbIygl01RE+pma2det7bb
HkzL/dNf5+0Y0f+rM5BFk1JyXTgxw/J5M24FA7SdH6tPs36xXKuGh4BGIRpJ62N+hfIH9cdWNA7M
JZpcBeRaJ8kfEVfonZukNQPlhUevDwkEZLoOW5qPnKAIWwCGOHKM7xg6ttPAvBHqSpKr8yiW0xoK
HQAFhLQGZ0cUHy6Y5wz97IpV0K3gGFFTh5w6TJBvFouGgVti1STZT48cjZVYXphdesSKTNPFzH11
iBpyLeFW/Nb0gytxNgDob4MQGHxZEcFUYCupDM53fQKlw6BIZptzkcwgB6uhhMFqgv2/yYPqiVMe
m7RISYWL5q1UwJWijrTnFB1QTVqHbQyrMBtyspeyR5wTROxF/U+3tp/nFgYUbf5NWcZH/4Y/OKNp
ytiIvuM69bqjAJ+lAe+eisbcOpNIDm2XeyhlzB3BE0wPbcAYymp2qGaZdcrhyagDD5hPvC8T+8Rg
NF1XfrmPlSH3vsyPMNDLNTrLZBO4JhmMjfzF6BcyAKh5EOCA5WZzvIs4hrHwxAmnBqA/r9GYkIqt
508i6vpV4VctTa/xwymugdfUzG/Uz3SAZaEHl0ixiOc8K/ofiH+yZUbnY/f0zgyCjX1KIIXmR3ap
Hp9g6pFREY3IkJa/ZXCE2lUFdBOFygmIu0sr6BhbRvnoZPk9Jtf7xPyGTCF/+luIcDxYuXMFwAcG
rWMcwVkVfmnIxpsUamcG4S0ZqpXvt+rQIc/L0v4S5MS1WKqvMBCpdVmVw0YYBYNm5habYGb/pZEC
lzwjWS/4UZuPeZvPr2UGaiDaqoHSejBNuYti8qgbl73IzgS9XncQq1F4F3RjpGQDKNhmsFtIC/3I
0wkUZ9MhdBlRNMcc7m0TiEATMd3NlrsBEnAYYYCxYRnVQztvhYhfOke+a8ZHMIDoryAT1ZIMLz9+
TdEh7pBocEzn/kBEZjWPVqjDM2Oq64DwENeqE+08U56147+HXuFvutbdxcEYnR2FCD6zCYuni9/C
AtpmC/QengXemXozSyZG2UQi+6jCZIsu616V6c13x2YnJbeNVrWPuK8ydlUWnbJ6CKFqTz/ih7FT
v6yUx3Uq89eyBYMveu8zgmm2I1h9lYUpPJNZLm3I7JzOHC3ynsiMRQ3WA2HAp0oIOPQQIu/pdZns
yx6jMOr56A18bUzhQeZuGtDnFDbmtnx5EkdqaNY+vBjftusK1Ex7Lp1X7UKdB4dSnr4JzN9f/vkt
/LQVMRYOJH4sOsZUgVvBYjZkGWEc/3Z3y6XF8O/ffv/qv/5/GV2MVcvBc/ZStQk1jVuAQtgNY+ES
DM45E2+W3Olak10JzLTwJ9RGLYBNsKZx3A6n71+F/+tX37/9z/7f97f8+yf+s29RauSwENndplEy
YaWpcFs3dXgLvVhvAwmWVBQtyrzJnzcGiN0knONtHtavalC/gy6oiRoiQdR3CIJSlT7nOqQ74hDw
qpAjgzxVvxU03lULVIRaCQ1RedJmT0NwYuzatXQLhz6+cOftWWKJs5yoSTovHG+DARErJLOOdGwS
0E2CURraHNBV2Ju66Bzw51OI7hgdy7qbDzTb/M9PCYPrqtK/rJkjnm+Wua6ZbPBR7d5W3rAy5VcQ
k3Ax+d+B1HSRyJNtOwv0KmdCmu/yVPjmD83ScfSdTT5an6Xp36fAd/cuR/hliG10w0+zdCTsZDJ9
W4agjktfaBomPp5b7cUWPUPgkH2Posh0NEYwKkrHN9667K/ATv88yB+tnP7QXA032MBegwpUSWJN
e6tpyZ1Kkpi4PnQ1c22qda33SdkpAKKc7Iex+D1P8ZXahW1QNG/ooelLzywFwPYfKBe2mhPRKpQu
8FTZPWX+WvfGEyoia8Obeh1qB+Ai+cehFDXY++hXQ4OCEKQIuorXZwez1i+5EVo8aoCFJA5/Ek/7
mzVnP3Q3PBMvNK6EHVHxZF6Kpge0mAqCs4bwSbj0bJ8sq7JPBGfYJ1XoF4wdHTUvJzoiiEGVJuD0
3XHSu7GuH9KuM06V53ZrkrwGBsO/K5sHtyXYAVIgDs1ijGlkEY9RrCoXZAAZoCaz6hWLJlwdIsii
TZQl5OwVHrzBMXucp+459HTDeN3sYeW688qQo3tyMhgresqqbWPn6kjAPPJ32qmDl+4hCjm8Onrp
WTbtvVqwoHjmUYdeep68Ytsm2QDWiDNeX5SkPPatD/oNrQTpnuNKBpl5Vu78zkHxf3J3JsuNK1uW
/ZWymiMNcDQODGrCvhFFiuo1gUkhBXrA0Tdfnwu61zLiRma9ZzWtCUMKiqJIAo7j5+y99mJqsO0E
Xh/ulF8dlErQfA/G7vv1G9XZhBu10gcoon5OJ3N02HlnzzJJLvZgXuIe3Vv4ZPmogFwdZ47PeBEd
vn0F2IYYgPbT9y/yCHRzeE1aT8s5dLRNQ8+gCytnh26DOLmJXiwELpDFI4kFjSZIZ/b6XRl23a4b
7a1p6yNDKzJmiGJNIpvl7DbO4wN0b563o6ePFzaQzlKz/YMsNQ4c6mE0ruz+E29DkfcKn/zcWvBz
MrfvlqOifEsTYHjRybWN52YgbZlYmvdaGTdm7EAdk69Tnr4MVYemcSh2svdfTT8ke8SI2/uOFBMd
ENOhDTN2NYzMLNNC8pyWtIr8F6Ns9Y00Y5r70fiaKDUy8acf1WHnWhO7ywerh/p9YZdfeiZJFk/i
K/4pd6EDw4n7dNsnVnTNQyZb7ZQ+SVd6Jy2lXmf7sJZMpBhNu/E5S+KdrhE3rxVWeIobx9sPeaRv
vYyuS09WyOBpOzIPmThCHfYxOqDxDs9Ga7CdeXdECnN9es/RF42lvA60cgImjgpRx6Yew7t03kX1
ErSWmNAtuEwemDvGKwZqD25Kn4MYegmFkalDobyPGPcBaq4WcIebjgcxH36NTaueNIB65vrVS8bL
x1BgEA7wKC11KlJCmWS09fOacFWHuZWKn2MF7trr43yFm4K4BNlwFcvGYFrBI+0XEGHAmwXogFuH
qcM4rFPMK0tcZR5bGjtg+ecqG3b9a+eBcjHbof/rxlMEXfeCvoGKqlNudN3WYBLhmoiC0nKfp1N8
8BuhM0ZQd51h70nQ6zEPctMqBCq2rs3hyP7TkAzOAt8BSBGb5CuzGz4zvZBL10PqXLbTkZKpgGfZ
QPFcWSIANUihiHOClDEa1gdnNmxb881UgJwj3w3qVh3lB0NET5PiZ7Ma7FLsiPYoILJOWfUpoiSn
ucpjUACwsZrXNEcXP+HwNMs+sp4syI4Rh8bOK01mnl11ctE3vSrFBE8hNMv94bmaJ9iFmyQrvU8+
kUuFe2Iv9XNXo36XrUUzMAI9Z62yyY8uiIyb5aCRharLxNr0tVNz1RyYA+hAQiFatyvaceFx0n6O
9OvZSVhHp46cs9cw0s4no/pywbovUxv2vdUbXFXMl75lUKzriLHs3o3OiVXe0D9PgXqlOXVZe8r4
6ysvL66+tD8AXN8Dt5petaI4erIfvjIzOnmEo0zha5Ux08avFjHBIVK8d2PM3kHxJMJxxvr2my6m
gz9iGZhAxSw9oaIX0XqvZm9Xn2P9TMzjMs114skth91Sb6+s3PzpS8SoMeD8RUyK6hrHO3vDHMGW
iRdlZYRBSM/b/yIjFh11QxYyfj1CrEmfGiUS0cqYvHs5S8C9onLfDAJ9VX1pdPvqlBGssCpIoCC6
hKyUj/SoGFyls1sAAjvKuHc7vlhDFD7klUEbPYJ7wFCfM4OVTZbxuyCD8Gj7qCmJmGo3VNlqbweI
SpKiuC/QyCnCXdAX1zrb2fLaIxu1PLP74TZuz6XEqx5UqMAUVJxF+dUZCaP1yUwqRwMwUWT4aAUQ
do2lCnDAGJii+BydUKp9ANOxE+OXZ6Y3eRCTudJbPwUIfLdC8s3m3dlEPW+U15r2uXUNY89S2EId
ruJ7PF/sc/E0fdnBzpgAYE9UuATCTe0xCG0cM61xqWyk2kPFWJGc5BvRFtux6MtTF4J4ayGAbckG
pAVMu+3kOvpdg1wa+XI9J2wmTFdjmqldpYP3TlvjtRaQdaJEyIOcxxTfNxl7wkPy3IeNOuVJrE5Z
FTlrV9Fd/etbGvlbwGkwW6lVSMzsL24TvoQjHq/MZcLTKnGNiQlfmV6HnqqM1DrVytkm4mnLJGyW
vmZL1rshWdsDkfWJ7zT7RtYvUk7JTWDP77mic2MlhnVTJtqj3QpvTR8gXzfhT0M68yVyfGIc1LFH
BfDdWailbcbBRERofDyoHGuVIHJNJ0hVtn/boQcw0/4QhWNyce97J0FCZOeg5IoWgYQ3pMuKPKW6
R46JeYOSWFj0khSmmYLFeKdlOeFCPtGOv/kc/8Z1/S/MexfS85r6//xve879oNsWFPn+k2+Z0Fg2
fkaBbVBIzIPYFn83DLahn0aqIeHbETUmnqkWp67R4Tw03h1v14YIi+iQWCZMJ/o2a8cCqejqTP6n
HFMKpRRi9nSMUhQt8VNX430uslQcoiTSdshXsmxJKC6kJGX+bYUyyXVbEp+ergJV72DoxoeREh7F
QOo8NKlHxIbXGkczQYdfGMSvB4YOr75B2yKU/5rmZn+qvTLei9Y8K38KTr9u3Cyvd2nQPgRGyVzL
ok4igeykj8SXM1+r1VrpxrWVnv9v3kaLEJc/30bXNOZ3U7pwZMUcv/Kb77IPMURMgjjQppefqguM
17aKO/J5Y3eB6cahw9FFL9OLGms0PzI1V7TxzStqRwIr07TYt2SAX5m/1mdpTRs0CxhYrAz7y5zR
y4mLGaeFRDvW2j7xqgX6kuAyJLFD7EdarwvH+ZEaFQRkogrvBDZEJBfhW1qlaIqGKXsyoiFfWQXA
TpZoYvyc2r+VRrt3oeYfkYReGoFPz6rLPQhHtAD0Yp5ci/n5vz7cTGy3f75PnulSAgoHm6yUs3/1
t/cpN1u/CNEF7GAIr4Y86wBm1VvVF7zcWIyUkjahtVXZHDsdKWvYbUgf0be92UZ72sO3fu7pNyET
CjmSHv1tYIvtptzZAYRqsgmD5aetsuDsrsthGh+zIboddEL9/AQto+Znr0TGdfdabx3R8Pzr18bz
/o8vzuEFOsiFDeuPjJ0ccnSbdxOyd4dYXeSltE83fWFGb6EixcEKipJTiQ+C6ZW1Mct6WCgt0j5c
CLE+6WeU1KnaWUQur3MoaEfmp4Skjq3+WJEMuZJVRqubwwruCYExtK7qc2DK9LevEju8lcJsbsc2
JuRZJM2PjiXS0cf82Wn8auNuEf8MB1y5xu1U1GT2Brp89VW2zyymcfmgP+lN/BqJLnqkumm3KQ6Y
nQUE7poiBF+gRUKI2Y8OEnXtma6Pc49VAkhoHFnrij0HCTQeBFfmJrsxdfaOuQIwaBxFeKlckq7L
wHDvuehBPWBC0JdpeKM80LZsZlkQfLyUVUxsUF3mRIo73VfHsAu2wlvRjqS+OUhBhX1tOnQMibTL
BaGI1j1EA9rTMKwPZKPyKRsYSbMSOR+RW85LORRno5rsL5bWHd1P/+g4A4bayAdi3brBQ0y2GGgr
27nFZofjQst2mC4jrhP0IMMN1+0KtikWlX5TT6p+xfaGcLzec+7i3+295kaQ5ZtbHZejvlIvuXSg
JiFSQItlHeLQznaNWY1bu0GK2cUC3HjRmOuUMiP0C+P1Xx+F5n9fiWwpDVuantB1SbjgP88wBjyR
Rn5muvNomO50pMsmrc2T7J7TTlxITiadIqicNc1EcUwNaCTE9gU7JPTs+F3CQKp55hjp4iOz6fNa
zO62UmdOro82k95xXE0e9g5R4xRoZ1X91LgL2dTZnGCytuvKXZuFR//eD18RtiHaoDu6tLLppDf8
ZOr29g5g1L85+WZ7/R8LC2oKXG+OCdPS0I0/XrZml9rUChnuJlmcIVCJM0EZhDelWnQb2O0xywXJ
SUH+UAgPmXyntw/saM5aDxV6rOr2Ult4LGFqM/2xg5Pmp87crDSRyeBZVh3q7yDrUA7OQshpeDdw
/y1MDQdgEMePnERq5TETS6r61jHDgyjsHe3oZJMOPvNpWdqrVGT2prS3NfOv1cQ469+8BYbz3z96
iASWTSKca9B9JDPsH4ur7HSFIxjefCdUB/k6cE9tZTIvEy+ObJq7KXDCQxlEP6SFdsOK1DNhR6tK
BsOGKDIacoRlv6bJuemM+xTK2ElmwnzIJITyEiiky0XkaJdV9+xFr0RAepeu7z7KQdd3oiT4N9Ys
/cmM5QpFCmdaHeNXGYtzY5KsAcnKDov0KWfwdoaD8awFTbSM/CQ+1ADL7j0JLjZXDy0doVWZDXPy
SnFJld6fK0bIN0Mwvrl63SEzzTa1GlGH285TPcb2uRGWdWa9fEmtSCctwOAwJVvuin7IvIE1cCtK
gpaaIMMe0munFlfRcgosm2CSSZ1rRjWrZhSnb20Ja/a+Ttnyd/oAsJLw6KuyjavbquLYltXVNBvy
kBBEXTM2g8qbUByjl9wyaz1qhcJz0uTR1m1t3BTgytvJOzZ6yaig1yGTjO6dbbTJVnOIQwmbANac
hiAVm2KgLBToUrk3wq41REvIXwakZRv6H58SPMsaNzXgfEjJy75N/UuaGWc6DukWHjdRkC5K4joH
sRSxfQe8l5VQqSXiO0NLNpFI8osetTskp8j3Ivbl/kSz2zYI2IKoHB/RdNeAQGma26Hrr43SEOCN
E5aCJ4or6r+Ujp4WYnyuP2xD0fmaRqRcU/eqS7PeTiEiFJyR1H4tBkeVQ1LoYvYN1RT+LFNxQbd5
MpBsnXsy6FYWDlMXYc6iZNt1qdLWWzvSNtfDSMMlGo2E0ToZZ5lEbTFGoMadprhLw4FUB4dHhr5D
rT65TyjFFqZk34fC1LnJ2pEBj/K1x3+9oBriD4AtRZ0jhbQcw7UMy/Hg4f7jtAoJpyBaTWpbpqnD
cjYRnglF8JcouoHiT9Znxyb6mqvYX41Gna6VtKDbhMZbl0vy4QcadxpZKqfC84ZLrYlwD31nWGah
92B7bkQ0a5xsOtkbO9N0nmHkL2H5Z2QI2/WZ/BGke2VXL8wwbW49X1t6tluwwbsMYRJe5nHfHQUp
3gpDyHWUo/r1Gc67uoi3bkc8X9Z0PC6gnUJeWcpVyExOToH4obP7dtVjlT7ZVsbYvDCIePCKd8bm
dKrd4tSGoULdz/EY2Ya8FWlTLk0nqgnWq+LFaGDdzsbmOeuFvPQJsWa4zWaf3iYLD+Ro1T/kWO8j
UrARWl6E+KB90e20gmk5MYETRcStpMLlStL3O+Ah6E+ceNWzIK9JjapRShKbrWf+tDOd4NLkMZIb
tmCM5sY93At79e2Dt+XRdGjrpb6adhkdGxIqeu8JG+0pGUvoFNZdPqG5ovA2D6HtYQdsZEmKNBPp
LADabmHDXkyEpJyTnNIcYdINOsyloSmKDYxeFQB5ZB6FPDp5oG+Qsc+itlkJgbgavYv9EOO8ofPl
ZqvOR4sZJ+QGeG5S3kboQSawFTB/MOOhkoyDOPvhJQgDvJgonsoXRyHxKn4fsf/f0nnYelIp/9/p
PGdC7v/B5PnrAX8zeVz9PxDteLouYDjMBB22HL+YPBAPBPc6tjtX5BQFv6I3EfgLanV26/xjm7+Y
PO5/0IPUOdtNQTqn4f4/8a8tftE/ChPpeQYBn7YEAGSgyvxjZ+j3WtDRO7L30JZX0rXGs+8N2Pxt
uttZYH+YLR0w98PtjKvygEKkHiwQNtIvpUdElk1S0rLpA39dWd2+DNAaVtxPYte0Sdzukhb0Cox+
8A+EaUy7HCem7VV3ynAKihY3X8AgFMvJZ8ZuMp0IMOztp/i2aESyHAE+L2z9NUnQU0mi4xf1Q15s
03EKd7C0gyXNgINRt2L926d3+au58HvPQfwPb4nQec95V4TpOH/WajhlKt/oPWs/aRJTo8CgHKTa
LS7XcVto2tbJ58zKWlE3TCYydHb+U/KmURCtsJ+v0M5Ou0axsLRezqsJbjyl45uKvYWAK7BhIEXT
2nNe2Par/b/+2w0+vj8+UBcki8uFwHZ06TrfoKfft7B+KGCMtLiQ/cB/yUqffD2T4fngIBttyAId
J+Oc98851FdGF6XHaKns91blPhex1m+NCq3wEKR4EXpUGrJAS9GPOxgkGIdjYxFLUo7wDS2yEssC
xDRTMIos3AD7I4kXtZ0ezRRpWQaoxRDTXWSU5OBp1VeGGmwBTeVYphEXoWI4jl3wbIkJjzDiwnBw
X0QXPErVgKvG5axPAJ0wAhpJzDjevQQh2Vu1atsNa/bjdINbcMJKIfaZRtwhRj4mNnigLeyxJhY7
5ltLfbI+Kjzri9DBXAmwtXStZcbjln14djWjWteUHAvDgdzjNJ8iDBmdg8J1Y38kfjWo1yFVeWo5
z2U/8HN1iXCW6aSjPSlmlstOaD+aNuHiJBubZlq740I9LhnoM+P2WbfpPt2UyCAWUGmR8+pyz0z9
IRf0eqsBkFXDL9GKgFlIa91xsfmBl40Au77byhhNJv7k92R8GDo0dslgvbvh3nCZFqEpuQBwQmio
LKak5K8kGRFgmbshhOJ1mnBFE+y4KCoLmK/FUCzK6lNpTeZGD82MUFGxlXn+PiUjgAJkGUxQy1Xb
VS/Krvgs+0gtyznDrSxEu7DcVVOFxwxo8RK8C/KnGKEMqj3zTMu+XJJvZvoGkQlle5do9y4ypdmT
smaEvsgmQyzSbjhksvnwq4b6jXYkdHkCnvJ3zckoM+hIrXzwGJupmO4Cl+7OiFAi6x6rDnd4WuZP
arTeEDF+yLTEGt2+SJfit2vyzzqO7kTI7MSIonOVULVGbfcMK+N1skl98sF40YdZTtq0DpBz25Z/
VBMDr0G3XiRBp3g5TyUZGFzwxTYafditFQJ2ZbClVPBrdMTtNAxcLNwWjJ6w3GCDXiQNm5eu3Yai
uQmLattwsXWHfl8n1Q8p7ujpHogHfqzZ568DfXgnJWNdtiRBoduYN2uF23MzjYsBLjOyIdKcRgmr
j5ajFrZ7GyAgW/BwSTzCs5vIh5QOp6VNN7EKdaa8qI3CONB32L+XbYZkMiqusVO/Yzt6DdOO2MR0
Y3MmLfKwfWtchD81TyedHnwNukUDcgwi2YWOtIpGIwur8zAV7Lpl+sEw4Sdyx7eKkVtume+AidVS
NCzossY1OHiXqLNfYj5PI0Yx5EdHYIDbpiofadMdyi64SNv+gcCO8ADr3Rp7/NroKvBGX13a5LGn
oTgO4mKBSS+1qnVDSPiCgjdcBD4isSnrtkBFvsiKRAePzpoRV/oIYgQY6QxUdFBH2ToBhmIqKqIX
CQ2qkbvVsrhKbL9GAsdpakiA7BxqbZWaZ7hN9CU1pl7d3SjdSzQkd7EzJ0pqOyW9laGQU4wootaY
j1musaj29S0htcQ0BYUFaVfsa7/dx1U4ZwJ/CDu7wYx8T0YgFtxxeFQpgSeTz37K7/XLX8+bNNPK
d4pN0wU76tr3NJGr+fwe6wIaCqdSlUV7P/XXZqyvjRFBkRW8diUp01M3fJG1OVvN0V9rplo3xsVX
xt18R+zJl6SnmT94H6Lxr4GTklVXkebr10vTdd/w2twELmivvay9eazQvUz7UR/9RWmgLEISXKTT
sI4IJgtLWqe9ppOIjIq5EPQApFPBSwjtctM64YPfo7GPo3YvSK9gL8iEtDYCfOL9Wfeqfd4Yz6a9
tuIqXSVS3jqyeA68ah6nvzQpSxhphQyd3nWZs11mfzzN6cugDwhsRkUa06GSea0WqsVvTxvjoa46
0viMcNmPU7zvPZchFZc3wgIjRNjmkxlhHU0NeNW56Df0Wc6pqp78cLg4Eu93kMsnA5VznNSfYSRL
UhDNTxMWTtHQGMj5AsnrbJnsqu+7Rq+8KotK2iP3TbnsQkLzTQzBAuA0lLwqWIXeBK7Cogs7IM9j
G4XFN8FeQ1jYz8Fs75xozoDNPhz0DIehitkiMGzy0KdiqRyqTWF2aiNG+zxPBIHXZWiM24dBK0jD
1kfWF649o8FrTowfGT2LhenTEMRCt5Cm/ZowrFwhJHxXmv9chQRt+ag3IXLkmwHfg2k50cLXT5lE
zC2ErS26agQ9QWqN543WSQn8cKN7H9vDSnPlS8a8btFmkADeYhW9jxnmMwJb3m0KkbgJN5UmGoTB
KAxV1OTrpJK3jGTYdrQciqpxLhMcGizJAek6DA8WfbILo6a6WJHDVoyRkIx8hoLKbLD16AyNaNSc
HNQDR+YAn5OrP5QDWkFeA4IRDnitrisQY3hv9GIFCyslo7b4imgPLVLAY4vRxEk3xtvA8BickzSQ
zU0a134AnBZg4NhLiIDobeVFt5AtkuT0OUWYKkoxbsUoHkM8m6ACmAIZoly2Uj70DlfQwD2IpqPh
Tryhwr5tm0BS+GtZt/ypeU8duCg2h8Rpg5fg1Pvt8+Raczs0Y0Qv8OVY9/O+TjZJ8zq/dY3PVmv+
PIDCvgRl+zlpnMRZqL+AM0FblfcLZgzPgZHdZxAVOdCZoBXGi6yE2kgrWsDE+exy4vYU1TZKF4JD
PcYdqXZhl/mGu3laTkx/ez9/dPIRWwWwskVZFk8uAgZa2GTQlvt2dK6a6M+xwq8TJQ+UnwetHQgl
QdtiWwgWfdgkhreoedRiCuzH71fH5XEJBWORpTSr5qc1HYSgiXfvxs5XHQ8c84N8UjK663iFjlWv
0ZHsXP/WYReteRV/OGSKEECfD7CiQdGBgMpLL233MXWoMIOkJce+3mIGM9eO6iE2I/gHKSD3zeAQ
Dt2TrjjDr1nqjVGsy1w99s34OmGkO7Q0G1ALDJCoR0FLfSywOmAjaCraVAXJgFYE1k1zqHw8pJ8K
tebGnZCdqqw54lu/wC8U5Gmijy9zMEZKmGBpQyJWspmp16mbxEofDHA4IPfZwTBAZLAdG8c+GxZ0
1fotqK9HkiSoFbQoXYWW+wBzBeD0VPMxEq7nJ/o9bqs8j/K1b8dbLHac/ozoqUvanZd7X1FQ+esc
9BmJpbzxgHCim1FMYpXUzG85D/FsY5gemJ9c8xwKiRFEgKoSbZt4OFFVbs3OpbZewm5ZpPV+CJjR
zMFptV+ZUD8BCQ1kiq91FfMh9vq+lNoxtUgQGzuNLKzAWjmpn9EkxV4dyoRuV4rYIwyPLfyLbW1z
emhl1rGkkWOX+iEZ2eDzkXeST7YqapvqiXnBAVoXrtJvhvh/fft9hzE6mKxwSH/f2WsJo/k8L1ff
d/71APOSVtNAZaT//iu+7xv1qdvITruUrYXor9e91VjqXNvNbRhMszdcGoBaIkALoSripQbNhlqZ
A+b75jtH4/sXfX+rBnHJGZ1tyln7MnQV3cjvLxPdZ3/hq2Xguq/DjHHOQ5Psa5vmncSgBmfE2GcV
aUimlOWWMaS1Z65sLdjABQcuH/ezJayNR//BshVvy/zr51/z/dX3UzAy4tm+/5MpPlMeyxhWMGnK
BSjlEtooQpaFkel8XmV/E9WBhFQI/DgLqgXZ9vkezZ1+9L2W7PPQnW6xRrNjMm21hQGxcyNrOnLI
IK3UjPAMdNTYaKOUrAN1vp7190ucuvFt6AfpeuiJD1SB53FWTvc9HcvlgAzpKgPQsFXcYp+1M6o5
3D4gKEZUKk6hVsyB7DtbwF4TGeSUwCrFErkW2vfMMNcRM/6sGLVT4bsldTva/DqJZ+2dtna64o16
BH9w4EU3UVg9NZk2UCXma/qqm5FGL2MVdBf4sTcG4+91iLZqoxmKRHqD56/tIbjpO/uV/sKPqZqS
fYbbgcuDT7rGJmUYSKAVun1LU9YVtdzBG1vkPvYU3Tg160OuuFQ0GXwrZAzp28QFyY1Nxjiqq47l
vM5abkfqd1DdZZZVHYVRgQfpq3sLJs2pn2bpXTbWG5wCxtGh1RE6VXA2BjS7Irf37PGtfd358V3j
oVENOGUoNfKPrrlhau4dCosLWI344ZgbVGKYVsD5jRFCT82jupQaC0XYpeg2gjuIdZIGQDxsiqgL
Hvop/2mWrN99rZbGLFfxeh+OAVqzMoFgKHs5nThEcIiBJmYzTpSeIzpqTOkeYSnIY0eD2o6vcEpo
nqT5C10YtnvKG8+W011Q0QLKbYMPm5DovSpwHQwyPCY+bKwBOutqVlXcNtBNbzWzRzkfMHVshXMY
p3J8wMIFPjDvWC1TcbVhSz0EWp3vta4lTVwEC3b1zmUYZ85VoqaOfvrsGIxdcaPmm063LmNvY8MD
tby2p0Y8RtK5JNgFdlE7nGpyPS+e59/2sZHuXLOpj8HQP4IxmPmzK3IQ5MVd5XkbXyu8ojcRSJQw
YODO1uQ6jsBN4srGU6WslwguAR9i0m1623T34RCA2nQCsc6BbCGCfPGpRhiDAdCqbazkaVesraxS
t6oka8rKAmtP0CRUMvMCNEPfaTOkgPwWbBs1fIb+wahpPEyWQ1s6DM5CMIsIUlFsAUAcIivPN2Hm
fzY4j6/GoK/ivJPbMbQYXRg2b5gxvXbVQOxts9Uw5+xJqjyanQ65hSMXdOEGAusjkJlDGNrmHlla
vZFh/uxPRnKVyOLIFasJ9mYLqmdQ+CQHRDfRQW+z4BjQlZE42tCeNsAXb+2BfonrDHdMKQiqslFJ
llZi7/SJfbxhK3hetTAXQgu1o28dm84dERKrAJJp+4VnJDy3g/vqZ+ZT51HJDFOF9GGs7iqO3BCe
2sEIUMm1E0jiEKtWF2I3numu1BKCPkT0hoO7uyJfXmsE3FdZHtwxWLj1TXQU6H+IXU0hN02YDHPt
qFzyLg0zi8lKfpqw9W08LDXbKE7B3wtaL40caCighxubowWe7LhARFTd2VF2iShpjKWP22frjECY
3NZU23DI9SOE7DP1dLwhIcrd+zB/k9Y7IxIkuDJPSemUiDSSiVju2T2qZ8LbRo3n3NoOmiirykcE
hT6CSid/ZBj/wqhRP1XPZaVFD4BOVvTs24sfNgsxUDDif7/qgYnwOUitdW4Z6xIgbyKpzskvrSiy
+2RFLLVYz/7uFVyCT8DH43bq2/I4pNNK2mhpFBBveqUbFbi01hzrcfSyZtfZQA1aOnBDGns7hWVj
WTX5TZU8ViJmXO7DQ2x6/zB6S7dRxwxeyWFK66OAIX1Hz3Lh4tibnd29ya6g9Dy0zNx8fxVFN6rk
kqyVoGcW1fzlUN1887ewfM7U6XjXj6jhY3QCa1+nl6RVMOuWqZa3yxEZ7DJj/nAgtfMnKRjjutY1
4iXoFy8MHXgS821cHkZbmAit5i8jNZh0FMoUm/XeJX7dP4sUkdHkjg31B+da28Sbfkimg+WxgW+y
OFunthwP8M9WoWxjdrk9nv/5v75vgKc+DS2tjqQpejRpcyoR0/Hu7y+Tooz2ejcbh2z9MM43318J
G7XRAkPN3983YxqtdMBRWFxnWsYc8fH9Vc4+nArfYjTjDIHJfifHV8yPtFEw42hw0sGvUofSmZNx
YgcbZAGk5Pv//O/S5dfdDtf+NbnKbyzzztJOPPnbY79/wffNrwf88S0upwzvTRWLZRWwB/31kFJS
z8KvJdD8v/6Y73sNd47g+e1LA7sd3TcoAr8e/dsPff+nqxEHzemU4keYi68/fucf33quodgCh9Vf
PxeWvrNo5mSWX0/wxyO+7/jj/359awycuVGjYwHleGQhBA9BAPzaLyIT/7gDhgk+Jdan+e7Swoks
eo8XGVfXKADC4hSAPb5v5JzmR/MUqMX39+58zwC9CwxFWqxxCbB5c7KsWzldy1V01O7T3H1wMAQs
xXfIS+//8Gj5EAE+FvqaQ5xcuflQ+Cuyxa8G6GgiJdZ2Apk+lNsZPDQe0xpl/MBggRYArqnY0t+G
fNpXXf8ZZgUmTRxBgX9qhSLeQAKC6MCphaMtWDIwCHEUYWulTre7RyvB+Fkl6j6K5M+wUGfPLleB
6V0KI3h3igTOYZfc0on9ia+y7qJLOSB0HFoY6sqJ9my7X/AEE8lsu0sjMz+cWhvmhk+z0CvtvZ3d
XYAVkDaT2FgOP5IsM+l9DOAutNZaysDl2ZvxBJPup+9QAHvGfd5bj3HSP4QlwM1WuJD5mCDkfkSH
N+1/oIReBQU7I0eo58r6cgc6ubbbnTO924ls381SH73q41UYNl8WpMzQJHwzTI6ZFmyFEbyJ+TUz
qVe1CfXKPUrivigQQ56tXzXUf3GLSafFbEqqwz1u12M/eOASskUCwDi3rbOw2yfs72ZIMz0tn3B7
XO2iJhPasrZNpH3WrqXjIIggjg/EX02PSdENO8PKw0XlFTdNVe+UVsHO9FZJ4icHSD7BLvPGq5px
5J0PtweVV1KCOgznbHIfyGztmKcyIPY9cmb5UGpaC+ljjrQm4ijQQrte+jiYLlC0niTpY0WxBdMS
yK9HH8IrJ5P0AKL7rJjyH1PXtSkfx2Tsfwq2pgzSEtd8G7V+A095b7T+bWn3O6/zTk1eskyac3l+
q7vxA5xHfSHhbmEwisdTaQONabpT6doAdMaV17x1fW3R3tR+9F55k3TIGIrAeoKorkT8PPgYdQMf
E5Or4iPD8Wzt9SC/aCKQdoEW0nXUR2Fm/MnIQToWkq0Zm3I5AqTd9KVjg70h6qEXJUgx3xtJSohJ
po4xViiGEAD755RlGxsqxpzEdY2NVVDIB/NGxikwXpbZZ6X1w3ISHaDrnZmihA+1nJFDUsOeiXkD
VZ/TfxrZC7JTP7gd0RxXTyMJTk3up2zTsyWthjBzH8ZmmXEw+nei8tUClECwpKX44CKKXpPV8BgV
cpvjHmNTtmcv4Syyjs/O0j1ASgSI4P/3Vwql58KvpiO2ya+CdNUw+U/uzmM5cm3brl+EG/DAVrx4
jQTSM+lNkR0EySrCe2DDfL0GUOeI51ZICql7G5WBNGQlM4Ft1ppzzIcyE19IWeotTqiTQHVC0Dnw
u0Dob61q2OBsRpjqONJMKqqejgthXpimiWri+qJ+r7+UGWb5MofX3eJ79q3W7jfqiJKUISUF0QnB
kP4T3gUXZF59xjCD6i1MfyCxOfYoTCgUAajlI6gKwnXG4i1jktvpy7VW2TmblhN6oOvlX4CnDTQq
V8tUGdu0Y37Flf3ICc9IY0ecWk0H253oi6akZEesPMXpmcmxLAgEbMYlvRsCVpzYXglrhhJD6aMb
h349w/Ro4L/mtAqYzRyHFUJ4hcRjsqE3qpNCmnvIzJ0NBYXi15Zyz7kt02g3uwbu8rEZ/TIlvByJ
xbZx0x+AAOatkTeYyJv6Icjg2DVmdpO2M+UmaPWjQ4Nq4LqyHQp2cNlL9NH18kECxaf/ZeXX7Fbo
agUP0pzeWkt8NtRD+Da0N3cfNjjsoSVsknn81dGHbNL0PsbX5gyF6wV2+LQ0pOl24bbqIsCDdrZv
FpLG6plzUlAiQ+2i8gxY0mvpPGLUyRNvGpKj4Uaxj2sO0mK3/PmdE/tuzUq9MaBNC2ef1QE7ZpP9
4GjY/IekyreWegu+cthKu/7E9dDukRWH21olq4y4pSznFNRNen7ml4SLkYMTsaRyMy4FeyyJiVf0
uItIfSL6w2b0xZ0klE89Sq7SrPxslnq6TioC3Y+mPF8gjCP7B5gBEAOiiX0QY1cdA336rLmCGsrO
iqY9SwCbyAoRzY1fI45KUhXxt5cNxEPauwql75STTqV0qtpfKSWDXVXROqAi43UZTHNrLsA24afM
2cws4SDlBC8YRpFJDXbTx9ZrrNE1TlKMz3q2tbKZimBSOZ4AmD037mfKGFop1pOTaud85mqAyHij
5BKbo2a+dy0pJ1zfjYf7/nrIIKoVECC9AIpUkuY9ACk4k3Akfa52Pn0bDBBLhKRevwrzkcYatGrR
5AxUEydEoDa7XCj3Lpcl/BjQ7t1i1C8CsR8NQYYBzgDlVwPZg7oBnZ3eUkYmUdRc+Vg/p9lNhn7U
Bwenb5rQM4xKv/R9PW7GyiFTEjxPUW+rHoI5GRNCxahqJiyS0GkSHwhYY234/weLaQRyi/+LmCbN
3qMy//eQKxNy9/8KlBfmv4ik4oTRCYBH6yBQrPwlqNHUJWveRo3n6Cq6mkXM8nfIlbM8g94Y7alL
1f7fQ65szbKgduAyWX72/0tQQwrEHwoMHjAcYONQXxD3kJ71hyCvkSlCb1urT0rsnLOSCvYwsaJ1
YKVQZn0eGqjWI4CwKh11v1ceUsK5vLKnahilpCjQEcd4q3J1Qw/2xomM2poeC1wt84jATjmpGB9O
pnkqmrAxWIodo6GIz8zdlWqlngHgyhua7mOswe7Dnxs2OVgKw519c9KgVQouTFu4p9nIxYmmgPST
iLWIXtrOqbKt54oSITRWwW5GVeyTbDHbrkffN4rpjTqGyEmNfcvBGLo+pVOIZDu5/FA9lA78hLDd
QTB8FlTxUbiFf92EUGew8bMjTtGJw9XgLitQSN4oerzvF69PrDfx8pL1aP0t69FUsPoSFg7REXhN
3nxF7cKZconooJqQn9cbgG05EeIBgl9A2/aEcUsgcTz9PupKP09Jy6a7J6miAkMIyNhM5jk708Ki
tSyEctfXsbMrgyuQHhC7WpsKoxEW5++bRJOxZ9sprcQ0SEAQ0yT3yfSgSGDp1Tm24yv6ufO2vc5t
a/DqFuljkZI9mzT5rT64n3bFIkLSddjaavYjm9nTRXH15rqQWsTk3AVD0vhqZIOjTtyCubRg8xmC
0HWV196NKF3LbCdrJfU0Mc4HUrmuiBqCOND0jm+OtX4JO127jMNk4tHvaPaK0FZ3SYPjF7/XUXEN
CHhtiN2j16IrZfoyCq24SMFmhHdzIWgLKoh5bhKjJ42i3yad/gGWV2LhtWnron27IG+XntZ0gW9Y
JaN5Y2E9l4PLjkY+TBSZx1RMV/aImLZZJMShYkUXXTacnd2c7QaMVaCOjAPM8vwafGEDBaaRe4Ok
L5NpVyIdaYZpTwbmfjSRz+B5hi6QD1cFBkncbqS6UDo7u2NpXalZbO8dlzij5TlRDXx60GnyQJdM
E7zATmz3qDfKXuNPvxACYVy05V13bfQMtHXaAT3crc/NywvsOL+ZdIt4KnV+skOEnp3ZAcckOv4K
Stl0Ndgxn4eV7QWCIGfuwt08McEO2pzsram/2D0sPa9ddpAJq+Yd7td/e2xoXrFtX8ddSLh7GuVn
RRfqYVKaHZDE7sTehFRl/vNs2aZ0p/XB75sFMYwlL9swABJzszAINZP/OYH+vd7TRzo4KYhIKnpk
Cdl0UjYKeVx1czdb4dMYs7zj3NDP6BN+Y2xGLhaCO26zJX9PxXtNcreyS0N5veJje2uuWPM05ADU
IEg2NqUvrFq3KZKY01L/3Uo3f1uBpYM+yUMpWLh3OivbciDl9PchMmS/wd9xUIMqm73PzIV/Zy4O
a325gVdnWnxzrqCxW1BuO62oykZ2fou89rA+JBp2QZpmym1joOZiSCD+RhnYR1OcpKnMZkMtQyIv
65R0FPoqQF10mKd4Yz7TUcptZOj1KVluVjbmerQ+Nrqgb9MMO4QGdq8NKM0BEj/knR0fKinmrVm1
NTs98W40S2Lpkn69vqU5D9+1uNG2vz/JntJ66Y6KtzJRwT/6IPaHwySc2tetWWOpgxBGFPAZCDnp
WNdiP1QB+nhGWJIsp5DgtAF3+lcyM2p9TEsBjDLqXVhc1FOXGPkBHvZOxRIbF/UevXq0yxV7wrPc
PRkLZqF23XGnl8WjHfChx3LpqCsDaS3IHD1lUgva0sS92h1JQwP19I0+GbSQWlATYXHVyjraWWyf
C0MKfA2e1hcWiCdUB0s3jFw2por1cAWnrpHw6xHrZsBrMUTjUlHJ48tH2mbLCTCtDbTlqCW1leQj
GFkaYbTxgoOxrZjpSixQmKBfJi/8Dr9DqxGRTX68kF+UBhoMYDTS5TK2E2FnTCdd6p86pvUtmWm4
1+b2bi1o1kNrYNbYTO2r1f4KNYiRdN4mwm3Z5Z4cQq+4UguB6nvUIsOLXPuLoJ8G+guvzECWEhvA
vnB9dWoD5wEz3m6CpN86eVIdIE3HB8vods10rIvJpV1FNgAQLELKqDMBjjNf9Ox+QABx/ONvX+/K
GEM8NOrwMrVQkNePAVudp6uoG9d7642yfBzWaBNdMH0MC+dzTmzjZEqj2Fps4H/zPPU8xm9eR16m
cnakywmagjKep5mKo05hNqjR2UcLGXG+Hh2jPLBx2rULn9Qtmqth4QLTG0apYFN460Wi+YGGunNN
sm9CZB4wFBKtgR1NmW4kzXZasAiqjB7UjgGCkM4Q3d9AX3N0+oNqSf+bljyPNKBZZqsUSKwMfIgH
E7Q6RpI+MxfHCcEo+p04OGQ2c0HVVHTt2Uz8Ecq9PtbO/Z0aNt1uHd7WmzXB/fvuGuCexwolhtBp
/KgMmVv76rBe/aGqMRqsh+uNKyxBL95Z5BLdFSJ4Nt8qRDR7DAaqv9x0GmIGvYUSumCciSG92FFH
PFAh4k2ryxulAhDVUe9b/991vF3fyx9350BV9oWdQ96lfOkITws6mhRpZXMB1RN7WTd7aS3K9muF
er1pFThJbc4nUqqheaU5EGP1zvrKWX9tx0iJzrqp+HNRjQe9eFRAEWH2W87MCLhoiU+SJvpymYo2
Wqx1i8rLxX4EMIMm9hDUdMCtTSLpKhP58ZrVJOfwg7FbYyd0dAbm2kjPPVW0/TjNYFuWGng+T/yu
9XDlS6/PfD+t5Ye27w2gbrz2++H1CDdjdXTkGwispcibWKQgMNYt98inZddGywOi1N93fx8Zdno0
4PL2tR1qcLx5tkxDMN/r51hZdinPCcFiZuHAd+EvLkBdnMwkU68SGDhLduZRVgp7P4dIi7gpfsU5
ocOaYmgngtUIGBMCeR61/5Vgux4lC8u2iBsEXevh+uD3a/53j4FWJSVCCZGuL7/r+wY2f3PQgCl+
P/THz69P2Avidj3qR5JCFYWax3rpVVUOCXM9rBu70JCbYjzXS+oQEGt9YEm7mi7NYVzQ6d9T6Pfd
9UjOJpLk9en1/jrNft/NYdKRjQNnZWziTaGp43YFiq9seLS4iFXX+8NyHVmogmXeDlhxNNGc1htX
HYFFuF3vHmQ9eINR9Vfrzeg4pT8xI5MXECPG0SrQAbqD9FIwRJ+mqZenAA1qe4hlGuwndNd9fTCX
dGwb3D7F0TUo+4/g7H889Y/DuE8GdTsuodrrTxWw2crqODuMPts1ebpdrob1aL3pczBxv5+pUntu
zuuj7FpQbqyH83KhkEBX5hAROJyMkcv1+7folKi9yhlldibxMPXLmr0A5flFgvL7l//zke9fGcTw
3NffuD42trp77B1vffiPV0VT5E6/n/l9uP7vv9/I+tL1flw7vGq9//t//P5VaoKjVRd2V5wdB1L4
H7//+138ftvfT3//9v+Hx8r8nDi12sgdG6HjHExTy350YU/rtl9v28qYD+pAbatAuTED+QAyUF+b
iUreKllSWBKL5yQm0qwU1XNaGZLF7GztikY191rg3LbpWP1gK/zFEv29c6J6O0d6ggNWIe1F5+Va
CaM0R+JC6lX0BIZJ9fskDU62ICku6tHmBRaVrZYycBaTd9KV3aNRxsw0Llk1MzPKxpbycR7cwe9r
9QUfGmp1GMVoTM8kSZ+VKG5IbCD3knIXpFiMMtPQt7tMYeKz4U0MU7qtWZ96Y5eQW9B1LfR/6MGy
qbJ9VXS/0DnHi1oc9pMqX/VupNBo/3CTjmiPKiFf1pGe2TS7adTeDAUElNzJksazXlPVmm2Cepwe
yj6XyyFt0xMl8gJxmHnGs90z9MWvkUsEaxT9HKYPSLlADwHLykSRu7CIXjq6MAhMo6NZsyEtiLUM
DWNvdNWNVoUdX1UNsD3sf9pY1CtVWHs9oCKR2MUubNi5AeJ7URz7p6X4jb0UMPKJuZUfXXIg71OS
CI10ZzWoCtsqB2ic2dsoMz7out0JShPPMv+gj73tWXLdTH32nhNdoZLt4BuxeltPzkSH39BpyDmN
R/WYHYfZo9yy32bhqhB1RHssU5SfagZDNzGg+bPL3o8Nhb6cSBQgFmBK6Bzshdu9q3Mb+WMTPqNb
T84p/SKPwknnV2wftxCbyGZKgULn1nak3LyLKzI58Ui9J5zpp4SZGpCsnHFMkFE2ak+BszQFdAX2
HAvQnNUquFxtP3bBaVBB2Ue0uA9DqD24Q2PuSYI5Rnlt3sem++BW2fUggLglIeCLTgsBSSObr8cB
Jp2yFZQzEIwHkG1tsVcGMurCvL8iLCL4qcj2in+1R9WaBJihWezwDHDwCltqrAyTMUkUZEj6SYnh
xjIRT8zqjYgb9ZiGXXNSneRKldN0I3CvYpXJkL0AvyFsk5SkoPRM9N+SpGCtBNNhDvQMXPQdu1Gn
t9cjpNRhf5oowk5t133oy97ShQ97HKoXBcL/7NCtyQw4yAkgPAstDWuizrqQJrj4PkD+6CJNzqYu
QW9L5x4uWjIR+JzBByqs9EdtWB9Wa92brqqSdVq+VAxR5Oul6sate9UbFgmKTrDDRVUvMVYWzxnZ
RZp62fAqmr8ZHQHasdck00ACgF6Vand22be3U/FFKi4go5bmgw4MbYwY+x6dq1oV6X1TlZjVRpMC
lvJzpgRexMEui8hyqTAj2AkJanlod0RXEEEypW3sFbL9iUTS8gNTPFhO3R7qc5+05t40YZqh4yJH
oh9xLinZovoNuNys00xVi2Wei496EWnK4KpFOISet//FIjfZmCMBwQGDU5lLZGwZmOKeZkfeilOO
/wEFT3JdB1q3JWP6rUxV5gCcTW1EKRxnAv6NmkVoR91Hr4qGDlXwAp0uASydpODQD9GgPlSOEpxI
ENxFDgSSrjbPqerUd8qIrjjRhhTMcPtz6MDaBIxRxGDnyDdI863MkV10114XyXCLPdTGFrAfIBoO
PQYoQWYDujT1Z2zrZ2syyA4e4vd5yMh4jlQvACi7wWoS7AohL4SyPBuNRYMEzMeOMHS2uM9SZl9V
jDDSFY1zQGFfWAqnb/VOmYK/SdJfAMn5KoLxgDz1UYsQqtBE+tmXtK3LOcJZbi5ARdNAXE3gKsxC
H1ZUj/L3qjVyew/D/V4Co0LOaGNkDzso1yQZ7cSEeDapYMhrc7WNx/c+HN5GtyZ2bXjqwuxE/Qpb
Tkt3P5ZPKC3TTa4jmWuj86SMN4Vuf+BVAumHB8pBjyiRN9e030pncP1R/RqiSvXBe3+5RNOTWExK
m3Dkrpg5/eIK6l5bzde4F9k9uBH8hRBX+Cg62n5msFW0nI5pWhV+ZYDuFqyPfJr6H9WwdbMS91Mv
wfn1HSvhBhUaW0+XqSrbgz++EFvrbg3wGsQ9EL+jFtpP4owrqIQ/TLPGtlUSC1G28qNvaXmoouK6
gB0ZRxqh2eSt6G/SQfgZVESaUIeqSiyLdm9eh228NPhw7kyTu6HlZ3e0PURuEwqpRK+mdZnz4Hqs
XMrXA9RpM+hfTSMlygDMZTNY59627WutiC6NWhYYH025Q0lzTb3Z3SULey4M6RsSUEUs0FTd0Yk8
MAvXW9GZu8Qh615P5heUH8COk86mcaYXfsSicTPQht2QxY4ZY7EGUmM3ovHdBOqNCm9ZomXPuP/G
Tabov/TyNoRM4ZlEefqjOTEUPpPNe27fqyh5MmflvRNxfRqDvvG0WaZHtqvXOMLQtQFHNqR2MSOt
2FvVTV5ot+7cdH4hknonlXE7i670wi7UcPcxGEc0/XppPAHoLTd9xLxMAeHeVIwnJ2CATONKvavC
ot83RWJQ5lHuzRIdd47DQ0rEeH2Xoy8o8USOCYzvSGD77trbFCif7iBGH/v5Klbz27EkZDjhK8sd
fIUhRHxIMeQrOM5ZKcLoWAJDP5hNBgsZbjbcDFZ+nRc6zlOVNue+iG6duG7PpTQ/FgWEVkHONmOo
F+AmIGJQC4yg4No9eKxAUwsUjMGnFo2P/cznqNBeQzSOH4F5bJFPtLkvalawUr/XLONkhcn1DH5U
V4xuq6Lg2lbQj3x8Y74pi4+sHAjkq4lCjeAFUfzFAGO5AP4lQab6kmor2ht1anK6angFDGefuEiW
rTL8xZ6DKj50SfHSKMW9qEK50cx4oiRcgZEAeVzuh8LJUGXFLJ9UVWxT3dhV/XDPLpeJmquuAeFf
mZZL2RMo8miGKoqT6ZHN3gM2uvRqiEl0ob2fE3/CaC4u0bINmfN7mIA4nlTpa246XyajutNiVTsr
tNLpyJ/bpCO6sKl6T3WgDmGrrO6EbKg1u9p2DpF+kJxL97wuz5TEkUylrG4d9nzKD4UOJx3oEdob
tgyvTN0d1abiNoyFcwO9ZOxK8cZwBBiaxfyOtiUx9/2oXcsmPTeqesJ80cK8DYmLkAWd0yymA0PE
+YSstNTRsJjTeOsYar5Vcb761MBjj7BamtcLiMe0k2Sn9QcdSAdBT+V5atMv5Ikx/Vu6CGpffJaJ
+TNWWGtlDtps5MJUjTMVVDEYx3SAM4h9Ri8re2tn/bEa1AjWoQYdgaGBAVGodwP5lFFaEx/sWkcs
G76bDWLLMkmhSZ3SIg2Y+6z2OjWjhr0XepJSUqAUDvJuRW3jPdwUH5BTcxy0JtkbdpPRgCYQFc2L
jfDG6/TY3pV0bpg7Pno7Bw+RMSrHOs4Jqw2uEtQULLSir7i9JORf58yvLCPJ18ure8N+IN5Iewwa
zR/Cod0J16k8I/Wtun5tJYXzvtOfTZ3FvXCMO7zxL4jPfQp4dxoMOfZ9RbcdtZm4GlLKkQPO96Wu
SPxjqHVVPvEpQg6uBSE2tao/ZONZ9iladgd8nDneoxUlOQMtI3zgk9NHiEhy/baj0el16vhpFe7k
S3dA09HzkBIoAWqq+dl1ln1BoBNAtOg20Osg82rfiFWLcTfOne9UKksY+mLotPIeWUcxMdsMXfY4
5c3oOXH+0ygcQqmxKLEfgx2sxbBJy1o/1fUv4BMdUKCAyNK0P8WTOJQNNvfGoeSboks7aAFywcSp
IBiKZMsuB2V2Dz7DyC+Zzf+clVbliRbV12DcqIgYWHWlW8SICQ5tGBd4DN96xn7PWGJFo9R+bbqk
Z8BzEf5hvtKI/bDH7hEV750Jh2ysZ2oMeHm8YEY+TeiMMY3vU5Hz1+niReZYflRHRcxW2/BucZQl
0UQ2UD9sKaSdoeNFXKloxloKQLkrjjh+l79S34RWcgP935H4udqcKJ6zjOMPC9k67joE0Jb+PCTD
V4N5GV+dtSN25Zc5zdd5unyBOPn5zti2mUBK82baDYTMgcOBwJKLl3TW9pUjf/X5+KRHITHS5p5l
/XuQRhjNBYvlQtj3KgxKYsAe04SEk0zpIED2+6K0Jr+Yd1aq4tzG5LQpQVf60hgvJTTZMgiQCDvv
JOlieR1CsZ0r5PkxRvJntMYtrrdSu+pVvaJFWY/nzrymNRT69kwWSjTnT2oa8DlBY+MrI644m27Y
u1AJshTMe9uOUVhQrlG7/nnGf3jNLkXHQwDijY+smrD9FY25g0T+Sd/2K+qxArQzhccQxTkwqCdG
iZ81zbNdlUN6kmHNhREBsRKM2oHlgrrHACIVySQaun5CZ30TdrQWhCW3Qqmf7ZBEFj9RQveeq2ew
qpRdCvq6yaWhl8U/1TmaN05uvaI5IYAX1VtKuKiIl8gIin6ck62D9HGkXb2JJeb8Yo5BsFFMbJvy
CzZA6kXRhLx3+tCKTvdIxzgGwfIGVFkctKjpNwSgwPH/0YdEyDG5Qq/uX4zOeGhwYyBkv4M7dSMS
vqU8CSml5mghBQm5HfMTG/m6J1I5jqOn0MF1XQESNMLUPUVTt3AEInbIUXgr9FLbRzkURXahrAAg
j26BCBSswLEJwsHFSkNqE4IlIxMTrkZW7/1Y8IEETJGm2vlDaQHYDendRBMUe3WCnx7jRLpKqTDE
lpIyag/vMP3AmBNNhoaLHhnG8GxInqEMRLr2SuQCksIWtw15vNiXTS+WWnsNa9fJFBolo33RDcc6
L1BhFGqkiAJvoN1/pvqEaR9yFo4Jtb6WuCnMvn+KJyu4NMS/u2jgJIAdUKINijPZw5imq5UyI0+V
s9M6Vd3KNP0iIJPGZK2S/1SEu9aIwm3kkI8hjAHd2ISTN+80Kolk9GZAfHe9dU+Q1VM/fImIqret
PQ1W3UNwcN8WMZFjM8sZkiic0jkEGbtF+kQIiRgBnJD/v8mS2KP5dYwq59qqVAIpy1C7KsDskw5Z
sNo0WTmg9RzLKvY01GroZx0vd9vbSKEpWKcmw0NyK6LKB/TwoYXkk2N6IdpEY+TjPUeGW25reuYa
y9FGqJdlj4odM9hogVZzQfInjer40vcNzmIouYmi66hbLZbfNnl9FY71TiWfZcj8XoTVFiDwE16w
ry4vvxZNiZXHN7IotQ07lYDvuK3j5wipo6/HLoT3jNW58gPvNO5f/HwXJ/40s/zWymfriB4JXSbr
Ttwk00avjYvaKk94kukS21AeZKButOc86KE9lZLBeC6gh0WfigzjXZ0eRnb3iG+rRybNi1HNd07I
6ZlvjeV7gtkhyDc3+BuhF3iy1nG5h5wtkMoJ5It1wmMq1mbi3hi0V1JrMX8gfzHsY5WQTxwZzgOA
/pFYsEtqITHIAMbHYXRLPQ5j7ZDCGaB9isyibodHe0oeYznfj2N8F8bTMe6qa3h/Owj7Vqq/lvwJ
AdRop/6sAJSEAwGR2C5aQ7kaF4l0MTu7ZWM6k//EhcuCNtRuyFh+1wPjCeMMIShzv++T+iuJnAan
QX2CmE1gqfLkiulQWepFAszaNPGiIgv4c+GUY96VdzrflhGYW3zVADUf3Hl+rM0xOWhkXtG4ZIHI
rtRzEpnvupwzpjGL0nOtxu9mARi7eZsd5w0ZIiUE7aJq+Vffijej7z+K4mNoAzTPNDhyAhRoI93V
CvlqdvGl82azufoinechs8rHQqKep2KJH6NwPgTn875N+9eCBTaJTQxJhAGkG4DU71nSHJvGeShi
WkRmRqFgPJpTARiwerAsAvWIVHa09mFw8l2EUs4v3eDOHXHjouP4St30ToTPA6F0eqtcRV1y7NXs
s1LpKjWLM1Xpd0hGCPkIgYs2ss4xBGPM0rX6RYlvqzl+Tbv2Vx5eG2Ts7KuKuIewcy8ljpqyj24C
DcGCYuB8sb4sIsa90FyKVboBm1MvPXpoVJFYaSMXR4cJfP3FMFs8Yz+aMVSOeTfdKQFbQQfjYhbf
z/H+P1uHZ9kL9uj/rMO7/VUU7ZTJ9yL+dy3e7x/8C27lmP+yBZYkwUxCeeGfWryVe8V6maf1hV+1
UJT+hlvp/+Ihm5re3xK+b7iV+BdwUFR4Gpo3YS8Kvv/+r8/xf4S/yr/ITe0f9/9JcgJ56/xJQ3JI
SzAcTdVNR9PsP/FWGe6rOa/U6TBm1QPrtxktcPIAE6dE247VwBa7UAGIRMd8p6tAUlzdbHdLrjGx
zxYAfCe7r1hbtssKqRtMMr87MNOEoW1zGzuoM3Lh2iBurkqnvRsExrVc6ZA7Rdgp3Qh2xlUubcLB
Atacec8/A3tcaBAYRZgJo95LESBfC2J8PSVnNL8LpbRrKPDsou5kXteZFdyWH0kj42ODX2FjtfSJ
B0GSBCkHW2rsEXpdM/HbOq18E0H3fgLwh0c3fAGxrlH9sDDUC3azzWAnZ6o/T0l0HydNtZ+E3HOh
ShhXzmtE6WOvdS3Ny/ALQP++NbjkWE142VSR11QiEE/1UdkoWXYimIha7GL+zmWmYvkhVqtFSLRR
iwDfc1zoRP6ZKsgHDSAry3pPVUbAJHrzgb38C4Z+7ZeG8gS9gy5OospNP+G5lZl7zGWERsXWL4AF
sPfDszvGJrQ84zKMdElSSv9FhOLOKASZKcTf+b3puMcxxV7jiL4+zoShbRuRxtdTBPwkwfVW2vJC
H6o7a/ZHG7HBN6R5MRTDudgOlsQxaXv2LlW6RziOZ8yudV+OTrpbrHumjUvHmeqFlpXhf4Du62Fv
xS+wlCyNJH4xdQuzwjh1ILCIYqKT0PrlDKRvdtpHe67OshlA7lXuIUJx7xLMpyrdZ6DBMkRDgSjL
vumFk99YJqt0h5R3X1nsfl3bXeYsU47IvW+skkWME0f6tcDBOZbmq6Pl3U0QVlfoU6qzAu+TcqF2
wE4KTgO4p0FK+yOZCqDexwTq3yDO02w5wDuaI+hVOo198EQyCrmzsNnoKET5dqKevsOoySSdRsQF
QTvx3LAmOc825SF39fHQZyWTFFr2fR39bDAFNPHisSBlYq8xMViF8ouFUeulI7FeDfVHhNPGPfNl
NCjOMZmBc+oJ3Y0Wxk8wjNVOtTMNiD0lS9FxnrBQG5A9db2P7+i2l3gDhlHvjzOObp9u/ltHAeeg
gqDE5G2T8Fp3CD479cdIcwIil+56SB4vFLl/DkXAj4ztg7BL8Lht8IbqiQmzeCBWizOuiC+mS0Vu
yJlK05TAZV1VfU0aP0STPbSz2vpI5Wa/b5kYA4DNDcH0+3KyL+V7PENJlONIeor+AAU0P4TFcCcU
d6dq9aG3dd1vpzzcZ3HwyJLjlxsTvZaOQAEMazpq8KacOn0gGq/e5p26QB6KrxwD4dzSeInmwOB8
YQUGw97VwubKoqu3cbFCe0XLuIXQ7cybNe74lD/ihG1gEWseXNN+m+nOR+2Ue8og9Y0hxGOjNVdt
g44J6XPiY3Lrzl36JFL0PoG6Nyu0QZ1N2N5iT5Q/UzqYm3mkTzaRIx3FKonSpJQtAjECbkjioag1
Jz+CWsOGhbmMflQxV0QPuyNr/IA+nHkOXLzgFHa1zZimA1gH88OwSRrQ0JEVo6z3g8M6gLC5BVQl
HgtUr2ysYjq9qcZazCRRa6RymoJgjWuNHm4confKyIUrLbzIqBCrMcoPeDkVKn8Eps/xoSWnhfhJ
SqSieMr0VhzLvKbwek77eh9ROiV1PqKfvDexMx0ggfsxWl3iGOofljsQiJcZ9b4EhVqrBi4dFh/d
1MfUcafoMODyAU5kNYd+pIkZy8Af2pg9Or2RrWxJRiscGr5W+4xL3FOH7rGzbKiJg7uEVDBczHl0
lrUWeLaxKEnNO0fqgNcH0lRCWgJlMgGSwkGCoc69/zFnAAxSlMgE3h4n2dGAcCzcOHAbRlaXk6Gm
1DpPxiJvKQSaJeM0DCnl1qljK9+H5SW1Y9vvrE/cyGxkIcuLCeqDyJ1PRVjIhPJgr+g552+jknTa
ESdPiARB3Ajr7MCfHeunmWv3Km2uTR8kyrahPmTbEMvqMv6YOwzFfVy8dFt4IaBjHUw/oUZQIzWu
LkBZGxwctkOqjOttZ0R7JHCIPioym0vcKSQ4HpWIHbyVsJbXO98Ija/aLp5TsHSbqWElbTSUtDQM
S0CsNewXKjV1kV2COb3XSzICoQkIL2iMB0OPL0DdcjafdX9QMFVuWIjspQrtJy5CHydhgl992llA
+SbyIsu6AzqFvL0sJwMZ83Ung7u6QU+ZAwoyBCfRwsMS2mtNk42mzxTtwgj3saLLY4d24cRGudta
iMCHzH1QS8LXSAOhOtMtRQbSo2bX1XdGBW6bWjwbD9/l2IsLPuPQLvckjJSeHYR3ZLscCz3aQiK6
wwl+LBNOuanoMy8K4jeJOusSollO+pQ/xeqxRNFx2tQjTEFhXOeEaSttiqpf0zBuChKUxZLLIobh
05U1LUB3ryfBO/66JzGRBWXUlHWtHK0eG5y0nj5TxQ39zghjvh6gj8L0uzDFGugcqZvaXm29xJP7
aUW55vfNc+sSvZp2t/C/XkI0Qn5StzdKcsWgEHiaA0XapnjGGwSDS9+8vyjANjbK/+TuTJrbtra1
/VdOnTlS6JvBnbBvRJqmZFrOBCXLEfq+x6//nr2VEzo6uUl905sqIwBIgiKwm7XXehtJjUzsPWat
GRiKdp0zFuBBQoGvaad160P1IdrYpqW/j/q9VaNGGQj4rjs131n9ZRHE8wRRcPLnD1pZEY6YwabT
kdTMWtTd+v6WTCjYRKMLxJ3G1RoGMiWQE2MwJks11vdBUXwFBs/ym9ENNUsH0/Dmi+fVPonD5Ic+
VnixKTh15P2XOaacEeOhh4YxGZXR0Y9BiyAAmDM3xMSnKkuee0e8ghlAmabXnLROXlVU6e1NkuUj
MFV7iz0IMlbuk4k4x4I+t/XVaW0jY41EMq3PTOpNNKIxiMOOUdeLDJeVRWeju0Px46C6+ZfAVQdj
x8xOGk1gZOVmaK1s0UEPWycg+EuSvKQ3yb2i8jmMh7oE73bfyHMSuCjP0QAIOe0+YQAHXZf+sZGI
u1qlyyrBRgLPpP975FhUReQxnTPdk3ZH7TNrDr6i1oe5t8GGltAOsJKe9nH5mCWdiVIPOQyJgJZY
aLlJBFryDo22ysFeyR+iSDC4RLZKoK+Eik9tvhe4BrxXQVe4YiP35Ea+o+mqV3gcWEeJF+UpuSev
8X7N++W0EiewYzkl5T6uvku4bNE/BpHq7W2KM9tSSXBDyuHkZX5kHuQbsP/FVd5FYAxnmmQhUbfu
nLP7/hXvoOSYnAhz1hJubn6oBXa1zoRvgdyVJ++bD+fkFT+c88HEZY1R7z6cvx+6PuoDcYycB1pk
CQRq9J1KE8GHWmyCBI2k0kYvZimPTce6peXkrYc/UIjysUrIYSptQOVxigfh/A5VtMfhliVIEuby
nOoExa7Bkv3eJuTehwvWCdUG20FWSwID7xtV4NUlblCeixoLVVwnnX5CUiayjckLvu+iAPlVyOOu
JUxU4sflXiKxpmmLOnBrdD/esaxpqK3mYaC32jk5XYknt4t0H6CEZC2cGDb9+2MLAmpsv+/Lex/b
jObkSinQ5COtXEKPJahY7t3RxkN7Skr4wfpsCgT+WPOL5G5QoUGVusEWSwfI+k77VXYjuXGcmKdQ
ih6VW4DV3YhFjVainIGNen3A0rUB7ghgUh7KPVUcmn1cqdiMsuv1qK3rarv2MerYGWXxTfHc7ig0
g1BIt3egUeoLp5eNUtZPaODg7+Wv9RbiK47ryTSPV615MKc6ubqRtbVq/7n26/TgKEO0rgilUcyo
6k3p+DFAD6qlZomqsoEek5t9zg3qzxZIt21YTEyX+HiK8ZLFHCTydTGLyEMnz2haoEFBHyEP6Kbx
rpntV13DSrTv7JUBUmmhzQ414Fg9V12qkY433CXiCPFeG4kigkTZA7iLwBc0yXEQCVmt97OzrhfM
kMiRrVqHpXUJ7JdUMPlIKyg/qRZFPnx7jt3Yf+v1HI/lEj2zMKibdZzqGGEEU3Kwh/yNHv5kMtHv
a3DdC0WJwl2nqukmo860StGsw4nq0jaqqAXawX5SUEz0XH8JhITsedBHZ/TqKYPVwGAxTgL3meht
BQedpWYpwKOZGJXR/AMLKlGecvd+8sN75KueAHve31c01Llqt1zWhneSr6USNSp3597tNgWCZr5Q
O5tdwecRG3n4vmFZAk8uYZ7v0CCJWc5AHJqhhoRI9ZUjiUWv896VPgD7X0ahtSYvBIKsfL9kLWQ0
EqHOZo+X+2u+UHDrhZabPFdJfTeE3uQHO/Hp+yXuhznZZUgj6MY1UkIuEWpyAscrJVNKqaUid++b
1I2b7WAP+ziF+2JaUI5H2f5daBlTmldiCYpkmjh3f+F+aNceSIAahMu2y533t8hXg2R60RukVe/v
LZvSXGrEeRDc/qPZAv8Yh3RUkErJwAAk9IBZK7br4knJ5wCPWIB/xMMOssKblnJXF1OPalhfNYPC
DmRHpITEZhJqNzrFHLCes7vsPQc3aWG7WuOqdxgg/+9cAifpp0xcXuAVjkaIV/KIP5wzEb8AT6Uj
i1mY/goRzPqQi+kXMx/xkwFvVEgM4Sc4fy6yKNorKBiUEUHkMJ104eas9/xKudcLuaFUGXaB4DhR
pcTnp9d3LFyDdU3XWLDIIRkt/4JZDojkW4uD/APrwdQFXyNcyW8f7cnaFKVxNmoFFkiqNHu3/3WK
h+4wdDiqlqq+lVbOuh3VyK65nw3xC4EWMT/GgBGP8nhMEXBEw5DKXDwGmIMBG8T8MgB4bsLl2bsJ
LH1U9OQGOIWZ7TpBPFAzBSGsIJ4KJCXTAzqxmFiITYMpyqJ2uN3SeVp+Tr7QWTik4gcruAqx3HZJ
jbk27j6A5viK93eJa9y/UX6XfOF/PedKJsX9CnJPfu5+7n54v8z9z7ufiys6K0LtiA84GJzdryzf
7Ehq1fvffv9MmLrYCGn6+n7q/S2Kjr+ubbXAwwBPHzAD7g/Itdqbsk7QWxKsicmJ1h1TL0t8ujK0
leJA8iosdqaAdsqTxTwixIkqrBnHNv6KVE4EL6EI4N2b0OwWqmwysuXKdnLfjI57RmhX39RzjIHv
8Dk2INu5AuQfYeO6GDA/gqqSCU3eQqHYKObhMnaYTJBGArEv/gi17h8HHcixizpZgJ8OJCUHplaO
1rzrUrBxM5QK+QlF3bYHI0PoKTRrzGPxzor3mQ5TEPmzi5a2HjZQM4sCDQa1vAazOBSkYbbaba2l
hzINe9S/sre6Ban6f7seACEesvz/Xg+4hsWP3/6FudBL/uNPZhfvH/xPPUD7hRy8rtkG+X3dhaT+
Bzff0X5xPRMNFZaDtuvgDXWvBvAJyPq2q9mmauu8RDapDf/n3yaXMy1VumZw+kPm/+8qAfhBfSwE
uK5rqKbB38DfZXz0HavqoKszzyt2NKZ8Af7yVxbztvo0ua2+Vf3iQnmrXU9G3S/7HLr94I1gifKY
KELTNl3qnONlF2QXt+qf3GI+Rrr17GJYtTCiB7cRgFsNf+jkJfOTk1OoG+wdkaI8Ify0b4qzYaHt
mjvIHXrl0hrGba+hRO1Ba64K18Vbfb7CpXYPWvmZIsMmI2W+mosBHgkKREGWntF5aVetW0AqN1hM
VwnJExxebt18QhKQhDn6T8sKQ7cEyVzQeXD/VKT+sR5+ayv1mCvgh6l+pqF6U2L77OUtZnczzNo2
pwQYgV/tyS3levwWTwCv3MY5lykrRn3ULkmKNKzp/OjJTNeeWG83g75Ef3PnAfPRIQ4kuolQyLCt
6u6pNflu7HPJaP82TNNVIfWAbP5vqH06BllM38IJoRsgEyqPDqZ/UIH6U+IXx6Dhbjqjguxj/3lQ
01PUpqciN3ddjkY+4qsmKinKMF2i2jmj+3OMVNR5PPXi+eotVKydkU8XH4uGgQEo02610oCaQWe7
mUDWp6e6jd40oGRoBn31m+kaud2THlrPXUIt59D4zdop3LNjjNtsxIMoiV80az5OAz8zyU9Aeq+h
6u/1YO8lLQTcbgMW7MRAfzHj6RjbA97pyWHwImY7qLFzfIqoIlladCo1qBAgrQE+QBxfoT6009MB
q6PkAN73PIDnQp//uUKH1FGmizrbp3b6qqZkHT0zfDMy2gHJoyPGXnvf1o5+Ze6GPFhPMYJ7mJq1
sGxxWeebi8afF+moraiBU603npM+fQms9CEY1ui1XcrQ2pVteIhJdIJBZqxNTuIJa/5w6xp0yObk
O8udNysI36p2vIrbWCrzrXJp1Ob8pFVb4sbXSe0I2dFrUMftJMQIXG2V5sm+SrolIMerlyPOUxfD
cbZL8l4IyDaGdxi14UKtg+k8OiA3lmjWuZitsx5yB8vxqIXmLgimYxSmb27AJKZSN49Gg4RwcjIs
oG60yblCzVJVlybcU98aX13EV1x3jYv2k43r2VCazyHY43nQlkaZnGqMjuV3TB2qSpNxaYCEko5P
l10VvPmNay/SfNwGY/riqOPRNps1vmIHwOYrFCFga58QT730IjWrRs9WF7/VScMg0W4ysN/qlJLo
Sg4G/Tybop1fwP6qp5soiWcY8o3xfInmBP1hMHQxbVWpH5Ni3cfjtq76q4kgfK1kp14MB+73MZxv
3txdB2NRBONV55FgdfXS9N9wGzi0w3xzqvkmnmCnTkclTUAkZy/ixoj2qAXD1YmGlVLMtwZhzR4c
R49CjfhJPqZmo4VjgmPuLJ1Ho1TzZWgQItIHRMA2+pjtA6PmevUKd58DAoVrym6LYbCem7FZQ8La
wWP5juTmHDIm+Gb32GEtKNp2koxH8belAWPZ0LdPEdZhMQYjcZyf4oihoAvno211uCSI9HTWbbIm
fRtNcx1FzwO0B1z7nkiqbkRjgqG/QVHg5rfg0bNby50yeud5LAHDALO7qajxKt5jUDYbXJ4PSiyE
9lks5fPFqcdLaI1PaHKu0LDHb/OidNPNiYct7uKMMkX04uIJigHl54dmtM5mrb6GUB4iP1j1ekBB
UbXPhjO+eiiEoQ8NBC1+a/PpCARkWdGYlSBatxOBEGh2HPGUiz8UD0aBiuCgbSa93VVzIsBOZ9OC
Q1apF7C10L7ZtWCIz0dU+OLks1rEh7Y2dpWenrJKLvTCxRTSJLjTNrXU+ldyQZ86rN+9sn1qmhkQ
K6xufzySfjiJf0oUbbBqVQya1wjrzAq0Y2V1r40/XkZBRTe7p0qni8VmufVDcJIOQHAGqwgSD7K0
qJoLooPm9E9iwDapVAdF/MljZmvj+abF2UtbVV90/wZe8QlzF1gC5ojI1G9N5O2D0T6LLinGBNVz
zmHMs6MTNTp9TMOJBakD97nrSuxPc2Yaz3zG4HDHnIidj9pecYgE+4+oW9JfKD6/tHxHmjO6wWEI
yXAsBsOmq2UvsTfQP8KHOjyL78p05yx7nDbCn4CC4Cvmr62iQC3wBaY5xAkF3zc7Zo0UTgK6Q201
gBt/GBVwX0gagLkN/KVqkbGJqxdgsD2qMNprHJAFQEp54ZBYfTAEXk8f7EPMEPsAPjPF829S1wDm
jMSxD0x3X9JonnZxT9ourBoAuQkiZePFK5LpOEGCbLUG7p5l4ungtuRrFSa9fMCcIY5aBelxjE1Y
4837VH0aMQY6aGINJdm9ck+em2bMpoashRJqf47CWN/IBOU9VSkPFbP+PXMJCII/m/K7WCeKJfT7
mtkJvqKJNgIXbR8AFfsHFQUhIAGpj+xgiLGVV8/aQW4GIVmSxWa78WdWty4Zj6nzDz4uX2ORfg1B
UaM4CxneBXJPlR57q7SvNpMa3XApC/cTDnluODOEdOoOdySqN8p6zvtVPydo4ypriJIL5gDEIJ7d
5s2uyZmjMjDhWx9P7Wpc4EO1QqtrPbX6g1KGwzprSI1XnSKyuEX7vumI74/8cfOO4vrZobK3IShi
KQHNMQQmnyrhJS/MAsqVeXMXXmq9zJa3C5kF1lXovuBijvdy17uHKO9+pXCwzJU4XEMAR+TdAe1u
j8zGqXmzRweuIJqDSN3aMAYs4HCsVxDEoGHPsf6aKsmhz62za5bwkOD5JLW7K8rpmcUX6yu6eVwz
eNAFsEi+Yp90DeqJ2jQyJT6BDuyDb6lKCV+NkVpcQA9s1i7D36hXPpQz59lR7LOVDU96PT0lZnFO
bcp0vrudreglMnfKgFcmCbKfgvq/8D7T/jtM9nQYaTZlUOrBzkePVuT+TBjUqLJQM3mrEpD26VPu
DE++O54BXc/KdKyIo0an+gfXNe2j9bbrerrH6sGwMDYCMf/BnRoTjy4H+5BT+dAuMCuorGPQnK5s
EOgkkBZR3KCF7C8U1JpFqPQPP5zVzp988Ph6xMRch79A1fHX+/D1g+OMRuyXxU5vCeIZa/Kw3ShV
SbbhmmjD1Tail6bAu+JzZCEpZTKqEdiG8fQOJPsThulPmKWPTsHyD3F1xyZo88T/+UN/siAPwLWE
buPnkBKGJxS9rxaRSaocXaBrU0lgkLZXBzacW1nLTsNRJ+2u1NWgtDL7pASsnokOjInN59e/v0Vi
jfbftwivQtUBo6U5H41GywTNp3hy853XsYRS86MRGp+VBrjgOAwEoRZwpKT7Lpt32RCfp9MrkdhT
0FxgMr6o3vhqhAwAMjx0rfmC7qutfEX959YydUENXdoTYQixHZaZACTGrQhBbG/YJghFhHQAEaWr
4NLddLxmYXxwM/UyG9au5lkMAMiBroPn7q9xV6818zl11U3F5Oe7AOlJUtVuc62mYZe2FjQbYLig
osIemqJdb1TSlZVB0TcLsG6lQjqrX+3RPEMYXDpGfXG17ooR+VvldVw+fqkhfDCHLQGeARim1SxS
FSmLlPVfVpDV6Yb+KazBEf/9U/ir5mECZ7M0W1MtXf/QTnWI61mhm8gu6g0iquoFaNchS7/LyHq8
aW39T5aC/2XZLVok+D6xandN+sgHPTtv0FzWpvTMwJ6OTRo/xiiYxMYtLoZrw8S3cc3kZRoZ1GbB
Sun6J5a7h8rMDgZxfdpbe21+DHEPyAu4gv3V8yig6fknYHs0BpWANO2nizH4LCT0T41+jFoXn6sc
JErH1DHkmC04zx2hmLju4JYbGDVWb+9MAlCxKsBx6uCFqDTo49GDRoMB461nVZVZSCvFwGWyX+1G
WyrdsGV9v0UY5JRH/SZqvrshiBwt6VaeTcl+xKxMd8pdNOnUoQZYSrEG190s0SsDx6SjRFyn8PZc
/+S7foecQPKqtSi4Eknp0LazLviUJ+NtcPynKOqWPUswInDjWU+JjusCSXPjW81ytEijFxG0tuWw
ja30jAUFVerptdcJx/KIJXt4reo9rsZWF+zJ1kJejE8wQE6haz7rmHcP/SEzp4dRiVFDKKFtWSs3
6DZA1F601D84OsX9y1gaO/SlURKbjijcPtu9dhHLPSKW47RW6K6W875OKuyd3s0Mu+Ghyj+POpMW
v4NS/Nmzg/NgFFT5u5Wj9cfBVV8R3j87GmmCv2/aH3QTSQnTzhwXlJrqOrrlfmjas6MUFTTJnKQj
1tAs6UYeu3Zz/PKr+Mm5Xe7yfxht/2rUt1RCTtd1HM/Sxes/DbY1NQsnBeS8sxIWZA0L0+Kfp9S/
6LKODScD1UnM7DBM+/OXYGGD+pgKgxIvknwxWA1JnHR+qsdkWwXobJEK+pyo1XWeiQ3cBhIZnIow
eRNRdu3NR8F6jQxv7VmayLTsPEU/Jyx7eh0bQwZCfJMPcchnYMU3cfzdtfmaqk9OLhGdSXJVDMR4
ity6AOJ1zFBd1wnqeTNS6NkJCCyFxe5q8Pw7P3nRvenYttgo5fyZrMscY76FnnlOShOBGUJyWEqW
c52HcWex0BF/pEUcQv3qPBn2U0HSAlgeZspfICIRLIIyRxnOiE/e0D1pjvUcZOPRteNTXhunUA/W
SoN0OsumNoxO6uwgClk/0DyOc/DJ9Ul9NOQL9JokAtm9xdgXXzU80hd+iLTLSOil6tGbxXShTKxJ
ouTUj8lB1z2YZ8nBTQ04POZOfJ1aM9D0sfWc291T1tTrpHKeUVADzNlevRG3N/4W3x+exAhusl77
+8atqX8R4NDEPLQMCC9M0wIQ/XNby/WyHamqwipKmT7zrF8WVVxD8WHdVOPvTcFLPRbwvpZayDNS
xggiGgJZo/II3inFl7w/1yzzepaGnWmfO9Ol+HGzKKdUrNDF0q3vL002XkMleGhwYanc+JsnEE85
9UuKsdTFv05u8hLrXB+HLBTKkRM20T4oSPzlVrfodMa8ihRAT88nGhVBRVfDTvStsxhVq7l/RagH
NF1zxJHh1WHkh4b1gpbYySz5psk94CZE8DFuNZILZO98Zbx6bn/Vum7VWeMmK34Vi1QniQ+1Mm7x
htmUJEcao9tmFtEO+RdKmLcqVC8s8MYBF0aSZSIa85N+FbCYg6p3zvF31zoMG5pr1g+vUzduRRBk
NSJlAYAT5rRt8M93sOYabghvUhUJ6BKG/7kkRde63xML5nXZtqu/f9B/MYoRuIn/QLCT2f7wmIcA
yHg7QB4b3HzVeP3CLB3ymsOwFY3caMeLaR/8MviH9qVbH22LGT5dwmdmaE3TgRt8GD4r00CIwezy
XRtat6xOT2Kec7FyTrv1oPIw0uzkD+1K5M+SuF/5hrmrCXjKicQLGU6djmI0FmxAfZV3pKwIshPS
mrWKAA6xGNhpYbhmFvVCxEsuiVKH0jHZjTxxn3uvQV85PoghY4hOHT7JTW8ju89PZz2UAjz0swmD
W/scUq03Se7FUw2mKj1ZmXoT425Mo4sxGAFJi7mfte6AncbZafK6FXp/14Cgh3iiqGZ0/piMcp5m
bD7YYPoBSZ5yyLhoyF3HdDpmDuOG6MOBkbyI32zM6m3W1Fs8q6eq47kk3xUnPU0myz4+m0ToQWDJ
qNuMvoAlRKADsv/Y0uwbVq4zIltVem6B9Fv+M/lAAfZxn0WGIujVBZBkplvzXM7Zm0iHuD1CEUTm
P4rK2/bZeNJQmtXgjqYxEkHZyRauhdM8v2bq2vAZiRJlaedLJRrPYBtZGxLWzRYGvSo1hWH6FIR4
a2B1CGOz0hYzbKmG5S7ylIdJNRehq57KlExs7JwBqL50k3MWWWuNfJ3INk1VgGOYuRZJONZer+JH
ewYRS6JdKiU6qA7ZtLi7ihk+om9gx3UO/Okijkt9OqowCUkX1V10whDqpYcHCIQeaATSClECJsmH
C9Cm5k6MviKzhhTGk4lJLnadchE7dU/uNLxqRfw4k5zROvVROYhRF97pSfXjk07pAK3UFzOKT1re
sdgMX0xoGLViMUKTfc16QD5+DEglOKLk/CwybVnOG+i9uWo9M4Uf45Tpg+iyDB/jyn4QAZOWTjdg
mM9xEK4LONLIt79iWnQ1iCb6PDsofXwIPfKIHkqr9ow2AnXKYCNybW2bkl7EkbzYEd0eynI6ygZP
0UOEkRHT8DhwPxm9TLIC2EBBFGABBpUQ66gVOcQl6rT4JJm73GxZQVrnvulXefCqSkF1GpzIvsZM
quXI2qGpgP6MGSUI0guN09/SmQoPwvvrvmLwn3tUesg6MxyLPOFc+r/9/ailGf/FlBHDh2NZKDHZ
DCLqhyg/nQy0JEwL7T5nes0bbuQ87A3/C3kuEh6dGS7EYtTtMuRzE2o0AwTOHIOKFjVDPEhCD9hm
yxqgRadtUQzpNU0sOWzLCzj69yomwK2jN6AUr7GrUNIZz0zejx662CCmcL+DmvBAPmhYNxg/Idar
FpAvI8AVZs+ck9eKuVbTduGN3bQzqjKDNN5dModFeoAenmqVhMzufMqL6FkTWSR7ppuMdlZvNL16
KWsMUAMK0wuHpEZdkAttC3KbqlEOi3OOcfzSDrvFqKMfgUyFR5YbCd0b1rlh37+ptVEiPJO9ifEl
xAKriOPlUKrQTe2zbbbHtc7gJMacR4C7Z2StKFCHL6pLFNIPN0OF8RObO8zakMw79MIdijk8jVrG
YVSy7XaFQchRDIFel56AIm1E/2sc71EzHnvqGmmsXsTVRJgU6GJpHB2STwp+dgU1AdEqEge6EBfx
yPfXpJdFZkChnABr5yBWGmbTP2kJUtjF9Ar5f92Rt88mZAM8bbOrS6KgoruqD+jIwYKYhm0PwNjO
UaOqmre07Z4MkEKiQ7fOf0L//6sy9oZGhuqnDrZ6aV/+9VuObuZ0fsl++59/P4oC9r9WL0nR/ok+
9/sHfy+Xe/YvVKM1VCo9w7JMW6ys/5CyN39hXeIaJhGjo9sWaaD/FMytX0Qh3SVNp8M3dwzWE/8p
mOu/mK6gz9mGp0EY5lP/H0VzxgQRM9DQgyLf//iff1uqxzVIiMGcg8inkvT5c8zqIUnQojCgHGME
oyGn++U6d91uiVEg2bgm2TfMTcLP95mJUYDs/QOEm+c5Uy7p5DvLuEK0KkYQ1sS3cKP3mOJoQBgh
GpmwiAKkpbpV6kQYZoNY8msXFT6V9KeRzyvE79MNjnsINcXuFvexadF54POL7NrY3TMCv9tAZYys
O/TuxnxbVe5FM3BGQnnD2hs1/nCEK8tU876ptfNI6f8Lyu7ngUqGWyLYBjx/02XT0cyng4vMFCHQ
A27MrOpD54RYubFU9eRatNF3I56hGO3yEsx1pTbXxBLCNsjCr8sOhl9rFcs6TmHejNYDvCLwf9HK
zZiteyV/C9N0q5rjEempvETmoOku3UhBR8fStR/dGqccNKN4c5RG5aI1zS9IRq9Q2bopTmDgA8pv
tuD6JkPzGX466P2uQk070F9nzSRXTiSRVPq1ShlnbOsRZzMKFTB2FjEIQLdWfm1ZpJVV/oL3a98C
0JtAYcZ1vdQNcFFJMa+Vsf6iqQxAKjZLM4oaVgdnxY4G8A72SXGcFnTOTY37U19QXVcIYKyMn5tw
FwChYsOS9xf0wYtlqfs5FtLhLsGOKy6vbT4CeoORpXXJw4xqxtJF7RUyRfRSTXDhlAnG4OwmP4r0
kgTWJyxpH80u2NhcY5OIChJQo3pFgXylGyioBX0AlIuSjy/U8CJr/F5nyYOCCOKiStNoQ44dbm9p
v6rEKEOZItzLTZjKYrxOY76LEZZbe9/dJDqCncU3qPNJsM4XqkVLHTD7dhAkBBWNPnesnL1mwgRQ
ElRNNIAPYRp+6YwBDl8tkMF6eSzJ+sBowakw7eD5WMmmdwh3rQYqJA8TSWykNaZY+5qlI+wrg2k0
cJMHm1XfRquXpTl+bsI83VlNeDZ6vMANx7eXYZ/j110+4zc0Ia1/M53ka4kx0DLpUYTSHe2W5Pnr
hCKeR8iOyYqbIKRamZBnNNtB53pEG6h4LAb7OmfuvsB+ZjGVw6EO1FVj45ZiBP7FRmVHz88OJU3k
XqwruKyRGufOmoG6W0bdkWSdF0aRHNtRlNJbgxL8H5sG+uuqyIU+khvgK50kOR16mJ49twFXoK0p
e/3WJSy/MMIQ8WoFa6nKvpQlj0jv7XUbBIhsmd8qg+VRG/bM7XheQqlgWdwbn9O2BwqgKgBNVONH
1dfxClEGDIuAP1htvqmF7rkhFNBJtM3ve/dzCiFykeHEhfiw3HRCd1/uSQV+MRivR9N9/v1FARKs
JEK1M+/7yoxbZgZk6PfXfrocVqOs6dDcKFltHcahhdmEfpo8SmpuEyXteFoZugDrjL7N00GhC4G7
1luaDfU+t4teHdUeGT4IE3ZNAPV4SsNdhlAo8FOqVXGBQ5tHUHBAOqw9BDOgNrk3GOVlmhJtcz8l
z8e1fo5GjCru74/Eh+TbJuaS1WxBQL5bJ6PFus1mR9/WErD7wU5Zvi8PfGsfqFt5cP+kNF0GGQtj
Bf5HzuCmQVsBuPd+JThhvCJP9FF8DbyepWJN67b64rHpLH+T5JH5NGTKcQI1OgCzKYXCiN4w3LjG
t6H44s+dhlh/5G6rwqkuWgM8Eu0o85j1/bar2viI8tsT2KIaL71Q39lafpbayV1bBQsoL9GeWlHe
4xyOlfTLSD0ggv6mzwnaeArZ40zEnhWMuQx/iHHqn1AKL9Z5X9gL35mVlT6n7qF29Iq8avEF8hOM
VEOlKFl26xbgMOqx8RqzqGM3P48axE74SlRK5+faQJfFUr7NhosEkVLP23GEZVYkzT7R1eJQzs1L
1WgOXDWj2WVT8d0c4Sq0VhXuwqZ3v0RYW2W2k2DFTXoWyeoMd47gWzV1v+Vh11xtgVTTYU8ayKEJ
luzTnHfRYS5ycneQ/ZBKKqhaJOtsCq9ZHPobpbFZ4oe2EMJRn/s2nLdJULmAPJhwG61bhT+6Eq07
Pfxc07o2A5XKRTFVzUHLp3gFJa1a+UEL+RABHSjQw6IPsmAPxzbc2rp/lCLfsUUXC+umIscp+p3b
L2NhFkAOHWas5GzIDYITn3rMrzdEE9lhlMjrtsW3Ze2aHXonPcsms2nokY7Ta/s0Ptijl83vTJsZ
x6sVxXMg0AKjLDe+QLDGaIz+flIeTwKKjAMTjrCFjvjFCLRUbsgcuTBTaKH1wW4m5P4a1D4VJd9L
No0k0tR3So3Yux86c3lDDk5Zk+1HaVDgrKec2R3W3oBah56Q13P8RaSg1CNfNYVteaRTl89aYWFp
aw2ZuCna3wlYFoKzIPcFIeudRAKu3LZ7dz1FXXWwiAp01PL2WoULyCw2kXAluB+SKMyWfoBmcEbS
FzEZ4WnwvhsK2Lg8Vgb8MeKkfDWDuUEzHeBtDHOJFimcMHykD5bp5Ew7SOPLNkThH4lEKudxT2Fe
PNcZX1cgFWLXKlHWrNBMkE85jOcVd7jc9QJDfX/Kkrxzt4GQL6RT8ps1qcX67gIheW2yIdxpbnJv
rjoSCnB835+75O3IjfSHkNyqUhKu/NoONpldYYlLgzC1GSi73NUkRDlQmmc4YNbacdRyr0bfJRXN
V31zlQQ5ng7ytopbJt0dWsdI1p2wVJOHciPvdxA32tYaW1KZkHjuG0XlFt8P5Z48N9vfqiJu9247
1FCMxD2VzU3uJVltQ+913aVsb/fNvQ3eGyLFib1Kx9r2ijB0DVL3U5IjWO8KSLbcSMV6S9qEyOMh
ElpsUfWb5Fa9P7v3PiqZX3IXL2aGtgRBuT8enBMoCOv+1TM0Oo8I3ul28tm8+1W899z3fSsuX50Y
cIh8MPdHJJ/Yh3MOerBYnOT4S4knJnvrO+VKPjt5LF/BhAK5F8CqmoCtv3feuuEOyONGQsaR88r2
hH1QffFqW8guI7uSNHCRe/dzWqBtnUY3t9KWpfFZFUOqtZDs3zb4wZNIhtQgX3t/gzhXBOCAewv5
Q09lPARiBAz9j70P55S6ClakhswFdS5Q5hErh42TRrC2AMUcPdTt3hlxkpshhhDq/IhCevWv8hFq
YkC5P9HM9BnT5HEZ5fauAVMqu6DskkUThuo6CDRGSitx113SB7tac53fH+F89kQuVj5Ow3YMMO+x
D2MM0oON0MNCazDgkN30J/eW0tA+5zHJEvmg83dCkvBskV3Wl2yYWrj8Jh06DZIQ6d1pkj8dA6uk
aJoijDJJSsmdVCeJdu/Eu6xvlW0CyfudWifG6LtlhtyTG/no5Vt8NF79vPJ29+Ey9eeSmyR8I953
uf633AsQT0wacyNZPJK0Y08JNC5X/oTREPr976+hdonwqmD4jBrx0U7uypckDeh+SH4JniFohe99
CfX1u98m2TYQ/JZeoyHLvfvmr87lisIoen8PVTDoh391iZG1yhoE+Ju8TCo/h2okiU8j2v70sb/6
7IdzSQiZbm4MmqP4W+Wrauq8OANJNnlUjDj2NoiR4t31QxvEdJSTLBP6qr9v+obZ6X5ugK+FAquq
bNRad7bjkGLg22VbA6GTdCE/FkzYReEgwWXkh+XJD5eRhz99Bp+ztRUbqK/x48Pa+KqFuou4At/9
frn39/YlWLSFy93QjD7ZytflBukLvk2+2sP5UDMaigJDEE3V4f9xdx7NjQNdlv1F6IBHYkvvJMqr
VBuEpFLBe2TC/Po5yc91dMcsZjsbBklVSaIIZr587957uLQayyQsF5vHeOwxQW0VAW/dAQjuP50h
aYIgDMfUftGfTJSRENFvm3vjaPY2fUJExc+1rgiQi7WIG7TxFnMgb2FU/upMZl438xNJiNFONOOl
1b6nqLFLRhlpVF1mg8wDFpnqv5mNbg8RpbLy3rw8WViSmZFk6SbVu+0/bm7L9u1ug1+fFz8Pj8wY
mbJghy3dhqmFXjpMfXNz6tweurcdIateRYANYNbGG1evPMqMK/5sEVG/vILbU7cXdLuJM4s0+LLY
D6E3NYdeb1wQFrpTqrdGdH/AaPUWeLOkGWwMHPX0HghAHTXgVM3rRKSsfYmuUma9sd7u9UOZnHCG
Ehfdn7zC/PAYqDDd8bpTr29u9yxgQW7ay8Ogl95J/9Pbvc531zhclwPBFvwi2saWjzaXoKVX7Nvj
0SUyekbv4Q6eWR9SXU4hZWlOoCBcVsno16CWETagLhb/Y3xaIGYBUCD+xVmsbaZfJwK87nS7RxZt
uMsA/WStl9hb+y7SPJjbC7/d+DKRmypiZEqEB0ggGOycenRBUXOWx4qhPdpCwjjMtAl+TIxdQgdw
TyBtDKJKfxpnI35ovXra3S6cUPsKIalqr7m+Gw02l4UbXdowXo43QodJPwuyqjaeyhvExDbnfSUz
aMnU3DfT2u0e7xH7wn+ehM9kkOIAKi3XL+I/N6XIgj2JM4xV/vU8FF2NOSeEcuiJ421cryMfwXi8
fTelDeW3e/+5ifWViuL1XZax2N6+UXHbu253/ankD+9ij0F4w4za5TB2Jo1PHhJwM56uwW837e1S
85INqSbTwcwN3uDbF4za4XAwtJ+RfmtuV5sIS6KSb489EGBcbhjDeXOdTxBg5+oG97pdfLcbTCIo
gsoq/kuzr92izyBthtiZ1VLhHGt1cAIYWoIxEDJw2P/34zJuR4DMYhMxewTbB/ShFirB2twmBGDe
nk0hlW2FV31jmgVhE87qxOBMnW4P/9dzAEGMEOoa0EL8y/W1VeV4LyNiGHtGU4VJo0jRi0eXtiM8
Kl0PvvGsxJKdUjMKdont+2sR1tU+IL9ly6hRa2+XdNuZYnmwyieSLANsfM2maNrnpl/EOZvql8WN
okOfevFqcPwPQq6TywggrMPL/SClVV8g0jaRuKPczjCzmM4ZJsvKynAA4JHajsxRCJV214VwHkK6
uW8idfNjroio71XwlJHHSxcGmZMyg9OY06icMhUdOrypeYQnou0DlLujuoAQiA5jq0MVRm+Xxiao
bN+4kwHHj7nP2gNBAjEePoeIrakHHtUX9xX0sa0R9tXehV6x8ltfHgcpD4Tcl+u49ZhTQnciQtig
FTy/j07orMdgJOSVmfPKMghYs7GXHZm0XelstWcIlu35do90oR84AWrntT2i7+RW5JbOOjcmhkT0
OddLY83rVuIHq26IuJgQHgMKNGQFN70n0YTGJ6fxHRCmRdPKmczXh6xI4kNF8uSigivL2fhCrrHA
HYBnC2McUIOKSXxcjOUVq/46AUJJGyTuN3jlgXwE0252YnmxhdalNJIcdNfOyOJP640hxJ2DsWYX
tBbMAHozbrYuaBU+eo3xUoBJ3AvcndZAI7V05LeX1mcntMctrda9BK26ciU30ZCUG2cKt26k/tQW
RswZntQyNps2cl68iml11KTZwfXm14nMpG2bIQSapPBOTbIIEmnk7xoVM/FZOIA6OutzZn5h5P9T
V+pPE5PY05ATsCUqeiEQbu348q7qXaZ2jvZlEV50WYrsqfWtbu+0WtXROyTOepP52LtslmNVbBYT
+AGauHYn2ClI3yVbagAPgIiAuNI6Xk/tTLQBoHHXsFECkA+wqs3ZIYSlXi7xTHiAT+m/c9CkH5vF
xro9gcId0z8KJxtSPIcS9rIY2Y9pAWKQ1HlrgG/BqtdpaUFZ3zmOkdFq4gc3HmLDYraS+8kgc8wn
HIVmNHlig2SYASftZ/B0vUm4yyrngLkSbLUy79ns4eGupoHMfQw2+9QZBjLCrH3kgapw6sIm9A+Y
WduHm4kLlGAvcY3M8hwiN0e5MxzMoimPed5+NRPDktpy/qlU+f926MbwDEny/92j+vIzffb/3Zzq
/ON//Gva5vyXZ+ICNaE920y4tb7539M2/798x7YDU6DQI6KJQdw/p20OM7pQJ1xaJjGrt5Hav6Zt
tvdfQs/thGvSQb25Xf8fpm2e6/0PhRiyHc/FNRvYCHyZwdtaWvTf1IgmbhbV1rXJJ7tTB79Xz63q
WbljHPI4BO/80CF1OWqeSqKGV+EyXyrmGynWBjXzT+yClQwyFDFnxNOK7snxys+ujzF8mQH8wGWX
mOoldC2KgzB5bDzxTPP60tUEuieLR0ou4+9qcV9zwydR1bT7C7OAz8qUDOOI+pjbzZTaV98KML2C
z8uwZcqGxV4Uu0D270uVe3C2qgvbZsYG7T22Tn/vdZgs6grilQyndGW0DvpTdDZVv+xHAS9qGrBY
YfiKFwJsjO8sDJkA5TZJhV3AMI4uLqJ9Aq4Jky+scrsER/C8DPFTq9lCYdhLS77p+NzFIrXCCas9
uQYvfUgu5hgQ7iczGjot8q8xnXD6xoSuyXInov53KzD2du5Fwqdj7J8c/YC/x9ohnu5kcfwnLvyU
Fm15rkeDX8BmatGo2L4jU8E8B5n4xyM6ofbd7Xmr8x1MPeadCFyLODb+zkgRwj2sQodX4fYXJqzT
uTccfzNP0KRJSTWuFVCLh8hZ4ocauHFVj8tlQYux7YqBQCkPH1m8eJQZpQSDqh/KOmofgEXmZkqY
uD0n5HvTUQ9Ub5/qQLkrr1QJs7roPY4qg/z2mHy+OCX9yhDR9XbTidm4Nnb9rJyvMpyIx16CwV6J
wifPPq4lVRQdVLfkObNrt0bEu5ylBiwopyQDa8n7eqM5z2hlbCs5N1WARp7Lew2MSFygbwSXbvZW
hNk3Z09NwSUc647Q7qjZwINOHqYuSO9TcEElGDBBh0xKojQQNUD9egh907jz81k+o/xM9nNMPpIM
vOG56jz30TLvaSwnrtW9mkbNjfk7dpbo+fbAplp1x1qRD02TY8z8V1WKVVYZ6S+OvcXZMRXNZL/P
fi2N2WxmpDDbrHd+TXVPVqYzvClq8a9sZEAwLa77qPzIOqHzn7ZJZI5rPNbyPHNNMzgj5tInFE1M
zT3Rfq6OLq23JqerU1hJ78X2HaTT9P59c0w3VWc/T0Y9/xEtVsuxkTHBGtgPDD/5qEc+4kWIsdbF
5YLS/ilhKPKbhHCOJlYt2F89NBhmkOz6Ea2uqBTWsWyIDy3v8+MSVXC4SRX9LZb42ABQ/FL2gDlu
uobTML72Qb0cEkSkO9E7/a98QYUe+fYVpgPC9ZGo5cnwIhICx/gtz4VLUH/tbsVElnOZOxzBvdgE
msRXw9HeWwzT1hkibkpjOb8HvfU+50b90LsOja4OQYCIPCKE+l79KT8NMriecvoPawBL56JU4X0/
lbjyLD/cF1MqLollp2u36puXxJd7L+NHFz1FH3ZZ9SKirj/5yn4NbRd1aRF/lgb+3S52l4faMue7
JE/YXMsJpz0ftnPbOATBwOZhoQin59oYp+eKtEfphcUaiLnaETQ+PWO5A9ZKRsT29i+CvguJ3mI6
S3W/pqc4P+YUYo+eO4zYBNLTf57ivcypNFOY7r5JrGrVvJuNU+4XURvb28N5Jq4amQS/VRmfu1EV
756VX3EG94/eIvPXuaaGyMfffotQiUq8eiFn+D4lDvV6ezTFI9bXhKo85zNBK0i8sALBAyrn+DKn
uflemjFzfc97wacvHzovfKPE3TBPLJ5qyy4eB44I1diDbfNnb8vRvLxzuwmnMl4VzLLZTsQ2DTBw
dek5sl9cwo5OdSpg3AeR99xAiMV4FbU/SUgBlFG4t5gJfKMJKXNRiVacw668f1gilEr2AYykgxnW
b7Fr9M9GZZVok0lRxajY7AImvofGd64xYZB/hLCuojCN72knLZxdQTwDkQOThoOFEYR+uKl1+G8n
W/vY9W7wq+CqIusrf3eR256DxVN4OUrxawzJQjO5vMA/Nc428OP6l9yy5Xe/OO5FZ/rf7dpqhr/g
mfwn27euzViqN/CJtK1Sqzx2KvJghvUU5LERPVbg31dhj80hGgJiRlTrPnRzX62VyUe4rQRxpOAY
Nkp20cEns/EtqHlTSub95ymt7qO6Ca/jIst1EgfxiV85ew28olklxfzLjrSYy43T59Ks5aNQJXZa
M3luR5e1OsLVQLhvcbGz4ZK3Qj24eWPwMc/ke+cZuyytadoaMn2denBJblD1x6ZN01e7g9XLgNzY
3b6KjCvIDSqCcjnGsYlQ1w+65cHz5aMVL/L8j+f0w0plNf5o8y1qluFO6JvbPaLA2C6Vl2yHKVfn
KbAV43/ugVuP1znnIfyu0bR1YnbfqWJ5Mrve1xln1MG23WwycHerMizbh8IaD0He/6XrZu1DJZt1
4To1k8OabdAv8F5GMf5QOmsLfwSuH3FwYtBnXPgOk98Px7fGY57Gh6Qw5bGs091sZGzsI3AKuwui
S4OMBF5Hdm+fgFk9ELldPhqsslrjbe0M/8ci9RswhlHvS5PIsdzu27PSMgo/NZ/HKM3WVhZZh8WJ
/E0gunBXkxPoOO1HHJZ7K1YQsFQ+Hryx+2IRXkgYNcJrPLv9Crzge8v4+06506eLOBNGpcRNy/5A
XzxYN/NzqgoEpSrCAYyRArTRtApcl7Ca4DuYs5cFblg45+vRSND3dtMjORMxd9q/nAjWwCBMortI
dYDT9mAMEVgCW/1xpvlIPlJPGKyV7gaDFI3a5dhMC4cjqYvmioh/M5MeG2lh7wJ/atFhE7+QJNmG
hOjvGCzpik/rmzF4xAc62EkIcp3jchum4ZvT2t9WadwNgXlvmNG0lu6HaJI93q9HWdONyYrxJ5Ao
2dsWEUma+q+x7N/I7tv3PqmXrYTA0cw/OZHqK68woJhN717UfDNUV7D14jOlRgDtYWPO5mbg/Dgm
yWO8gCnxduZoQphQ0e86NNCC/GHQy8U8SNzJBC7HkgBus7P2gw1pBmIXJ3CvJ3Ay/rZzHN9m6T02
IRyy4jvNul+L620IC8YOALtlTEvoG8WpHQkOWjzrvR7M5yhA1yXDkNEhnyeQfXjOx/ktIhK2sfNN
EyNVt40TiQbXaDFOHeofrib4XajA1MPUi7XoSqYBifGkHONTK7PM2Dz22Mgyg4S+ADYrKzFR8tML
gAJ4hUbTMzXBC8gMn4nzQlA44hhFgihSaTtdys0iLN38aklwB7eDQfeb5DWC4G0+kl12bG2vXzmZ
idOy5JPt+CRmO6AN29caedYQstc7p7Rpr22MSqhL+gv1U75nVQuSiAQ9PPN2NYabwiXZjpYG7QMb
611ENjJ4MTgMhO6SLR1U0dluuafL7tRkgSljvPhRdV+E6iMo2zMYkO9qMJt9b8wvJp/HzdCNsKoC
51Day2UkpHXltXwQURYy8cZfVoVIyefR5NcHwTpg6VmRLLPvEvk85+W5NKHOVMIE6Kk9v9C3dlzq
HMqFn2yW2Hwza+c+N4NqNYUOCYZe9rG0Dkd1hMBDL6DDoMVYQnuikFNvfel80E+gNWN5H3FX3Dsy
Gtd4XphFJT+ty2fEMdpv1aTjqpc9MrfXoAx/B8L6ysQfdoCHqOv4VZvUW7WwjXrxV5Tzl+vbF5vM
WqiKZUcqtnzIew20LPxNasyfyhFAdNwf5Y8/c9pe3Oan7126jnV5Aa139Hrecpj33wkxQMOIwAwq
1qdFvN8lSGa2r7lZmexFKm1+o5sLUfSJvfCmQ50kdxTMv6xRvcfSQ/jo34smfCzs+aGudWO/nD5M
Ie9q5pMuMk1KIzLbuuQPjff2dgHiEozwQvU7JTEbLY1/7XIf4QrZWh5aAKaIMCZr0T9EVc6Hsqu4
SBba2o7DI2N8MKzsAZX6b89MMSGqtW/ACqynpd6pXl5i9PCtcpItmkfydjdZVz4oBUZLLgGsO4K+
urK8xj5R2iSKdSSGrgyZxGidk00jfrs5ao52WX4kGdyrjg5d798bZbYl25WkBpUK4sb9/OCM6bUv
7GHvW+pBgH6si+53FMpjbQTZzlXAdApkd9WU3slWTdthsKy9n8IbdFvzMLfetjdqHJf0D92AXPLK
NLx7zvs7N4Zd28naplrSHHjB3yBcpgTvDNq9sE8egg4vZw3fZO7R9gBTobG+i5D1fsdP2bOQzrMf
VulLXjvvUcTWDszX2BjEJCgPBg1VVn/0Qi6pKpSgTHG9uu3AcMstLmOHxD1K53wHpo8MjpajHN6+
8a5vM/PJKF5SpnEr22vcTeGgM5XqysnP3cQzq0mspnnThimU8yTcAb6I1qCrvL0xiYS1239LhrTe
eqK6Bvmc7RSW7Q1t5HPOu3Y2eKX9QGSDo+JtYxZXwwDG3XriOo6iR3qn/b0hKkW3Czco3ZaNYOlf
O8b02+8CeeScePQSJvSkXZeHzss/0qwmB7HkFF/15h9MyB0fcgPuX4gUr3HoVJI3viusof3VM2Ee
OiQuHPyf8zJVqyXyP20HOGJcs/b9pq/nrkFnLIdBcG72efNXrWOiSkqDR4gOO461Yt124onhNYeJ
znkzbZ/tsiuII0dcEQ/i2nvV4xyxwNNfvuslgLEqiwTNtfPI9irKcDiJzuWA3sxQjxirkJOZkm5F
yk+B7rjzxruxMv8iDSUraEhxHuUlyOTW5WAd47/ROZKdz5iQjq8eMv778e1J0Cbvub1AVdDPj5pG
jwDkf/+725czoJWcxohW0t8PgzEvlGbE//iWty+akMl27mRebt/y9tTYqg1qVa2jZaONnLg6M6ru
V1mJ+sgdoXh4R7DR99lMI6kaf5KSYnaY4SXYrC3E6ZCubhvDse6Hq4t5XND2wZMIkFf6v7xUfeXN
8hNk80/roGWRc4SnzTk64/izkPK5qutE50Ocy2TdhsMEEUpPbkCwrhbX/oFJypky2XSNdVfPab1W
f5alDnZFwS6gPLgPjc/Ur6rWRM2a62AIk3UvyMsqcWecENcPJzUzo73dW4pIkGnUgiKTyFHkaKJf
4Yu3m2QYyt0yeq9tjkRLoTAuk8I/mUNxUKPbclwNCMaSE8bzIVxlNZEbJtjPjaUDU1obSfYKXbsW
vfG44Yx/gtGIbfex9ixzjw2NgIW+HgnpJq0nTJJT7hfV1vGozha7fC/cJdktAXnQ7WKhYk2y34ug
I6yc2D6byrH+cWP/+55P/49SKuZDPJX5WSg7P84jjXA7ey50bGjv3BsE8ds+PTjzebDjNyaH5z4v
N0Nq3YVe95300WuQTrDr+INP9yXZ2nl5YYCytY0KNZTcq2y5cyxikn3XvsRGi9/bWNnSJIKM4MOJ
oFfU9wmHHq4NDilaVX6OamZ/fWNvS5ejfpA+Kp0lOSN89IPtEBq/W3gUqzGo0JuGf/B7HlOyfHSJ
4HmUs120CcLiUVreOai609A+TrG8a6qWxLZYKzIYmqBJj8YNvT9KfCybMG1amfy2sOY57cBnaYmV
1mbTTekGmg3mg6jCdpM8VbkdHRw53oekBxB8RiFV7JbePaud8OtklRvNxTWzfTkh25Wtxb5vX+0o
u+bxBCQxkySVVdhaOFCvjDTnZQZcwVVbvNSSxmUNO51TlChe5tnlYGhH75ah9pGRcb5gSmhf3aAb
dziQviLBOKrLIg/DXAEj/eiYg7VyneZv3uhkXuMkMHKf7UGePJ+OgEBtpqawvm9Y+FcTVYsn6qNd
TRpiopojAdnbSTRbBJ2Xtoxe68Y3Nwwkrxkoj3XdXGe3EvvO/Zij6NkoINWzNZ3q7EF6CWFOfROs
Ey/xqBut0yKHfVnhzcv7DMhE+R5JAtIsx1sXaUKHNUlfGncvywBtU8spgIKDS79nkN1hz4P2J0I4
iJ2P+aB351em1qwjqkPc1H4ktB0ECCVOTKuy678h650GNwdMnWbfWV2KDY1bOpMwlu3xjiS53xqo
fHJ6Ls4Ksqw7Ngc8Ysm6bEjfwDj4Z54deZ+6VI9MgaacbawQ4XuGBxx2kHzJiGkIfMkIuRp/tUW6
zobiZ/T7d8ud9xl2viGEGSCNHJqwHbAyROOxXJ4Lu4OebUI6dKd57Zmg2gJcZm6CSnWWcGmkdzbT
PeKxp5JYlRh4QzXMj4pUr6M1wMvuD8bwLuGIOfDERqBCZuE+ZRXwBjOw7kf0hWtU7f1aQCProJIZ
ZHCj67/W4HGp0O8KpLUrwHoOPZT7vlA/LXyzOHtwoJ0VSC82VVOWVJO+sxt9VjTPG3ZqTC6hiuIP
2dTflp8fHThqEzy1KH5jsvfo3ChrMPUauGtWOIUbwvl3qEqf2958dyG0eVP1HNt4PIqRPTo/L7BZ
eyZ0JWQ3F8Ib4AfYQxr6Vjvg3wY4cIkbJvtmcb+izC9XgWAoWUKNg7HzXEKRS1go7KX920CXM6Ph
kYiT1yCwLpPGz9XVF97+r4hFwYJOJ0LrbpCoYqHWzVnzW0KxY53a9BprhwcDR4RVl7vRYlkhaBBJ
0sr+6DQQL4SM1wvruWjXLrw8Pl2vtTk+apBjo4F6vUbrjRqyF9A1ExNmnflVaghfPNenSpeqUVP9
HYxhb5LWRu6WgyQ0Be1uXV2N9DNh+1kw/mpYf4iTSvKA4zu2vh3dtsfCgg7jfdtsYQ2sQK7gD8e6
l1Rv/lwRUTgS+hM/ZhAGfZeibNFUJdoeEAj9MX9w65F0wNS4TgMhkp4D88G9SzW8MHWC51bjDLv5
6DkjjolI0J22PkYzfEqYNMYwebcBtaGp0Yhja3fo4Hm5NVHea1MjFG0NUyy2fkzBs9TTo/4TS5iL
YUGMqM+KABxjZ2sqo8YzYnShzOElJB/ZAviLwflm0EDHPgtf7cm6G30ewGTedguqA19jID14kCL9
VgR437lpEq48z/hVQI50IEhytMJDtORvXYwYcXwFrW3x39Lr7YM0FFz6zV+Kj9cyDeotKYqbTOMq
MWK1Gl85ziHddgOkZQDbkt6ZsZqhXQYae2lrAKYBCZOOFNskMG3b4lzE6JPxGN8LKLjDFcOODl5Q
gzUTaX5FkDatPHlIR+urCASLfNg+xBZQThs656wxnVAVU9xYdLD1cbuG5WlqqKffMF638vCed/+o
qgpyoEaAGhOhdDEx11IryGNBVAp7xxp/Hb4s79UD5Dh5aAEC6zVKaHCo8S817pssnvFI1TsQKZto
9PF26/cpckB+MnZiX0kFgpspiakjZ2xtYE059P31Rt/ctqMg92x+iht+fiHJBG0krJTRtr8QbuP9
RWyiwamelK9jgXa8N1tiL4GrDhqzSqwS2SGEfPoctHUceClnj5YrdWlP88kUmFWBtkIQXdK23iXA
G/mcxhkdOutjsT5LzXtlBLMqc3CIoV4h2/7DmNSn76A3EmOy9UtlXURBHVqI0l5xqXSrSeNlPTwv
U8TeqibQs7ZNHMeyYMsb+mDdBqgIAnfnSwxkZDNiftMQWxrcWH0yUW6IHbX2IOtwkAK9TTX+1tUg
3CERu7EIdAht8trp8L0eam4HPXdB3eSMw7dsIbtMLuHpwouvQRE+9jZdUgi8Qzu9N054r2JmGQWM
Xjq2nlnh4U3q6lAatCj9JGWfZUNLIfymkH7TBeQvx7y/C+5gXPycWZnzrWcNCB4CNoKRZHL66+Ex
Sr9o2wd8hNAguMO6cuwPArrZsuEOT/CH3TLgjUvyHD82oYdW8LTy+0Eh1anfEldu64FfQCVmAGiJ
rvISyq1V1vHFgHssNQDZ0ihkW0ORW+jIrau83WCF35Q3rzHhe1RCxibWSGUBW3lKhu8S1vKQBtSu
IeilyPI5QEY7LPL1PTlEb1bI+Un2V3zkvL3nABrdZq7Hq1EnzkYqBsG9JBily1+DG/55Q7EkifLR
YGhl2nRpY2DRicZGZxogbZLgQhsEqDQTtpIG+ae7+O06VvIUROqu0iBqVyOph2SivUZ8rdAR9yPn
dGZQJ9GH2CGmFzNv7oKYNU+Drkn1n49B2Hy6NuMkWNjkP9LEUj+iAb3ic26yMnuFJPd1GvN5l7Ym
XXjI2p7fHCsyQLe1Nd/Pdf9TGa2Hu8XZkeFBru+bNTCXRp5BMy9Nv5rz1APxFgr/UrNPvOzqlzkB
t7P4kb2g/89cT2PADUOvAKXLCBqKvUaFl23ZrZQq0TnDwcuaOKUoDzHV8BfvYoCZ5NeiotmGGkI+
OMQuM7Hf9n3wyIH2JYnGTzsXwWqGYO5UYtgPJplPZTDvo0ECB5jI9yzob1mpBIquYeiWxDQ3W1eP
QaEXmQ0iSlY+xyDoE8OcmhI4vVyTOdOUrQ3yZ03JjjhTI9ibDhh7WogDxiJqdBAZpSL12Pf/jK7J
CSYgtFCSixGZlr/JfMvaqD77QzbotB6r7CUoODbbdALWXWWwstME5CfbTAQ2ijHXZoIk72mk/KTh
8iYJCqHGzVtw52ODqK9SIrocNZTe13h6aU7fMuApD3K9kKhixHSKmbxsaIzx7PQE0HzZBgkygwS8
etgf8OQvYDgEmTfQw+YSrU1jG2pNy/1p7sNoM1sL1rq2Gra28MvNmJpaVEAx6b1HgfPoTnGxjlK6
hMISRE5XHzVJrqF8kxnhBAlRA4dCRdbZAW1ZBe3OtSW17UvQ2AG5lOZ8KhdkZoO9Sxnr+9DN+SQz
eXIOWWB4KyN2zV3kKGcnJzaZxgcfAB7qJ+Xwt05IMElCb9fVNUu2tsUWx3yeL8nYj4eyWHDIuv5x
DNnisqqDbDQ/1pJhTzYmd4bDtCEtpmOaI2kyC/MYFxaRloIyxHfdNUix9RT2YNpkjjTMSXdVT4ng
6rRLpMtsMEO3znwO5Etv/Ko7civg3OyaZtO39dmMm2ltEsS8dkhm3rpzZp+UTiCL8oW1qCapZR7m
L/Slyx254humZ8XGLJ/SeCJKyAjuIpkDSiYagaHRtq6z/FJF6XMkRwoPBOK0Z7Xj1BMrRrVgSPNd
xnRyNXTyiXPsTppmuLUyJrWqCgoyMuv9kp56u3rwKgYLDefslSGKp1HF4XuENhakfeMZf+jObZfB
3xfKXlsz24wb9tfIFmpjZCrd8/M+E9WwairJSg0lcsJhtXNU9WUS11D3WQxpNGCNNRyC3OmIuHF2
71X2iS30qQn8o0I5ufEGsqsRVGl2EPVm5IPs43/RbAu+0f+QBCZLHW6SCaR0xMnWiDNrG+aipzs5
zCPjwPqqjLg/y8a4tsA4kiB4FTMyrygqCGTI1l5X7Bpe0iGu4+TIseSMl91lfkA7BGnEEb/2GsnR
ss7M8mGWy8UJ0mLDcGdlQqaBAsmoA/OshV+E3QHzbID6jeESJ6YugAqYJ8+OqJx1G1ewntPGfBRR
zCjRcF7bsH5SySA5diQcOZXzmkbtbnG1+o+h4xGbMWb1cMSHHoLe7EviJ8ihK4x71xiQlto0DHLj
HlEByg/tClwUfQnOcIh3AF97i/HZJtmr+EVDn1DKt9Gdjw5+sc0Ye/7aDtl6zB9nVBNFQYFTGXsK
vSAmDvLT5PDlNyiEkDc8KlU3SF15JxdnonIVJWF0vsF40BnflS0Yv1XObl6aFnHLgnO7eVQzCsAk
DonmLgc87rUv6COJe7LJ1K43qfbsKrkj94hw+DyAFOIhgiIL3IvkR4p6aD83YuIyj2hU3OHl+aA7
yElkIEnYt8lVkwJmpajWbpdsmXy494WS65GoA+wsh6As7XXJcNlYtz7Bv4NNJ5vt9owk2lo3vfry
a5dQQretNo76xdreMJ+0/li9aNdZkGGVdkyxLck4LvciUpuxS7CTEcM+5dS/uVT7kOxKqsMtRBaO
VDTlWwcVJDPLasOZLlxrYTAJNqzYHprnTtH49vyQ/TmK5nun0hnRcXmeGkthnYcmhdTk4Ab939jK
aHPlf8ltEpuGd0Qo39n6bXoCaoAuAkFp4n7N6XgNPeNkW3BlZnxEIlWvA4k9mQ6QS8YMe+v4OvNq
bDX8ntPPwRvwmaFD2SamvUn8oNoRglNsayKJtosa9duUPQ0OhsES/Y9lyYcI4WPFu8Zxv3zO3WlA
KZoUe1UHqM1rYHwJUx7Tr18i4hiQTXxIxu/Yy1mIwrb/XLLkQCVtBktwIG6ceXdd/2VQ9abhRprg
7tK1BaYi3wJruutnEe2imXbdqEpzXdXlWqbFp09GFiunfUYH/ifyKypaan/qW/FCWlWCSnlXZyMe
65bk6sHHVZYQYQBXNaKJux5ru9+LvP9DImzO4ZMKuDCD9lG27hlhaAjLNd+1gRGdCst+RvCpmKow
KDRR6ibRO4Opbkezgvdm0ClPdrbJ+6bDvDlvXDoaxN2TVCmCAdQW25JIJtb98JSxjxO2nO2bUvXo
oRfcy5wnG98HZVb2P4ziak4fCK/iiiESfbpqJhQ0thxtn8XOxbCLjqa7JhewX/GtWRmy3t13Zz9o
6XS44bORFB7ii/4P0i4OUQU5BrY/D/vZ+T98nddyq0C3rZ+IKmIDtxJKlizneEM5LTI0qQlPfz60
Tm3/terf+8Zly0qWoZk95xjfsAjoacH6OKa2qyDFwQp5nnXtu4lG+6qV1aHRfaLGTt6jMcblsY28
1VClgn5n9CCsH5Gn0F/T+S7CuL0mQiYc4/E8zitOEXZcbdagtyMReRIz+JCakM9CAd1vm51nAdcB
x6SvatGV67qtXmCe6a+ide4by/msnAyUoBGC85z0Lauacu8dGqw7CzswVnEiXdj6LwlGnXMtChbI
zPbWtJmaQHdVtaTXHkb5krVEYF2Mh7pTf1atqq8KaRFS2d920lqiLSgxq56Gj2y0ZtMQrBBFDrHZ
SCSnlozGurZXpZafQyTqB0NN043hpsjqO+wKSQMIY9ZvaBzQw07nXVMFac1irBOehhvCaNmXDPqm
o0NPYjdQi2hoKbCH9lQlafgdF4zYRsiiqfB3ZLPmu5D5UqCb2qavxyGgObIbnfCMR4xrlsVh4Kn0
PE3iwahCi4SB6uAPzWJ6NB4SZlH7UYd8Qk7sVeUIY0cSz5VisE++mA/owyQUbzSeDDqEjq3mbRbq
Gtnig3FlWt5HKmk7To2dbyfYbNg+xKoyFLuWbga123ec75LY8aWb7S9M8LmNA0AQHy3i+F3MSlMK
rQimhg5ZGHc78BDt2shJ82YjTKp56bcHdCA6S8k7aBaJTaLUtszeIWXg8lnx3cQ1TL9tayIQQxTb
cw+MzKmNG6NXm6H4DHUne87D/C7JrU8nBzMhC41mLGHETQjt0d/28XCfcyigqAXlpl12v1oQuuK7
a7oXre79TULwUOhi88grk4hrrsu6bL5FVFCY+m7LPlDeDCTGII65GioJeq6ODqxTjPbL+GVINVZf
C2lf4Ye7cdlxfidEN5/tJHmTFdflgnZ1osE1z1sQZhzUe8uzr3SUSQerprYeqhF408a1KJ+maH63
2AyP+LuFTLONXjHFSLrX0GySDeStt9ZswnVIC29NhfwzNDLfZS0UCR9TfeAnNO3qkgK5J9QZE/S2
0Dhe56EnFwUhSa43vFmz9NdRkpB8V6aMIdyjZLFxK3umO6y/6FT3gavUox41ZNUsbWK7SmTQVx3Q
BL/bdq2Y6Dk5VuDE/bRyWZwIMAyvJqfUsT6Rj2o6xdqsbLSzpqXWzayVWx1TGZJOsq8ja/poSGDq
slEilHJvK6x0O+HPzjZn7rBGuPKcJZSAw1w+9wOfmw2nFGRQdVY6Ke1AHYDKyOFRV2re1wFxtWSY
c0sdtk62ZkR1iP1o5A+14+PFx6ov9qnLd/RTEGsuBtf/+zaT3TumrP+54yVt8vchklJoLXAylEcj
LUkxX+54uY/8tdDSx/fwtP/PK4aZRIN3+TmZYn51ecB/fPv7/H9/47DYmN7hf30Xf9/k31fketfO
m/+8JcKRFbg1ZqmjaCyOj+U9Xl797xu5vJp5yTr8fWGpZZQQl7vWmVg8zMuj/j755dvfZ7l8p7vE
a20UB+nBV++RAI7iFSDTsZSYh26xyV5iDC/fXWIM/7nNmxf//u99UkRWdNVQSeAv49GX76LFw/d7
WwtxewxTcDHL7X+f4fLbvw/+b4/752kcbZH1YA9fG4I++ibpiXtiIHbz+0ZqU2MCcXmu//i2Arer
Y/rkdS8vjjVniVJxnrJiYGuuMn3aer1+w1lYXl2+pIvbPl6+/HPb74+X78rOPblZ6W//uf3y+Mtt
lyf5/XGmCmXvg0/n8tvfX/y+2O9tl7vkl6S5//Zcl9v+eZrLj35H3KfROvF6Ian/Pt/fP/fy8+Xl
yh6c6/qfp/l7p//2tJfHZLN/5be93ImFedOWlGUGDlZ2X/zohgljtOXLPz/qY4ez+Z9fDzq2TW+b
+kvHRW/+/4Muj7x8+ec2vVIkQY+2s/59hX9e5vex/7zUf7uf4Ye8p9/nQl8IRORqvtx8eYAt8av+
/ct+n+A/fv/Pi1x+/PfXml/I/ZSCafpvH8Hv0/6+j//6NJc7/nOfy20xCrLN4Fo/fbJEOysYb/GF
LlAOHaMPo7Ca7jbqhmT7d7kYrGfNafHgX8emfLqsBtXiqgdkVB1sclNAMizdh2JjwjqlpciWTVja
chEDuWEYhMBE1Y7pb3OckCEdneU7unWNzRZbyA1GbWfH33wGWgGw0Sse9bDR936c7jISduo+oeWo
ZeXKxQW9GlvUfz1oEBmqm9aorrHVoizrqZnbYrqdpPrGFRlkMXoCK+3YezCHpQcI6DGfpkD3cMqW
ph7uCkP/9vPx0ZB+to1rRBHFWCEuapzVZITJxiyokoAKF1Udr5pEr3DPyBg+ZlNcR8scprJapiDF
uTDQAjDEduDMlwgCKIWZosuNTZb3naz7w6hPLqDcWcfaLUwA6LwzwXZ1dF8oTdjadLDIhpZCx/Ta
aJt0SyXGDFwVbPX5TIOKvQo7vRuCZcSamY+2CbWOWS79GEwtCP3nJ8vOD6WU16h0ST1qwW8NsF6q
Kd9SQCUbh2s7FcqJRF3anpBHA3bsVQC2f4r7E10J9hgpbUBNr1owmgaGR6YAYWcn26Hms3M6Qsu9
OH6MmCHOEkebFnptINmYt950k6nxT+vywXjKf2OmznhU+Xj1CLFNcp6nTHXS7+RI3rB+MhWpo7mV
sm9p4pda/UkJl1/rOhXBODvejpQzV5PdvjMZf2uNt0tswSdt006X7WBvqI2fqSXHbVvr1Trv2m83
uS0ihvboAnmsoJW8szTS6cyFytAPGpV5Pq9J8X5vlR9vGN8Xe3h/GUKEGIDVDMza7vItHFuasDZ/
eISucZ95d2PiN3uv5U2PM5rPCCsAXnz+0XCmYtcHamVYAAs8nbEB51JnsrOPtT9dWMxBM14vR5CZ
iu46j+cfRtiUyS3jgdp+7zQ3PFdm/1WTabk2Of3WyAAVMWZI5eLYlWtbT232U+6JMcUQNHhDYCeN
AakyW8vOtN2cEVIuuomhSMFsEeXLS5hkiPlBkqFZU6gHDd4wryVQkgVEAipc/GoC9eugo9O2RdSG
d5NBZlTtfUJns1eRHn1MStt2nqatB4O6zLCu6SfEx7jEyuXH3+CPcvSBMX3tcX7160lHfbI3tB/X
LxGfJFZysAy9WPupfjd3obe2pjwIY/U4Eb4b6/6p96i+K2LttpmCD61lX1lt9Nu5pjCm8Si3mvcc
LxW0k+KDbvKyh2xQ0gvRqtPMKb0euoGmuGHcRLC3NgXT117/cGqbsmdyFREOD21WPyGmz9c+nUrh
yzejU+DU7WLtQSYHP/dc6aEFiYrsiAZPJk0axX7DGPEmR1WIfIpxR+rGe8fWdOpk416k9jNcpdrG
tpbn7JHaotaDMgUU5RnRRjf6vWEhuMzz6QUk2kcY1ZDfk+o7nV9nM4MvhjpUT7DmtuaTV8dPCvfB
sUw6YzscwbPqQvkfHS7cgHbVOCHGS4k/BW9u/ilz9NS6eEsHyMvj/KJy/2Sb3K0whmtLR3/XzXa6
UUhaOtmegKvBcyynXRbHYpXMZbyfPgV44TB/zIhEIh0sDnRS74DhgaHEMyjoJGKSYO22GYTVqkQk
1dNgbYYg4pjAS96jjks/FB8S9DWEMNgsDnLEgoVNq1537BFjnZrdxe/TYkqWW+jeIalWc7cZCALG
zus+QQoILODfWNboOOT56xD1eWD4+aKMpx3RtsWLhJe1dshVz8csCaJsmAPR6DRk4NHqqOw3rZY/
i9S8U+PSnH5RgqkvVGqslAgiEvO70rLvIjG/2tqiy9GgctdxxvdugWOmp1wj0GOdGAhpvJypVjxF
r+SZrcYCXecwVQ96Wp/rFjdxOZ1g9/1YLQ0rc+ANx+bWb7He6Z3ZbEZNLBxTecPcCg6QIBvTjdi3
RuOhMrgoFKsyE3KLXoT2aCeidWocgITcuK2LeSivzkVGY8tyD3UtPtpEbqrRvo29vAhsPd/HhgtI
MoR83QPT3ApvIE8ON44o7YCYOmPTWym69kFlgdCY3SDum9A3lCOgYe3LqxnwhYpcvcRiMjCgUXLF
jqn3I/isndsV9q6yTaj8w3UWl0/lqG9tI0eIHiMPmer8LcF1X2nVq7+gxdU6ij2iOet7NMCPhZM/
T3NHUkHTEn0zf1WjeDErdDW0hsF0bUU0Xs9e4GY0XI0WKashxHUlkdFU+KVprrmBsEHlhShUEgGO
U8NdglLtjan9ux/lj0L2p1E4ZBkMCFzzfWvnb9nIMZF27dbsqQ0sdYpnREQTPje9oakFqvM20ZrA
ajg/yTN1cpgECPlUzqwvGQQS+2oCium8T934HrXMBN0cSahX0SZImPgW2dfgJk9WPb6pev5JGdKq
yNrNKjn0dvHIfHUJwqzuJa7SPtGYjmf48/k8HuwZQUo1J2qTGSCZCwyvth99tF57iHpsOXQ3oekW
SD8696e12znouMIuQHqSWG3GTzpyC80eVnWpl3Bi8Qh15V0WAbAwEEZsMEXtRuEf3oo2XRpk0D5H
xvSY1AApTHa1igkKxLp6rPOe/XKIoN12zf2io65lWK6kC9/T+dILjEf68Nrzpg66fElkVq9I2nv2
gROw8j0kTShXfe/y0UdnQ1ImOOauS4f9WIXbdt/SQm75WFgkkEokWK5WA2PC93hiMNi78px4i3qB
1Ca9nUQw+qesqh7y3kLNYJaYVDh7By/8yfPxqsoGZ12OzQuqkJPpd7e9l6/dfriTXfTuQPFgDkEb
Kh3yN9f30R9g9ly3M00ty6Y3PHNsZGQMAyegbGgMwua6cUMu8IlTcmcT1nqAwRBWxRlvAGobzEB4
Zjhd+hfR0ZaD+ziu2qi6yaEYr3D58Gna6DmtInqsRP5DggfCty4fkF73TwmN+H0TM1VB0OPiWsBj
gO68jNQR6Va8QsP4jg0mYMk1twJeh9uqa6vxr7tKZuAW0NLnCZ4vRuuWhq4AC3WRoU71IldbWbND
k9/iQ3b5GF0XB0GByiroTRfkKh52+ixMVosH9NSSYw4xExrqldM2yX2nNl0oukcucFSSd/63Pvb9
CZTHGoCLs/fC7lGzJ3Zzfv+O5nc1TSTBG0P/3rT+NlIeU41k4rdI5nKaNA1TkbyqalD7GicPRViN
JrCOGJ8x60OQWmT7YlbeAe7ZCwgKOEFIc5REB05tPA2cnqRklmlysvFjqWi4Gf2Uw6VO7g2Wn6Dt
OdfCMGNMWJ+ipPrjtgntcYNxeWY9kdJ6RnDyaYyoUuampfTGJBRC1WDce91H9VFQLEY02Yj2PFOC
rNLGuTaT7Jla+9kTYNsJyEQfbY5fdKUYthDPcPbIoArFFGRe/xHJhKu5uNMA/a0qUSPdJtpLDmvR
0Lt1CHCgGM+B8RAitBa5vU2j5I/a+kDfncqAhOFA3iQO6cmpho1hOiOFFajoxGUfLPpbbKgMe7Xs
1qI3zsz1k5ZYuWPMdlPXM1PMmRRydLkWdN7A8MonFESf7JTrtZPVyF4NJv4uB432xwzNj6TKyABm
OpjEcFXscyF1e+3HiInzgkJ0diIEd5m39jHlpLNz3fT+I3yuH0Y7RGOfkjHcIHkPJpzSK6xGm05F
t6mybUQk9dvYpFd9Od/PFi0XJd9JY0Kt6iMaA0L1JG0ko6MMn7wBAW2tR9SdmPLRymIA99By6CAE
EKcwXpn3Skxw+ZyPtC+I/QTJYkfC3NrW9GjqmJdSzsCYTzizk2iRnP04CEqCvHNX7BFjKFSJGN/n
8Yq5zxN8cH1VFEO9KUjjWtmDfY5GYkGwMi+bJJNyrL1uM+eFAHj0g4ovSr2a7VEztkIfGQM42oNd
2Vtlsx1jkaowBnr4QKdnb/HuDtB0soyFTbOOVty+qdj6hPQ2bQmmfoBoDmTbSNdTlOdrAkYZBPsc
/ZU2+RsKk4gzJKOgsrhYIOmrMuuPxbgCEGv/w1D7sm6uktox1wCq7hLU9WR4kHHkM7vXQH2sXMf8
cDzvJ2G+hFWwOljmAFCTxJ/MNO5rx0c6ZfiIii2scxkMPB5AdK7TBQiw9qOXMRgHcGIginQN5VEH
pHJt+Eh4EHe8pkZ9aMLuqCFQrCtEf20un9K8vI51caWampBx6ueh85nBw2tbiXyx/KXBqmrnM62A
V2l/T0iSZDGnAQMrfGJtf+eWw5vbDl9J0e1nhtrCNN7RdzqBJBllXc6kM40Ntr6Z9MyWg0faDypz
73qGoQCxSTzGsaQxo1xVqf+WOuhP0D89hgSC2DqDULbuhD1AtdbdMGCodJ079sk2mHxmUbcRYGWC
RndviNk8KsASQcxUgPjIJ1NpT7rfl9sonu5xuIGMHt27IvQZhKfhga3Wq+ffAyeENGsWEJmZI687
cMK+QYG58IeC1KyCaXCukI2tVNPvOjdGP4TrOX+qcYBCOgv3HJPrRsbWZkwhuiK3465mUm40U9B5
voIBg8i9xecXQYfye7ynpbsZav1Vy/Mrr+nNXThOu2okdUnlmF5ql8gb1X3FdRtMjnWgvsATToEx
uCuHqpLd13CjZwcqaeegLcoTlfgoZJTgZcSGel/D9+G/lrWFBs9Lvyc3fo27eDNNGJI11Vvr1DcR
XU0vlZ3km9Dc5WBIViURKKsWV4tIGe3Z/WtWMmEPmXYGYcp/zRcNWhh/wO1oYOF099wtXcRXInsa
R67eToWgVQ6UHEp0a+DfQJ7jvkQk5F/Z1bcM3WiVxfLcRfHWyhzg39N4lJn5CQhiH8Zpz6YNPXLd
fSXD9JShYttqFUGsNWf8xtdc9oY+p9IwtESobn3o4NOURGg9O5DEGXGNWhVG6zrc2LmSRM4LBgOQ
4YMk+a7C/KS7aJrYgjls6x1JDFm7j0eY3B51NmF85vdgYerIn8CmlzuEb+8uahZ3Humf+IB3LPld
MQPaulX+DZTsg4p62NZmfJ4jhKo1X9btMr/X55sm9vfu7cjVlFPxjFP5IzFD0FPqD0iWcwjzfJWw
RhkkDBXKffaN8Tg1GkqOml18Rdqzamx0ZUz/XKZXmW/utKUVHsvplDt6B8617LcJAkbBsHkl5fDM
OYoaxJCIXAZbbJqIiPvMXxVzHwVZGh/AiT3hQdWChOnfM9nPIfri8K6Lv/3xpfasF/Qzj25BEnQP
dcVBZ7FuwzBZIepAkYSW0mW3QMHLuYlmt6p3NXG91psuTPwf1vNY9BofaHNf8eGtysG6I498Cjqi
DhXcD8LIVQBuCYlk7kcnLASP0SzgI1Og21FMTlMLXxjBiMceFpcs/q7eKujD4XpU5q0fR3fyh4U3
jBDz1dYJaNxdbrNTE42JbmeokRDor2BxzdVkVmcnHx5HdArbKU5uU1ed4IBpK4+ZrM0YNmATeBqw
eZP//mB8IKX+cHEutzoHZuY8u7F4MEUZ4M+/jn3g2B0WlHy6ahvOlgjrtDfuW0t/7TuHyCgkIfxd
B0xVW9y4NGNSrv/unFgr3VSHuj9ntbhuWQB8G0RZ0xlv4bJ59Qhkmxu0GgDXMlPMNO7aL1mPi1bg
Oe9rtAwxcq0BoI6uE1tdhBwtVDF9WYHR0nFTOUyQq7D7LG11J+MetmDqsKfpHyAEHxFZtGuGFNRU
SO09Jpa8MQ0Ga5H+UAAYDGVMMorS6isu4n3qECKEt1jPnO/Ya+hTNY2E12pEWyLnzEmeM5GN66bO
D1KN+El0uakr5yMzWqDbTGJ9J4Enjf827azPOCzvmsTZ8BaOfXzjQkNo5+FUatBvMoF0IwF/MVj3
IdHXZhj+mUuNrEwVjDh2HrXsXaFxcGZzrUU68XGDibazkIHVGV9u3x1MP3mAiBMdqjL77sLlw47z
98lQLxlBzqRj4DRuK/7mZDhP2XBdpckDFooPSogPfZE5uxWINzm99zIaVp7OhVwr/Gwdz5W9nk0X
eXN/6VSOu5ElM7AmWrN6Yl6hWqebEL/7WIKWmeqpyKMjKuj7whvslavDeI+Gk177BEiRw8ASDhRl
11UVEoPBRFUDNm9IXpO8sdd/akd+OVb+GUoZUsBXd4VWr5CwsbgI3DGEGmwFXDo44iG2V0FHL88M
ebTy4gEx5Kp00ZCUqF+mAQtTbIQvaYoq1ukhv8yDe0xm22JMjZheq6KdqMthra+7eUxXrptk2zly
j3lVfgi7fkc6fqOK0NskHKecIS+4HdyNRv4p2axJ75HI26Rrd+ijjauVa5JPzlpYXpW5mne1Y22A
IVtcfyC0OPnaIwt9UVESo65QmC966tHDYrf8UdLy70eX5g2YJnblVHQcxeW1lT9DkCFMo7pt4u41
Vmhfl0NwnmpzVVIebSPBgUIv/4zdb0dH/DV0uzOd25sQHiW7BHNgdTJgxcpjbhcPXWy+FaOw2ejF
lLWD3Hn+vIltIjNVmTygXuA6rNOUoXks9+zGHrqpeJVd+sXu93Hwuu7g4gchcCYMIAi8OvLUyPCN
8qA/xDElSkij/qR5Nikg2O8R2wNCLcw9WVS09dLJomSoo1MxaafKldqZvebLWNDbnXt324BuDlBa
DOzpEeJgqKEzbucZhEBCqjQGBDwBDCvti33vaurVI1mM3n6ctbNkV36IiowmphddqWRg06g1W2tq
tbVMEd1LCHhTWxhXWo6WuYZlziTCZaPmxfquCI3dNPn1wdE85PiT761xgBX32tSiqYHMsbv8+Pe2
sNinnJeMbwJ41aC5S2lyreoctvFFtctjL4jK8dWzk2sGP/1WuHiqan86VG6R4Thw3wV9ZAMD9cq1
em3P37OdDQrVHpJlUxjEdLXiec6bdqeo0JuBa5hqaEAm3QPA3o++AwGVCK4+szYcbEP5Ozf847oT
sJec0VBN33huayIFcGwifc3ftH7qsDBR2ovB+MENzElDhV2E4aeV2mBzSFwKoCrZPhb5WF9w44Jl
yYMXOywlW6wh2vT2buh+xb6J+cVepROLcNiHB2tOTrpNx6rzzRc/O/dIEfAIX9fLyyXLBMYSEDKH
+H3wvWfPhohBIraN/2atpvQ06+K+kDcyBcOAsuahjHC4Y2Q6NER4DZF7g4dx1bjedzM6LhdDSF5O
fpcuowNfK2gbjs3R1qMBF4TFGeGX06bXu6teoXusI3iE1YRkDaEbp7V1KJX9Q54buzf4KejE6yym
EyqIJjZc2XJkWQQNTRjvQEjdNKl6HYuWcghE5y60ij9DMrfXXdbtItrbusNO2Yp8LrATEBZcVRs/
1l+Tyb32oz+ooNKj3ixeBDacMvFKlsf0oRieQwtbivLYo8UR8tgK6zchFKiEiZTx/JS9s4ssD4bM
Lk104yXzWa2zDkhdRosFGpSzM5LjBU0plH1mj/0o9OKlLbx8ozUYDJQBgiLSYIV55i5ZpHApikz+
iRGbdn1v0zmkSYVOk7Ynxt85Z1aCpVlCB54JKxudLNuhDOJR5tFiFrbVPfExY0gsBlqVoWK4oiIe
1S6Mt25kD6dZEJbK3FtnQkA4ntWjQZgs864aZzGknxWJhJAvvrO0vm38kjjxaXEX5XhGTPvQFSRC
TxGDqXam+eS6JDLS5ONqU2mYTemY5VV8iFK1FNDmmyPwv9KtjHbcu7nVCzRLg4m8bRk9he81HRaM
Sxq1a3fCOIBpEENllEPToxi5C8G8AJmj2dnrGlmTZ6UtCJqilxu/dBpqfsYeQg3eoa/p+CVzPzAv
44DxrSiDwdEEiOeA3zVZf1cXDIFap+VfM1RH+vLXkQNXoadvM+bIkQfamtRS8pAqLDTspnZxbYMd
6BP9umPsjqOURcw1XTw2REXa+o0vbWtn6329VVN1mOsUgwZZQbEJgn6OuDhEkd0eB/rtmYelISVy
WpT4QPXuiakZ//9yBjZHRzZM2vQqr2irs28tML6KY2OpbalbzXqoy+TUucxP64amvbRG7dhwFMMA
AxbYIfdkA/Hq++WmdJb6s+qIFibnKWMlzZPquRSztcdzlrKEVdOV3S4zoUbXVr1R4Ntys4a6NndW
JL6pjR1zWBCoYR6ZNxYdJxrbLEHcao5tzDXKcO3Z69KEEuEMEt8sp2grveWUvMlHXiKbOIWtvHHW
tm1bqOjqE/7al07w2YZGJ6DsZWhoOO0D8pobwV9cO7ykmWEwGyPBssZIRnjqxSENGil4cfJoSh6j
6k6nhcIRxaCb/8omzojotEAibEJe25DT1qpZQo2lynKZ9WyEhxI8jdTeZuO+0rVC25i9Xe4YFlux
U259ZJhxrHi9+oOguu6+MMONSqcXcAwnqVwFNSGt0FNirSgnRkQzAAGAr9xJ+2MX0K8dJ/qU4F8D
1+uvImaoNA59028AWNA2F/Lb7HI+oim9VYtT1wu95zxW3h6fkiJzUJKGhgY1MOt635fHpuRIdkJc
U5xIkFnktT11LDdjaR5cE2cnZYXDMWdL43uMnA/d/KPG+bsv6ztfphvHqW/nVuhXbYKxvA0/0O7x
aNsUGLofQ8hSwShZMnMqHqEN6jwwYxb4p9JYbdpYe/Mbm5wFo9HXrHdICmyNGKDZ+4ozm5kOYy8I
slQ67HPs1UTFyr52Z1aslcU4ZQGX7UNqhdOVwIqzStj62GVPMRuB/9aktstl8tBpub5tvFvT1igM
9elZjQCqWp2uMAltnWIiIgZ8d1FJ9N5AuKsY85l3H13HbfeWC0Zk1h9TJbceu302wVwVlRpfbJPt
QI9fbRX7ZCen+6Zy4puowpVQWYwNqFWGFj1vpd6AR6DpDq+h4xJx1X8PHg19mdKCV5H22NEUqMzc
X0VmKWh+WE8KmDBXua7YoAX50Ni6N7E7QQ5L7EORpncA+IHQONBtCM+pVpVP/9pQ7PmgxtH8l+WP
bg2fndKpWMSwN1h7dsSbwPrMP3GUhzwWc4nmsTM23eaevyjlqMJX1Egn38UWGM+5DjIt3Rc6bKEm
tG7B6aZXFbrkNXxxEoNZiqV/5Dgq10aN1ybuhuEssWbZDUKWEXRW3H9MU3XDFTalCrZWmEoSmKgl
OhC5ndKqPeEso+vvp/JWn+V32qIF6eL0wdQJa4prWq9x5UDoq2mcYKDrb0qxTgrti1778K5Fe6av
yNg1mwBYxmzzWH65LnxQ12Zr1LTnenHmpIY+7yKodjfJ8sWh+1Zovnt1uQmfypdy6DzITPDXtt4j
4IKRuDAP5gESCBpExMBpPmTBRk2BrFmHQ2k8pn2SchzoL62Mh8AwTXcdWWSh4xmzZ/8lSmKgMg09
7aothk0TspGB1k4ttGrGqj7UY/uoXDnvTAxIGwVMaczsiNkx0zlYIPWOkwcXsYdFqfPw/hpM4ijh
WGMFKnt2Xlm1sZq2Pyvp3eclH2g541eVRnPufFLJswQkJY9HAK91jDfqIb1pwokmP21GHIWfQ2/A
JHUZy6e98WyJ2kXd8S7rMiTZCYN1BbqscW8KJmIBFnbkxCjnQ6ltFSNWI9faoAJalmLaCoXCGg76
vukJIC9q4GHhGSjZdSTYq7AtQwcr4cVqGf0YAz20LyVFzvjDkguMzV2SJZu7us9owwhIHBPzT5vr
UpR37ATwZobqNg1xjSeOpYIOBv1Wy8G/1Yb3x3UU3sPueexQmtmk26zdCYVtO7E+W/O3PXqkcENn
Tf+4ggN0LvKveoSkobsdtR8YajKjouNgyacmQ0zRcXCZ7eOYtUe/QeGDT3ODzvzJyOAauL79ZasG
n7xlgJbzTWsdmu7JBEudM3/ZqEgcfCQ/VzIdn4wZC18kNabtFR+Aa3/DDdj1sbbGKZJvx9BLA9I+
HiFEMDd1cfIjI0eDN90oi+mBY4dv8S0KFFaVdUiEV292gaaaa8Bj+Q5ZxmFS4Y1sGRC79CIyY0Sq
4/Kc2KBeitL5aebx2gZvQJUaxGF8xJBMkpoQGoIgksdtfFrZUp0xR7kRaYylO2sxbCprXzvdwYCY
1BfjgzbNxnWPFsiUDpeBZA+XwqF4t37MzAJnDCtCqwgz7OeMiwGfm1mvixrRU+PFx45ZGj23D9Pu
uhP6T1Z7b9pqXecHLRxl3445WpK7vILLF7HWV82utY2DUDmXcgDJm9yQ77lIsNaN2JVM7Sdy+o/M
zj47iMoc/eZuqPm/2IRp4oPKtmJuwdXShEzTYqMRME3Zip/PrECC2LjY6DAwsXX4mBWaZYRPrLBX
aZc+8f+/dz8b/JIBsXy8nkfTv/V1fIdsq5zoZ2zH+9Z0f2TevRBH98AUAgppqkV86B1zZ9xlAN7Z
chiLeoc5qobnWtjgjfTY91Z9Mdds+XWmzm5oHWVtfBrhAGapRCe2TLPKLkL4knvAwkpJcqk4quZq
sqadyxlUot4rWLhDob0CvP/TmDixYVmPuwpQ8xDinm9+Srd98WVEN3oJP7C3RsiVkzWdeBV/X9jq
egQogXd2YHiy6b0ESZ1uy21EoVpLN984i82FxefbNX8YaHqbePavRyRpQWnYXyQ43mEWjq9gCF2N
znwxlF9LAGEU7mRWAwrMyrrYdZOjb5DNOVQXEBtLsTOGMTq1nay3UVvf4wPb6E7F6Z/ZVw2b0qir
NYzyoAcKv+5Y4TGSpT8xxDVMC93BKjX+bnCKtqCLQ3nLJkxEG20asEDE/pHOBkG55f/j7ryWG8e2
bPsrHef5ogLedNy+DwRIgk4iJVHuhSFlSvDe4+vvAFSnmKVTpzr6tTMjGAANSJEwe68155jTdRDc
e2+kD35eHpVGcXqgDnyMwOnw0Tom1XK7pOanA8xdFLTL7WCAoWco0T7UixOZYFOcZE7HqqeJ0Sch
xap4XdQCgJL8th5FCWpzu8I1AV4tYlCWV25G/CbeFc8JUsg7NdE6pj8eAvjV9sUv0qWYExFphhvi
hVC4oziSADAu4dc8BUwW4x6/S1sxBKg9OHAM+gFA/PRo6BVEqSKFEgJHGOQ3vS5uVbF2EyselrXE
eDeucYcwrhbsNM5gbXfH2lPec3XnKZw1+6AzaId9WmgcMlWDWNlaH8ZQv1H8UgvzkQ7Kuk89eiXR
TmFS6nsMI3pPvjXC/tbvkFR3DWoPaZN7cbKSKA/oiX7sZcxwlKfKdV6IW7gyoM1K+anq4d0UFEy1
BMxKTbKtleo36ajcX5TwTuWcsjKNZh2R1Wjl0vbClVw1Q7vJaJDpIJPCkGokFrgQi4RcEOSKjJK1
KfiUJhBXMHjGYp1sggxUdSutjLpmVEKx0SL7apEL8V7ty5+XsP0ZVfQqwpEAkbu4aBoOmgErTPaM
7v5n0GsfTZstL5DOFcD/a1Ho6ZcNgAwLZu26/05JloY9BjKKZ8Ktko0PvmY8hkbvirKywZRZOEIt
74NOmPCyaHQaLohahdd2/4mWelmIOReMqrRbS11pBVdYsXtHsn6Mo3dVmQAH0Yai7glLGEELdfY0
XiynBH2A1Uk6W1mJGsl6IScD20Lg7wUwCQuEdg3C2X6vJeY9XisK3Il5Fst231yy2xnl/782rAAk
JJHd/z6s4Fy/+X/KKvh6we9ZBZJo/SZq4jWtgIzvf2YVSFMyuCgzvxOJJRBVMrn/mQwu/yZK5MCY
Os05yZJUAgZ+TwZXjN9E/imiJhkaOEtZ+58kg8uaqfzjP/6UDG5SPFNEBTHNFFSgK/yxv2YVZEUW
+NlgDgddQuoSR3jIaU0TuvTLInnETFvbgGiur8XvT1DjNRU6o1l1FeJwOzPGY+BP0j0rq9cpRXWm
BdZjm1HuajIVtXARMNkUjr4BYLhszH1ZCt0WZpC5FKTxs8+E4JgOY4l/fAjWVR+Fq6wUdFsAz8ZV
xYNhWMqYFwzvJsEHRSxT+EJQ0zO8ZnSblw5atYpIOOr6tZxQtkgYUDEKkKp1XOiRkwC5XVRBB11l
/kvACHIpmxcFSO3j/byowhRod+aYdQ4TJMqN5E79/oI5murrq/hlM/OrfvmWrgFWIoyfoBqlNSEG
rbic470kWkzt87yIIz9eqar/MKc2zXfNN3P00jUQ7Nt9alfjq5nv/EpqmhfVOTBsfuW8Pr/8ujrf
d32bFEMRNocpLOpfFv/+3ecNXbdLCJ22GYKy39QdOW3iFCQ8L7XT6rx0faCKCIO8rs5LnjaFvM2L
15dcNzO/ZF4F0+jT2gE1/ldPljSdRuj3LX7dO79cY5z4e65xAERhLPyvD/vtM13fb97Wt7eaV/1p
p4BxSW3lj7+HiBdwQPM6EmbZJir+Qol/mian820w2YY6NLlws6bFOY8aTdk29spsPd/19UTqlviL
/njK1zbmZ3896Y9Y7Hn1l4ej2RJEd4Zp0rw4v+jb5ubVf//wvM1fPqVXXzzKDgEFG9r3ZNJPXiiC
j37/hIU3Rd9ZnZA7tErBAM7r2eSSm580P31eJTou3HZ3873zHdctjXrNRub1eNr8vHR9ZTq7sa6v
MQV6aE0iM8n1uY5OZeJaSlHjaNdFaIblNkEPs50f71Mcp7nGYLubzGI40xWnbQzV6QShdSL1lGia
tpnJkZeJIZkG1Z7uhcBYQBhcEGl2Pue6mVPo8dciSj7S3vg2KStnKKq/Fud7/drYqaHnr+e1+WZ+
4fy86+ovm5zvnB+en3h93XzfRZ7A/2HqrwpvRFTTJtl7OxTAlS/lbmwyBbtCzDxeM2iAxPWrOZ3E
5xulmsIWSS/hlo4KuYhIDaHdlDXM877bdlbQb1VC6910FB1KmzejWjxkWkzRrv3DM6lr+zKphg1I
32SLdQgL3LR0vZnvg4SXO6Q1t/Qw+T7Gko4c8zQoHEKpPKkhCe0LQ9JdvyyUtecT2HaZUttiejGr
YJQeggQyNsrJStyiAGPOqp2o9DF0LWGI1kGpkBRQBM68mpTFAtkjpbS2QdjVRyOZfx1Zr4EpkXvT
hkDgpoA+0kSzrVEWFpWZBu5S0W2k5pEZ/ptiNtIqqdAeosxgXFWVkQ0ugCuEqFxWvTTeXyjaolYW
XTR+1dYS4TNrgvH7UmWWKiXn5isn2gwgTmh6hZSOkhEHNFl8FI0RgMyL1zuDVrxVOn9c9dMRNN/M
kbDX1XmpHBC+KclUb+JAmm8itBLkxkkbuBIDLTFdFLeCd1uIZLDqpZ47Qj4lFQ9JRVXRqypbAAuT
ls1Rttrua0dUpl/uuvvNS/N9RVzi+21VCCaGSE0xi9cQXqoviKoGa+R3suoMVZ0f+cKtDlY5uKYS
O6gq+i181ukXVnJOeNBTl8G87iPV3PbFhV+lkwliU41aXVYXIslJu2NOb3YCjatR7bdfi3XhAjqW
N/44ri5dqW690kQsn6MIZhq5MP3UwocvkX4+3eC7UruBsUkTwiErK7Rbyqg69LZK2slT1mY/whoy
KObQsib4gAO5pzbGiMaVhhN4zeEe47cCq/e+fzVJWaNimS2C1B4fY1f4ZEbgKaC9bER/7IrRz4A5
6BFBe+49U9LMe2Rs7tA8L38o+U1BxbVyZbwX/rLtZXtp4MkiVVnzfHswXOaKwXjjiUdpWBbqz+by
1ibTpgkVVBCDpcu4d+pHqNolAeX+W6LsG7hV6M36XWO6sbfyUweYn549g99Kxg/kDSFtudynJbrS
vA0Nz8nsD7whsluTaaR6xrajamQi7FrvyfjQ882gnUFcZA2tcLcMDxmQaahl8Z4KFCrMZNipgIL8
A8yDXHRNdKhwLFpb9dfw6kYAAbmyrvg6ZQEV4hST7MZ0lKmAWGTc2wSkC589ZGsDtmvXPJe9A6iQ
LV7yW+TESYo5yBaa/WDeIY7rmqcEFXDjHfP6J+4Vojt3BppqUKaIaQMQenQ5nTTe+IKGJs7Fiwye
0YvuDNxeqn0Rb7x2q5tuRXw62RNvnTfSRluLDXESGznaJ9WmLexMhC5jo8Dz+X4VEEF0sRcgeygB
IDuxqCguaiRetvhcPprCtqcL+xmiymO8disdksoRYveiLXUSmlBrEXkz2u1juCN8r7v1Akc614fA
IWPHAzOBGpBM6noz6JteWec+BfSFVn6AnRpj2jsHM7KlwEVwr497U34PR4bUnCYnSNxetE6Z4GT6
2oSTOG5L4xg1u5DkmpHjQln0VKvC6DPzHtXq4LEf7Qhz4ftmLip665C/TV8In2joibbjHCawm/b+
NveoFi9hSqvteiTG6RNEsopiCHVF72C9N+ut9JmVpzQiYs9WUMEXNt+TgHkSqBN7J43AwtyEwhLS
KdRSWHVsrH4lXUqjqNevshQMlY0SRrPsNER9sgRF0AG/MncUE6TeEff5nSYAlwA7tR1p9fpOtUFy
eqESCWsu28XjsgPfXu/RieASgogCVmGh7sdoWCz71/7sl/Q7JGsZa6da3hDCihJ0j9oGIjpGwxCx
LOrjGFnIpht3OpPtj/CV+qMOv4iymiwS+nXXJXuDJtEDYjpVeEHDEhi3wTMib2UEc7eVdEbgdvJi
KduKQ8HDNHrMp1SK4G7EJTZiw+CoJcJBDHLcMviaV2pDA8TGztNhv/EcnBNU1MtoyzKRkwPwEQBX
wj4s3+tkHXkU5KWHxrylW13S6bAWkFL0n4hWrDPcNG2p3IBnAWQ8aQktAhS2gNlzddW9oCnRDZza
uCFWU92otLNnzBkgGhp0vLojFg5bqVB1Yo2LHb7zG3Zm2v03yg5HlJuhsKxXEwuoWYDMACO6oHrX
GzafJECwni3b+szEia5/vmueNeW5aFwKdbXb3Mk/L8oyKl0+GiSunFo4qKYyX/OZLiB0kr2sLHRk
BrZ3zp8o2KoB3JZdvBMh7UBzke9ppdYitZqSxvO+7fa6uPLfm+BmtBxsKsJbzM9V1OJiENZVcEM1
CiWYgZf0nD4lB2KLb9UHYVmPd34Al5vKzaui3PqorzKyIdFOSYh3nLZYK/FB6veCeigvO6+gO0FC
06owKYXuwFgjIOtpdZ8C+gmqi9cPq8WAl+VoPVHHsn5kj0irUGG7yIPuyUXI1Y13GneRuiBRuH+y
cDYNa7w7XbREmk0BCqBj+CzC5RmXAYit1nKrmGsdunlE/E40CQMX1Lr8fS48aISojA/qSC3r1DEp
rd4scV/DBiG+I1woGj8yNVZskCuP8AyUoNn9Q+M/DOPWNKlu1naAmj8mXQIz9L0XfnbDSwvxnvkk
5oGnpKoI1TzIHi41aHGsiLDUbJHSvXkHbD+GmX7Z673bcmYJtjnQ8OKty/eSAIR8zTcEIq40FzAB
AuDJlPz8BRFaFl5RlqVF+xNaW7i49Z8DdcfWox0TGl/Bn4UqcOE/6Hax7u4yyIeyM9bA+WGhErex
jh1EufTI63dojtnaL9ekqjyIKH1sfYtKcBGuDLQxzg+NWNQnnAz6MVpCNz4pCN1WoZPuhqNeLpXX
i1uj0kfssmRPM5ZYLMWfNELDRw+otC3eGzdduOSTSzYHg/8ETZmgXKDI3lk9mj9zl97Q4aN8Queq
3YQI/D0gMjZdRIE9lhVyaW1IXHeV09sXN7H5The+LS38lXb3Y/GRL5sfcBidjS8u5KNyk7ryceCk
wADgjKGLIyZ9Cp9EQmqJPH3S7jAtUJtPVJrQyws2N3wWSz8+8NQuW1XtRgevs1YoNB8vBiKXc0zv
LFxTI9YumHsXSIm83vYd4k1IHwVB6nXLDaoq1J4+1KXXap3fBsuewDdx7VV3TJemSvpoe+VqWAZb
1WltPGUylVhcEunNuFUM3EbOO1psG/qaTG9nJT1tVKwCr0iulT3pIS6hidWN8EN8lOBJYdB88zgM
EGecNDc5iWdvGx3wdqKDIYXhEt7Q5czO2TrkU62Dk/lCZ4LHJCxPqEvt8d3gUy9RVuOA87MNfCYP
ECbDNhIE+G5pZJ5QNND5IO9GexI5wigTMXs6Sw8yWM17+RGVuJOu2qOGXnjRHqOdbiu0cRarhowm
vjRb2yv76qY9lpvL+hXW3Lgf98WNsgJq5rlozPYYvw8c3jjyIrxg+54knYf6wjVjgdqKDKj0nmdk
CwAGN+NeW/kv9UZr+cOHpbm9bF+rt36f3PQOqTvmmtHHXt6meyzp44qCvh3ZwjJ20GgvmkV4uNjU
wR3UgYd4Za1Akh3rjW7a+UN0kz8Iz8Fd7zRv4QNRBQ80MD6Lx26Zb7RFDmB9Ub94T2iI8Zg/gJtG
gK2FDrdJvSgdacVV44kzGbsO3zCm3xjTMroPCujTObw7jnflnoyQfBPdCK7mGHvtIXeQe9vp2jqm
drAyXgReWzv+AQPA+NLYsg0g2+YMBcMTDfaLoLhouLi4vCT8VWtvzaBkE+/YHR7Dh3rffUY35rrd
F28xox4qX8/i53NyE9wNy8un/5L+TFyRb4JzjLYDXXzAvjCReO/Te5KCZXvVvIrn4AReCxoyuxUH
VbB4ED9SGo222NvDmc5mv3iw3ptXuL7qkuC/U+Kab+q5fMGdgL2fMctb+RL+UO3uBipkfx/top18
1u32WJyIN13Sf12Ia/nArT06Am/wniPnX+PbtlNIKgttb7i6DS3+edrpXOGJ1iSnt4ZqBRikV3AH
zQFhJXf2i+Qkuektl8Rt8cG+mp0xKmzGXbiqzuPO4xxTP2XRMjtwdYo+5v2+fgpvfdzRXF04ipx+
l/B7hU5NopGOHNgmKCNHeQrlnznpB/Er9ROPcTAFjaNLO5M5Cl8NWFguWHxNwgLdeP8+vof3wsUm
a/3SLaAASuJCHdYaLWMESGfhXTxwXtZtbdVvaPxytBz1ref2m54fZLjpf5YvuHNImVqxv6dIY23l
B/r7wc4ehVsCY1aem3FFCiUXxZ342CnP6Oo23ibY9EuuxS2YyaWyFQ4KStVgadwlHzgMtcrxrZ8R
elFvkchcMvtj9AQdV7dW/mm4E9fG7bhvSFw8lGCx4NpFHCviC63XZetejh/BqeOrhoINuQGdCkPl
bXgbnManfj4BzmcJRCGcVKCwVefsw6PRTcTEQntveCEqayDgnD+4DL53B50TwWO9SZ1+IzFVe6tv
i631niA0Q3N3hyzcfGOpfPGftT1N+3761ORJh3Z119ZIJehOLdp740k8l7coBcieTU7T+OBVei9e
+Yi0ijBBFR/tsB+fuCC27yM/I9qPdDoZc2JjiEC8D6elYQkLAePldli+I8FCRLPo75QblLYLmii2
b3vL8pZzKZfJ1zE5dMMaH9wtp7z4tjvwvUauaJPLumvQY9zKW58jlCGQLb2KG3yt+t5amhsOfBXI
po1630ndntONvrZuxbV4k+HGdbQH76lcEYJKvQoXEwev5777Tr7UkMJzTetP+r5dZFzwwls+d18s
JU6SJJCtmI09ocXw3o2f40uNvfOn9KLdmly7w5V1kz7lO31T7/zKtu7kEIzMsgmXXNLkI8NB6jDs
tOfeVTg9l5vOhsO2k+7NdbFmhMqW10fT0e4YU3Qf5vTXI37eAZB1m4+W84SbuHTRbMkNV+F9cIpO
2g4H8d2qxFD+JLMLRItecORzy5F54pi9PFJb5AdUPxTaxMFSfBzehrf8WD5Ed8lNvU85C8J9vfUf
jHvptoztcXPZQqy8MU/iEjT4y3voCHfQsTmcFXf6r/fQMBdBaeuP8lt8FLRlmC+6yVS+qFtbIGfW
VYJFxBDKxlT7bPoHrjTiY3XZm/WKcfFW3xLbuAYLnG+YL5xIWbphmMleK58JOEB3gSyt2/QP3lbd
WCO22ZVsLkfjQxwmaP0p0gd+RQjNxkP9AFDT2+rsRyVHbHZnPfEh3lGSLpowbFfNXG2Fw77QZUNh
bsT8aC67CVMhcgb0zDdf95HiopiyTq2A+pM5VfbnJQmiztfSVzXKhMWRdeGJWQhFKHUqJ883cyXq
ujoveUNnLuSO7uJchZo/jynG28a3cqczpHsIDv3Gp1laXDriFzGESsDkN1iRcacFu0p4bSnmSBPg
M26XBTY7F7kqnWGOauSocLRQjRlR5hK8eytTk1+XsccEeLph6kKQsL7xCghdyG7AdE1LiOSwyYIC
knsaDFU4VfVxS9FXKCvyKOfFiBQDrgIdp8t4ApgBypADkwqmefbMElWph/gUGN1dNqLOxIXChHcM
6ScNCopgldpgoFNxkKa7euJmt74vwYwdoncknlRf5Amww4g67z0aVH0/DcoTu4/iw5DrDIOmz0lV
i46AGIp0raOAeMNLDutxzG5kReGEWwi31GjdEh87J04+k+IpaHKyp74lBqWJEApr1tRLMab2yLzY
9DoljUAFrTiXdOca71zXnZeMuVnXFcUuuXjJOlQof883w9S/k0sK5df7cqEJsL7jOUiHlpKK1E1Z
P1q5baebeXW+EXEGk5rADGyug843uSAUMthM6qL6BU9ag2phrst+1WrlSQsvFwG3na/Dl87JURWn
aKV+qgwPfyxpjZd93Tc/8G11ft78MmKBaKPA7HiVzIxCd/URiRUKEhNvv8EJIALuJohcZ2op20m1
LG+t8iauc/6uniLldrDEcovrDQF7hizvssEdEzpyAxm1UKmK51MXp6/i4mspMhF9pH7khGN/REWQ
IiEnOh3YI4rtHSCI2wYywQqhNgJ1OS+28OZzaqT6oyGbzeZrbX7AwlvhBB41+1/unF/3tT4vtj1K
bwOz0EjNFUY1lxWKyLVXUj+uEEvSG5uX57vnG6xZHNvTzXX1+mhRXai4tvF6ftr1/q+tKE1Zjvb1
Ib1LT2Zj1MBMMAa1ZOvighC1Q4A8juw6RG5UGQgp6FWdr/efED9BJV8VF+RLFmvlOrMQzf/x2Lz0
neaH9g803/zQfFPMRD4VJT3o8FaGjcERM7+I6nU92ld2Hx4kft7vaMGv9fkF80vnjf4lMvDrmfPj
141eX/O1+evbfz2917yUsMP2/ttL5jfsjBLReklN+7qZ6/O+f7Jf1ucP8f2truuFhuxOtoB4XjmK
X4vf/7pfwIqX+bnzRn55p6/F+d6vP9BqmGfqgI1+wTH+2+9k/mNAOLADzpv45Xu9/p3f/pi//gTX
txhfx1o906Z7qaamBkzaZDtOJM/55tt931b/6imU/6lrfduMNDetrk+fl67PmTebzUzP63OuD//V
fd/fZt7Et81+PcdQxruaftuqmf4+c27AeuGQrQucD/V0IQdews306LdVbBeIcjg///6IOXdR56d/
Lc7Pz6g1yaYGLu4vNjE/Y765bubrXa6f5t++7tsH+7ebmZ93fad5e9f7+qkL9r9bMqSJsvx3kqHH
jzKBVv0n1dDXa35XDRnSbwTtEi6pTDIgS1PQ//yuGjKU31BxGaKhA0oQ0S3wTv9UDWmohrjbVDVD
VCZl0D9FQ6r8myFbksUjmimJGlKj//d/f/T/6X1kxywevCytvq3/By71YxakdfVf/5gUQV/P2vz8
r39oCJY0ybIMPiBB7KoqImn6VTFkktswBhkZS55u/eCisVCYyCG+hFtfKItfvpjf3/vX91Kmjf3y
ZlASJYW/FIGUYiFREs0/v9mlaQtZybyLO5RSxAh6Eke3kKKkYgoRJgZP/FlV4qah+CQOBys1nwuh
38QJbKWgTV7xMm2zGNpG2YHW6+rOIbPJc9QI2Z+ZBmecqg85lnRb15VdgPPLyeWic5oSNIQKfqXv
DSZ8WrDPPNPtKpTCAhYorDHl8e//UAO117/8oZoumiLWGQkM0Ldv1eesDIvBtNzBoxBdo6hXQjNy
moDAaCImIglsiQbyDHTYZxwobj6ZzIIUt/0Fs0eQ18SpJq4vJp+JmuzjuO0cM4Kqq5faMkrlxB50
QhplJAByVnXE+WLha3zGDhRmY3Ujmwq9Q6SGo6cSlFErJP1EhzjMccQrRNsgLxBkMYPVEz7Og+J4
hGRG5Y/8Dhgaoq3GkB5L+DyCYfFJVT523eI46QyRwlUkwPT06uehwG/le4Xrm9I5RRiL090H12eF
bggQc4FWTeMlwacUDm6ad0co+ERhVUrkyITrjB9FXBwj0fvE70xpLwru8waVQte3aK8r0xnU6CUr
JgwRcD7GsCHKMyhP/81vNe1033dKA7WchFZE4wj9tlOKpZorST1aLg5UE2Xn5SFUolerpn4KaA0q
HODwMm3Agai4++FvL6IMyh5UK7cSKLdemnoNjM31IsUkQ88X3dLQlxeywxw56LYA2vWlVpjPfQUl
RMaesRDbgalGSJdT99aox6nZxzVerOEkPbUieDQZlJEW0qjIA7wdDOJ8asPs90UrLMuus5ajar3H
Ph12pSyeSZ7cE51iEp9JzdEMsL9p0S6R84nNfUwydjyD2Uw0tPtAAqWppcdLNYAb32Zttxlk3ZGl
+Ca8CLeYBfaaYccQpRWxoi/Y5pAmZGbXpC5+qqlITohpnUSpo4IyTKbdMLy1rMExyODrq+gTcfA0
2bhLLPaY/+Z3+oufycRsISG/VA1dFv987iD+p2kGo7PcgBkpPXqavqanDcQh0++V7wm8fP77N5T+
6iA2TVHRVKZaGvCuP7+jRmQbvhjeUenR3uv6cTTBR6jTwaCnzRM28hvyoGApmFBaBvZgqIJ06jIZ
em6KtzjwPisJz5znts3L33+2v9pnLdEw2VtUTjEK141fz9qyBI05EWIAJ/LeqpA0GD4fjSsZ/kfN
0BBK09VNqdz8j99WFSVVQatK1QGZ6Z/flm6ebMadYLpABT97zXwQc84HZhZ+VgXRsF4fQWUwH/7+
TSVx2uy3I1STudvQp8vUv1yjQk+SrY4D1xXRo9mBd4vICDR+R6UmF1vbyCWa4C1YOBUumfEQQR1Z
FD3SlMwQPyXJIndixOXIZYnDLjnoYbYrQk4yFzGC0MJmYslaDxZgnDQcmN6LAF/zGGkpsQRHlTEz
5MLgKS2FU6rqW2ognH8NL3YiPaP8EYGC6SlGECy1CvOuZt886go6U0NHpR/FycbSuQB4yi4VM+IZ
Xr2BWbSRejTgfSJw0V4uigw+tW6WP2oIMXlEhkRD8suFNEEyqMmTKozXuqNNpfHJughNRcQIlNNi
RO3UVD/7RttJSMqcMKDclSfQ9SIKTHCudMb7w3Tiiftxr3pcDEQVXO/Az4a1QtBNj06hrtlKPDwo
bXZupOm5XFoXFhxeo+aaUwituGgC64FYdj6YxZerFcqzTk0/Kqarw2BA+S3I2JEtbNx+5JaUbDA4
iCQ6eVh+MeH+N3uEPGmm/7xLmCLOTXZE2TB1y9KmY/fH212QeoxxpP9zkS9x449l73qWTAqpsgrT
9pZx67gWLnilW+sEaHgAy5EfFAWUH/q9w9iNAh1UbzP0quW0y7hFhgGIoMS3I7qSSX0rTuAfJeBK
yBxtcVxDf2koIQtiA1dNls5NiBZLTiIc2KuGE7pTNyGJZmprYSKnK0liaWBA4BuwlsOBoLtldp6T
xLTEM0PDSECbVKFgHJFBtfKT4bNO9a0hB6KjatZ7Jm5KwjCsbGLptBKm96pey5FaHjDS/sRjCMrt
MjxAewO4ZmqEgGEvhayUj/eK6EMlSu/Mgiqc3pfAtDJSnXJJfraauFvJqrGC1IieGq/AsoYiq1FN
JK2DIZYnJZt6lDCvS9isUqhGfis86VAb+9IfkAUoZ3xXLxfymEFPaU/lQFUyiYP7EEEn8lDCly50
0C8G+ZQU4PVKuClG6NnJBU5AbZx438q+GJbrNSVGfHNYFH53r4S5iy92aYpJQP+sO5Sg0x2Tb8iI
+apoCXQxltqivUsL7RONOWYmmCRpXsJRyLGF6gafm+Tvk8/AGul3TRUpklaRBWotHmVe6w/EEOC6
BR/l8F05OARBYwga3x6e+yV4ro2A9zJHXdT3CXsyr7Vxpb4xNDMXI32esB7iaXQqrVSJ2DsMI2gI
QG+YfrFtPB2QeTWlAY6oy6KwdIpQyTa9YfnsDewSyBWpIYNLWHWhwhBQAfEdRVSmvUjGOq0hyZou
zgpCBjP266Wp5sgNpOQZN9Qi7Av/ET/+faghaAwx+Ou+bBcRmW6EcroI4d24UICT5qvOIPpGZWcY
oM2KBmKKkJ4Nu51biNhvLmZGu3CwTpanU2YU2nssVXQgpPKccLgSAKyc/M4QNm0V7SQi7aBebfWI
zXAp0dfIRB61QrvRyd9aVpIvcBpS1qnI1aXoC86CsievRR8imUbMZIbWI+p3odRWkJNEZZHBtutl
0FWjFeNi6hFUJY20NoBfu2rEtdSPaEUDFutXlPCJzAHMlNLx6gYSqdvRuCXZZDf6yu3QNkuqlG8J
kbsMWumtR+SuKPIk/qPnJl3al1ZO7zyR3z8pRXGnlf22MsSN3DJC1RitZFqerNJGuFcunJkh+9xa
qpe6cC3tOAxOoZlyPJndXQWezW4aHBSqIIOIghqnSxzVEAfdIQowxS56bNmoBPooQUaD7kzowkMU
hpyik3VRZC+lgoqiChA061BoCNWGPtXHyptVby9+8xMLarcpO45jq6/WFWFBcVHcp6a2Oa06yz8g
y8RkK6QH4t5WeohKz/Afo6T9KAyIKK14cTmz3VTICPXipS6aB6uSX7HGRcW4LQY5WARWRjjlYGAH
KtPQHo3uKdY0p6kvDLrrNRDLm7GnJjempKWGQHkA3WQID5NzGbcoc2LrLTJptMEDuY/x5C4SKok6
SKuJ3dSuYk71qUCQe13GozO0vrz0IlTlUS+tEdFHoLHRFMbxvk0vD5if7K6nSttWAIlyOX7Ba8jv
rj7mIjqupAzo3pMFDISme7JkriZCKEanXLBSGrGTfkWiQezpwipjdgBIzRX6GubqYF+YN8IbGeig
yPSyYpVsQLZ5Njt0NJbS3hU0+sMJq5dnMrIJtT4DPD8JxAVFSo0uhQwb2gHU8U1zCUMV3tponA3m
N5sxTdRF3gecI8cqh3QJCRXf1sas/XgpWWD+yTl4uwQPZWXVdjdw0vSVU+oBBiGYDBXVuu4RWUo+
UoGCM2lY0mKassuC/FK7ORmYyzqietoWmaMZKvqRRqENZyL47bpzbgFsq+SGZvPYULnfkJXH5RZZ
VdDzW0XW8C4Erxzl1fISdqGjWdZjU1mnHnzxwrOic5WXa7WX+PlpwixOYpl4G71CuFYExlLxh8zx
84IQJ5KOxUTciyYzP8aRGOIbHJSj8pxb6oupLmSoJQzwuG4GLRJBPd3mivdDIQIv9n4kqkKjvYAC
w2jqXOdJgAgth86mdVv5Uj2JgvXjkgSunsN7Gi7CI4E1HYLxzGGu3xbLrI/cRlSf4Q49JJxeUHGZ
t5jnUjBcsWu1lhN1TCMjelOW8RmGdGg0s+SDttlTZykCqGBp2aX+Tab4zxfvGZZMnGLIFCMVioZi
raW8p9Hvy+782g5OIZ7LZlWRgT700EMUi6FBJ2mD7Ws2fn1c4F735OsdPDXBJLUthCJeGohiy2Y8
C00Mm7r13dSKY6fn8VTknFtHn1qrA4uLI/peg/SUjTArC1FbyoWKok2ttiPnOGoRInR509z1pUU+
N282mhmHmhc/+jm83yInBKzwzr7MdE0JCWjuXmohwxRqPMuepD0L5QlYzx00gHKJfZhetTBO2kxO
8WmZJC9RJqwJwHC6IQwRQZr9EhcOfW5L+vBDuiXN8JbW+rHrBGKHqCJshLx/rg1vX/sXAkFh56aC
jzpLOA+DpJJ+QWBnl4PTY8CD3hMRNpeB2MFjcYxyEOXpRp36TwIz10pdXXSNLrbgV1/dJmaBJcmU
SIPULMF9j/Sf4eqInhbBtjl1wppRoK6DZRZKH1Csa19uXrreeFPXLglRnIlN2y164zJuW5hopHub
67lTpkydQr1g/F3TiputA+SC4B9IAoyl8UiK0NT0M2vZWDcgjwoNURQNIc9M6N3H9Y0v0VGKivSx
NBNSXSd3QnCRuXJ0cBx8w6e1HyIfVuRDrokHkp2dtJMRqNXyIZRBHkXJmV2cy64aKXR2kFc2CER1
DXVVIWBTEeV6N6LfLir4e2DTPpoyOHZjoqCRSD80KT4Y/ikPmHuMg3ckaPHAMKmH7ukfu6w6p1V0
X0TBLvn/3J3JcuPKlmy/CNfQBoCpCPakRPVKTWCpbAJ9E2gCwNfXgu57x6yqrAY1rQkt8+ikJJIg
IsK3+/Kh/qP0dE5tIO2B/TMYxKeLr5Dj54gDZijrP3YhbzYWTcvWa3KPqosMEiq7jOs4CNb14XUa
IGar4Ty26zYF925mLix9iGEgCqGS4UIy5pybac9PWVJa5Zqw/OTcN588c5hpWwUmOjJJAMps4bf0
PD6uduUeR5hnp4aQ8LckvgrfwgZs7A3123dwA6gxISbe6LzzzhS7YGJIqR5cKyFP3w+VLmjpSPN7
9t20RBpcssvAbazQ3h6RhsYeM6e7Pi2VuGtV/ZLlPTgP9irf7+73n76vlXTxrCidY/bZjhySffxP
vOX7T4E74PBrBUjj1UeuwhdhU8LplcuXXZcWfKnkmCrzh8xQf/RYvcVBvK9WQcPEr52RY+HAdKDF
jxBi5V3sXr6GxOv3swhXLKN3SCdWtwpU3B2w7FMwo+/IXnNwHXvw1iGJ3rWYl2hyD12Dw7pLoaFB
O8nWsyFPzPr4rWH22UoTx3MjOzA8Ne6ZJvV2eMs/OLWxPTINE+ruVcSgwfiCw31zqwXHk5iXR/XZ
39FFkFspztOYEYtWPIEel7/XTPSLLOTFXbaYJ5/jpfLjdao6M/8Vf/N1WV+lv+9DYgwvqRFgYlws
3gxqLRgmHLkX5omUZYOTLsf+CLc3iKb1x6Wx82oRhggDGhpWCe9b5gLu+NKaxWe74LzJaCS8M4vs
Vxfnf92J5um+OIqJ55ep+8Q0nI2WgK1sk8hF2ptPmU16I4YKBjbrwRjpDQxrVleRWBW+J2im5Duo
5KbvdZLLbqAPdOxxJVkC666wbzGIHpZntnBZ2vwM+vjZUxXVta6/UU6OMXr4WQpMoCmehgKJ/GKn
l2IogqiMcQIHWN8SAfvZR0+lNbHmBLVeMeDBRdSuOqZY7G2Z7EYL9UD1JUYd+r5dhS1EmoGHjIAc
TdQekkhlFsfJ4zM+rLKirhNs4Xp67H2C6AJFoNLzubEk+/URoUJk3XscNHuwJBxEzfrNGhaKDtsY
DSPXZ+XSCwnjhwOqcre1w6YJzb2KSuVTm2vwSwmjv03jsQYAavHh/n57Eu40aUJPkYizz543Yjsu
1ZttspRlKIPaqx+yEEcUje46MmL9tLgT1vCl4eORO/eGgwHHQzhJW3bTQRg8GStHciK/tOl5VfwM
FQPwxo90SB+NGK33+6rLpwRIuLkOnNmd6MnExWr+XRb2DzicvoWQXHHxLJCOuLwg56z6IonLlyJz
Kb1fv8apreWCOgYeGQ9+lJOsR+pViQHY+agUqIlm5SHTiYCQ9Cc1zPvKfU5G6F5zEu6+X9I0o8iX
ipFVqGSMspIiUlyLfLc6/8netmbjMyYXv1x1XGPJMSWYeJ9G+lD6/LmcpvsMysZ2XPujytQFz2EW
dgS8sydub12LBoQkYsOdx0IBRXhd3Hre129xu0KMQ9nWBGrxOecoPIYoq20NHwZna8l+AeOzTc0P
o3OXIFNP+1IxY3iVpXccek0n1Jx9ShcVxjIuo4UooTIMA6X7FAeAhpDvWY4T/9xqK9lCv6CJfATG
X6Zd1NGMdAjj54RB5z6JFz60EDA5flVDTfV2Vue7QnNSWEIceOl8VIb3IRk9cCrApVbF+BbyLy3z
8UiFMdbVYPlbmtQQcwF7CcKaEeafqaYqQcUcjyt+SI5uBpTrUTf+vnRQ50xqvTeLR7iDU2W3Xnjo
F3RK5OfvmUxhZH+RV3ibdfCSFvZ9sZAUjLls2UB1RdlvfQousBfkpAm4xhYXwDisK2glFJemo7K3
8Oweuw5DQ1Lnf82FO+2grg63SjIfJV6E2UMNs+yzbbtGhGBvlpDAbJDd01gQEOzQ1QzCVDkAQDPh
rQvr7hfc1+uq4sb5pW/np4TIlVnyoZ4EsZMibDbh2K06GrtgSdGCiL0kmvk88wy7P21Di+6cJmcP
PgSnEgd7nItAGlLRYXBP2STJYqE/MGor5djdqbCJtzp9ysX0U7XjiSU2iiny5sB/CTUEOUpiSyw3
7BInjjk018d7uzceJJiWOj3W7UGZdgurBkiP3suGEmAmBe+p2z+anT7UKFKWnWGdDFLs2hw79haR
vjsW554o0ECpfKTFD2UVDDqK+VXQ52yV/s8xMH7hXUk3yjJciHfLrnWOwmJbmGYpUpTnbBTnm8bO
3hug++BRpk/QkqTJ6CgfneKSlxbnmoogMaWvuC9Ft7K3D15vv7SqwgSS3pttce/M6SN4j3RblOll
CQlsxYU6hMqU57YWX9ZQfPSSw2IKgTJcO1qyguvRXytYTPKpVup9WPEiYRa090botnsk2+wMID+M
DJO1rh8IsYZ5fZ5mtimif0xd9EwKjw/zUs5b23P+xIvdYj+K2wVTC79qDM/j9P0gzXYABfjP379J
htT6nIyuDs6qtdTeMeST4jcgjlsQc3O5h4yTMZ+7BXjPkrcR/VoIogsZzzpxZmp7wBmevv8eJrAA
HRjaOUhK1EWnusQMZBcNztMa/K2JWEBrjC23lTb3QhcO+RrHOvV5DqeBFdM6NZ60T99/+n6gzo+J
KWv3tuhn+/T9EA9FwhkXFE6f5M6//9v3F5YkvaD5T1uZoROqmppG6TzLwYEoGMlWtyWfvLzG1I0s
cqhi5pNIphyNuxVfGXhnM+QH1azamKMzkr7/PHghHR6OO0xbwDzV2XDV6VsI/j+LH/GcdRL8P+NH
3lIlgf78/M9mgu9/9P/NBN6/bFfwfWymUoENMuQfM0Hg/EvAqPPd0McY4IUOQ6P/ZyZwwn9hFnC5
wkxHCG6k4T9uAkf8i+/mBOtwJbBtOCX/GzcBo6f/Npri5zv4CYTDr2GawX8ZfdNjX8Myk9ahX9pH
xnmY6PMq25Jo6FN2oJJSJNog9n7LR3TxzziVc3e09qIEpn5XrqbNeT2saWt2jrZ/X4/k7+yJk/WE
M7RuVH4Yc3xqtIVTCU4lFKXLpPpfFwtyozfAzOZYUzjF2iJGJZkYo9iannwkJjkQLja7Z2G/LgHx
0Q4gHGoW/nsxbP3kPmdLot6beAJu3RC7Clm3Zjl96u6WvrF7Jg2oz/RGITvYzWfWya9p9WCWHCKw
kD2ltrgEXWdFlNtgKTjOf1MSUUwy453sKlyjvj/OBz8INyl075M2JT55m3xnXIkH9pX2qatdQID+
EOVeTBmgm0wU2LjBcXFZ1oQPeks2yxyFM+GIqvrrl1S7lPzjVtFnwSutoxksaDYR8Bjz7EmZb0X4
2/HYLKXjNUvDV8jSJF3sqT8VHRWuvH1PaTyqnVxdpSipPBnvrjQyXALeVG5VSTF1TQEVd0+ywHXC
+MQ2KzBVdk4Th2HGJKPCk4C2HClVuR+ZoeVuydJ9v8TuJk/5/fHFUoTAZQ9srP2oUSDdgjSY3/1l
19hcmlSci5anXSK3nmzUIY82jJs9gETy4qo+j56B3M/Ku6tCeXBmmT6UZv+70eMAbjBbqBmJw7fZ
nS1KzmBPzRZoUu73HH8tyOwxIugiqWgDen8IMvJoPpnokMqIIHEfxlnFNNAxZnDU0DM5uM2rL3gw
2OAta+i8qV6bmVcqlNSic+LgV3HleUwn24K1je9iCiiJmwz+Hd7MOozcBAQXF/8nTfWcWlSuT2Vn
v3kpoAcEru6UIv4cJ3FIgYxugsJkOLRKGVnxx9Phi06svZb17yUwvihMq3fazvXWjGd20i4rHviD
riHvturvQXVRq8HXtqp6lybBKUAeAx3tRSVPC+9C/lQzQdvlkkoSg6YeEFasbtplQjHD9VNsrcFH
WptalM/NknW72pq/psnW28zO1CkcxgsTjnyPfWk8eZOro8omc+es5vLvB1VS/rgYHEbt1Y5uMNdk
vVhzZ1YO3mF9cJmJlTrzDkBGsQpTVKfCH65ZXmLFFKanG7Psf+VBsJc99WaZomK4c/HXlmriCM2Q
n4W5+IuMM/z7kk075nA1qoGb1L8Lv3xXpYlUUGzl0HbbCYsIRgkkfx17d2IlO3w/xEZxBIKi916H
5bdL/PbETG+hcpsZVR35BgPQLDEYbCCaHcLGp8OBF8Yo22tWqtc86w+ZmkiUM67YZqNgV/C9xlGP
i/yIYlunsjvXZveoBkFhVibuA5GhRuXefdt60BwI8hpNdvNbBWHVI4Sh6Z/opQTXwaT4ZLvse/pi
OfZ1uOuluQbOh4ckC9tNg2PkbmwIz826JKGlob91Rn3wB4O0Q+dCzXTpU2az7+wUKIqWg8QdOEwY
dUNy+PfvmXrPKXQOCJy4bisTw4RTwxpvJ2Ob6ORnkHRoovxPlj82J1Xm80GnRAx/I7dMJ3t9iBfq
UiG9aAKsemCqY/WbavWKO35w30ifl5b8bl5n5ZEpx6ab/JliES6U1rDYXmM3oaquOYVayb1v4Poy
qp+6BBU7zNZN6pS9ObcCIPfdF6zqdNfU/gzk2Pa4ltpHDyghQAreJWoj/RPwPeCMdjY/gXC/iGFJ
EG+MZd8faynUDbmfzA4nt6LwF9rft4KLdxdMimR+I19UMlX7IoTvHWvtc0dApNAzsH7XRVToeDO8
/Lc9axp4hKwij4rJc98VadSuYec5P34vRJNyr0wzCOrISl8ICzxXFCTu4y5/xB2k7tEz6idFFaC0
lHqbVc19q+1+fP9NJkAqfCddIqd/15VtXW2rc+85HqlNWxhyX1u5dQAQKDcVPJWnPBZUqYUmEZrc
ci9Wa//px+RUKnL+eXDRrptCh+iXn3ZS3ycqX6cVDjYtrThBtKGDU0WQFp/782w204WCpc1k5/11
SFJnVy32sJ49GhQ/h4CPoFoBNKYGgikJsgSzTXkDXWSQNXuuuimWUeUaGsIxdUEdA6HNUsM84MLv
dmFHlJZRsbzJ5MuNF+9ct2sBjGos8ATDTS1LwC2/TbnsoOwxnyuu9QSPOs6CDWcjfcit4Oh5tX+y
Q0OsfU8XhWtjT6tpHVVT/t71rnnxYnicBkzyS90zkEUXySM8Q2APKajdxkXMFE9SbGh32ZuYAZoz
fJ0i7cXDiTW9jUpw4XSYJe+CyfRFDkaPtBb327zR4jDNgX3q6z64m9BUnxlpunHRPWDLe0iAtB5B
3QvqaDCX5JzfNrFFnKMsflcOqwiFXQuUx+CsU3c4WqheqbbMg2ZHxn1iqNGALe9QGGhYViWLq8n3
ir6/wEtYrWfcPTclZiVpfmO/f8uWYXyuHGiYdSefBiOmSp6J9L0Iq+pKLoOuWjN7KgYz3cVm+CKl
czQM5y3u8xiXFyDNdMybq8L9P2b58+hwOPHdEfrIMkQU9/WnwE/7n2reF6Y2TsnSEVihcGKfAWBM
N2UxoOWCxjdVdu5Hl+DU2IjpSTvd0feNW6br8NHVeCgYYqkz5FuHTNfAkA+N3ukOCBYBBgPFNs4K
D5R6vNQwo6F8ouQHc/HTGMInDujlQ06idfBGWgYDf75UzYVyHI6MXmyfBn+6+v0ookQBSKyl+7D4
nd7RXjNMjjwG7kgkb+R/WgT7sibWP4YlkDerr/aV3YZbrw+gdnHJxqPzzFvEJEZc2J32lG40INst
4wMNCf51WJWvpXTxSGZ7ySj/EuucmuGpW+hXeMZpYtAmq+kuiinNnUsyKXbnPnsmqAr0aOMhMWcy
ZYJba/A5V1Le2ESYDPshQg+MAZkMUw5CwAf2pD+8ji7C1bAKOFaXDq9DkHvcM2moWZYWZACftjmo
29fS+lgGSx0kI5sTIZkyUf7Vqj1OlMFaDmn7LsXSNCzQHrQ892lqXWgpzfe9Wdvvqb0PnEGcw54S
DMufvEvTp2cjtFl8h768ZNlyjavRODWdjWZKy9IOGi/rPhmgO8dImj1ClHNh3uUd4im8mJNJZa7X
O68t1xdgJW/eJkL+VBxGHtJM0zAGAPyQSTi6naOrva7TGkm1DB6nUT2E2fw4LiGo7cSetlgah2vu
G/KU7DJlFOcmg/5hN5n/SsPGJ7e+O6dJ+9d06ncOZHqeOlccuzBiXhM56jJJi4vflr+yjPirYzTY
NbLB+6DtOpefcPlHkKT4BWhWSTADuH1ksUI+zIPzFM7wnLnhU7BTd+usMhE7D8ftnn2z2hudzxgS
2+xJTlSoGW6vDmiyebTkdBYQnbGeEejI/VeUcNNb9t53UPZN6Tevpg0LtBzd5Lc3UuUOX/tVLb64
o47FmHz1WmWWgjs/cVdvl+ZHlyELVZYhz5jpYMtheaT3ov7ySzWe5AySQdSVt6u6FkPFJmis5CvT
6sFDsksh+9+7NcbNeG5AfKfMbIeAiom2oHts6jnoZGJ4S8rcPMZOVUSe19SHfEE84G7HbQoqR2x2
MGeHPx2D181MHBS7Ccs5vFHKfQVXB6+rYSCdViWb5Fi9z/Q84SCTHOUGY1yTUs7RK2cAHFQ/21lC
+UO45JEsKwpOBz/4SMoYEzZzv3kesboFiobZDvU6LIt97rfTfR1mP/ku8blqCdn7Pm1WlIXaD04y
dts01HLPuW+7xJP1QdfDHST3JzlJaOZjBQalTOgbNc3uaFm87pl0t03vzzeQ5rhIqk4yOU/KyGwI
BRaQKfde0f+dnDp5znMA8w6GiEphqy4dNof0ikcuH//jsjjXwEr6XYlXgJ0aWBedxrexiB+HxPP4
5IDkaZzsKIzjgMImsyHcAqJTByBhy44LDXG8N2i9kdo9BHNzaOLOuNrGfMlYPjtu9vByEamzgGIk
2oaKM8bNNsJxsktNYVzZfT0AFeZkhO/rTlFKzCLBjHVA4qs87yvRi7XrMkFGPmwYJcjO36cjmrLB
9O86FeIxHfoXHaJFs/0NttPYUBcr5KVpEfGJ0dV8ZxhuCtmwW/jOfuv89WJYuy3j6QhfQ4a7EmKV
bKzuSWU0r+DDGTdl1ofYHihqpQ05PlWOD55Aloi/7DAiEcv7qQyG+/gHEgS9MrDXDiUiBkl8xvpY
KZxjP/uPaWf0h2liiCLHFA+5gHOOcZMK5eK6eDhbWJnsbTdQxRIn/sfsJHi+/OK1is0H4mlci0lJ
k3SLR6/N9+6SgTHkXctoQ4h6BhNRrat26+UkC33U0FPV1mdDjnzUNUu+LvNLuLjJecgXXuTYx2dC
w4rhc2FmFqoWerPT9H+WwW3Po53z21fip5I59hV3bCO/6gG0YZu504EOjxbUYpnR36I6MTzmE4X1
CfhvSiMkuz78O1YNSdXIoH6MOGQOJYaDLM+cwxx7ThQ043SANUvL3lzCVx2DbUOz4c4SIJwaKiz6
OazP3kwf1VDZ59hbvRxtri9+rB8Q9ElwLzi6imy4jnX+YpRPnjMkzxg60yu2g5tpkLZtxvrJUPCH
AqaITAUh6lCbfsHgSF7a9S91IkhZe3SvrtP/Eo7r3Lvu2fB/m3U/n22aPRHcW95LcpRm/ayHzjnl
I1+KUSMHUcgjLuT0GNgkd1tbnjtpiN3cOfGLC54o8cN6Oy3NZ192XEHWrVJ+gknrDhWn3U2Jfd+N
MR02taru7drM4FWpchd6lLsE64rrx5bgjllOh56A8aaQw+Pkd1y9OjMPMoAl61KxlwgfI4siulLR
ADPWQQ9ly4ms2mKDGHQvczjTXNJDVxBF2EXmalay6fPbVswhdr1THDqA81nvZZ8s1UzzrIpGkEHD
fJPUjXVulHEKPFqueKU/CCj1jB1G2FWJ0dewT+K1MEiW1Oxc2oKgeOgg5HY+lrY8eROqYFtT8Hmy
eb13LAF3zRdN4NPjtHjwacbxtzWNL0k9uPss9w6Obr3tnLp/MO798YrJ3tPU9YtCTgU9r98htIor
h2EgS6LiQQn7zXHJYofhqx1WP3MNN20JGXxPVoMtY0BSEe21p5GPkzYk8cGqqKXuhoYuvu6ZV+LD
7Up9rNMzW8HksVrAS7H8ICUUH0l/39rV/B7LxaMmCDb63LrlE9Mx2grkfDT87DKOw5uF9oE9JGQ5
SGpKMgyKbY3VQaMA4C04qx5rnHTUHhyl1/W/eIgWuB45+PjnJHOwiY07QwMp833FFT9qLDcQ9ya2
Sw9p2tmRO87pTiI7CaPb5y6v6IxBmfCE+iF8HAgJBRjbtWxZ0u38VBnpMxPvYEOZZ7wfPuYuGzm+
QzNWFkRTA0kIoQ2YYtXsTGPHuFLT0QYdRvYNd7eeeljU7kNiA5coEVeiuATtVaHGR7xNBMIFgt9o
/WyXst7ebH96HzUwC3+qWQoHpmrDYjJB0fP9oAP3xq3fuxWlYESB2h6JoXnEoBxQjw1I2TYCdmQM
jFvVpD/sZDxyoCo+sQdsXZ+e1CFtk2sZOik79Q4UyoTZdmkBNimFEtNNQ/dgmegvAU8rEkn828tr
5mxKEFNQM0qqUWbHMesfq2Bxbp3hOJs2MMpocpA9zLAbDkvGkxaMSyNG0x3bGis5KC45aomZNbk4
q5s/peTUb8k2stxujFoE1psrB73XhepZ/R3NWpR6V+DXzdafGVj0eFOKBc9BK69FheFmZkEnrAqz
DKSUsEvy8mCsoP7WZwww+84ZSmjJI59/ke6GwX1ONUP/tsclC4BuDL2XuqUKsDzB9ZhEmzyN60Mi
qs/W70sMxlygnPqEbJhkTv0mGEPWxs56CI3IH+AJAFsFWDnfSSZU4yyv9upgppoStAtTx26t3CHJ
wTQ/pB9UNZSvGFxhdZN+GSMojbB9twb3vsVBNaX2p5LDXsX4KSZVPSgMMRSdcMcKofMUo/PKqzwS
Jh4ePLv5McXuAUj8nrHW48I6yD4HA18VOFePQSxSxheYKNbOV+WFtyaAwWVr5w5rP+qzFN1fN8Va
VtcJ7hzGVQU7HtjD9gMjSKqovf2ghzOytaKw1YebZUKgSJNXqWfKkdvXpHAlnDDjlapIcH7tkCDd
QstckoSP3PDDmSlVG70r/aAaEUunaACCpuOQ8rgpK98xOQF7aup3D23EYL/haeyt5IiGCgoU3SGw
Kuvlh53ekoSdQlN8cE1+uqUJ+KRy5K4R3Y8+gSJnW/FbGGe/8il397lhnpt50LQN+xvNAoD9/87o
6Ahe7BnLYWY9eTPCKRrFnRATKb/CRzHiZXUT5BXjybdASnra8c+Ib29ypuOQDFSDQgALS5X23qVe
6I4KhVcXy4BdgB9E0OaQWRtL5PJCRpZBmUVnQF5As6wVb59ZZT8G9MG73BUxW0wH7DRPti+Xv4UR
XHK5wKZgnbTIVjQXEWwtupMpSmiGg99Bd0G//BqC6csHbdJUyAd5w612nkmDlQbpDObYlhSR33fh
hg4fjpbtH5HGn4volkhNOe9TcT9kgU+KhkYGvaWT6+SH7cFyvbNNZ+zGXfLLIG3IR3O1Wij8W03X
HZcalWVjrw+BZvy81N1nnAePvkVZlLlwerfC7jwzDoHIcXDDU6tHsEfILBymgUdlzPW69Kya5pf0
2cgtabpj+lxdLf8c6uXLLEqD0saeZEeG/1OnX9LV3ZE+kA363S0zZ+totbCDWlqN3IF7VOA7F8GX
HGHJKE5qZ5M33Z+49fTDAoGxtOQvbbvjBzsVnH9+dfVSf69j/eaz52bGKBMEb3Z2tcNLq5qJwstm
aD9zxrx31KPkD/2M5NAaS7ALeG6gn0BoeSjeBHi4skeqfuxGHYFy2CC4YANpGThAJex7mjhBoTLv
MJzhLWgt6lyOPoPdT9PBEVkaf43Mxmy7cMWR3pRHD0MuXsk0Mvty5kZFN/hSQZeafYbZ3ji8JuGE
mbDpbuRrEW3s4tI7RnCyixFED8Dia9FzITDeaF88trSTZbByVJxma/6NO9Z4zTqc5lTUw9V323eO
ZACyRMO5dRoNIKWLE3kG4N8pxndB3ws+gnEaDkZOH1RY9tfA8S5h1WDsx/c13Iy1HcI2dLu3fFQY
3CuUgoTkLUTSHruEg+cER65q5icx9UwGbIIqnD2jqnMfhYZwU5cv5qI4bePfYg2DW5HogAo6A4W9
rY2bU99bHTdeG0PYMNQPiy6eFrNvtpmmeDu7LxVGfI/gWJQIiny6jEqzlnajblw+8VN+DTYwGUXn
0oZzzBe3G6uP6z02UOB73ZfUVrEbkytO43VRH+edL71603Wa/rOulVuqctQuFImPE1tvskIWF0xV
1bFifwDcONy5mHfnmLevk/ipl+zo4Pnd9NTWU1U8AuGI/8bp8nfOXffRMxnn0IT5SHCW6F7OorCq
Vq6gz8an+JRPD2kKTxn4tz8nPJAUcsuPxJOo7pAA2+nRmoN229lUrSjpncvUuFV5d+ynmlZE0+oj
lw4UDCrOfWg3X1wRJaapkVqrq2uQnaD2OL9WITsKBks4eJf+VY9rWmtY+otTNEdN35HuA5pl03aJ
ylq9ZWH/JHBDbIKWoVwJG5tJEDt0UfysCoKIKPNvcw2Eblpai7DxbO9GNYuL3/TgHP3XrjWtuzyu
+60w6+6gUro3zWzPWlfhXwi/wrrUH4X5WSdY/B30gMPcYpduQVcfFqxR3Jq6+NAeB6E55mAWyP13
py1ffDTnbRx207vW2WbClJzGKdwo+1PXMR64JXm1xhYHnmUQDvP9jtp0W35aKtiKqSwf/FIeGEve
8UYQ+lUYrNOPkW3lFTPaZjbQYBdRnNHgVy6wuiwlwRmLHV7YYGWKnWHbOkwJdRDzE+wng3sk50Pr
JYtj1qOmOslYnOakhb8dEqdocDy2Lj+JsLHANVj/qTwXfJL4rRusiWWDJ7bO6Q+yJrb+bQkZhles
nzGT2szvoOOWzJIOA80qG28aNua4YOGh4YzpzfDU2yZN2FmA5Qyqsevr36VI1MkozflREIYaO+5b
5GZ2rsKR5Ik1Am9o0DYEn4L5bCb28Eh9OlIVFWgYNHcqP1LKvRxcIqVI6ksktL2XzN7wSZbz0eua
XZON5Qk803uosuDOtd+6DiNZP/kv41K/2v3wLDKfVHlHRlkcZKnLoxzN/NaMRn7L2Bbi7A2fZTOa
UOzQ5RIx3nvcVmtHGA/MvkRzLfEAXcaeRdb006OfEPyabY7S+BGqj4o8eGNx8yb8eSOLc2Or3UY6
cY5UrFv3Rm7m+7RhrSrTN7JD9qVENVFebN74DLMBXrH3LDSbzm3YXRBqd8S0HuhnvHSq53Zegrg0
0cq95j4gtaMXTt0srHMzHanhexwdk32h234Mv9LSHAHfi0+aOGklMcuZatbiebY9XrcU9hrndFL/
YxANyJBBjUQBryDChpprvALtHHL6WUrwmPRKx95sPyorJVxIciAcQQi45bgPDN6e7iDi8CV3J1CJ
jBhKNZg7HcfoDkVzCnLD2g6kttOM3qvOZ+xPE1DRMB5pE/dVhlhSGzKbZe6cM5+tlwmbbs2ltTQb
IutOEUPIYt9b3OoSbz10hDkVbruS2/pj36/39jRZ9ubUXpfQhi85kzRcmAIwPmAPz4WZ9F9ZY1mR
n1SwrLBTLhZ36Nrq9L0Ov8ZGMshc5hdRc6FIR+u7kUOlm9t/ipltbL4wnkwM8eZlf4fM+UPi4NJA
OdhOBZbAQFZ0KjaIekDyOcRm0x2uQ//Rl/5xxgVULii0YfuGvlaeeqd/8xtrPE2e95ByKmXWUjoP
YQmXUMe/c98mIVB5xrE1fNq3NL28JRWFZMgti/toR01ZsARPUwzPfqYz/NIE09EW2uVkjHPPUvWv
Zcg4Oiw5OWs6dih67fcNiVAds92ljA0b8TD9HC0RWWNDDMP/OfkkGbviZ2jNhyloQ5BW9Nz4tTnR
IEEIaEgXyjEHy9k4DujA2oCTWkJjtruFacNDYMaPvII7OFk3L7HbPRHgwzjEkdJYQWOJMZnrl/Tw
3N/w9zG58uivG/ELkr20GYfRWLA49/Rb+ns/GP4Y+TvZDxRgqi2VcO6XfEq3w1KTcMRFPTqPaL8f
INm72Odw2TnbYEqNKCwEP9W7VSSSPqZFaajgmCT7Al4emZNyH1Sm3JTeREdCc5/RumrQN3Fnzvo3
T4hyWVrBIfk+1Wb1FD4ulGO9MvDaeSJorqL37j1GiHPujXTncqD14vgpL/0AsbPerqM9ov+gNey8
haYPw7FVwAO8NqIZ78lK5TVoAcFbzkR5teefeiqN2cLicE3D4jikq7U52DLn0HRH8wYt7EmYtIZ7
gAMLGArm8wl4+jqG5Sgg/QcF7kEi1xz8J3GXldxda8KEloB4vHo+Mx+fZ98qnJUwxzGytw9jnXww
8hPbNP2s89DAZuM/FLH32Fr2xTCdp6HN2WS6xdWT2BgsGy1oKOVLOP0qS5lumtnGl0H82QK+sRHm
2EcgXqqosfi8VSxHxrwZeqf5yJPZO6/eJvaukK+GTo8A9le+5Kx2A1fEXpnmAEB5aKLE19Z+CgrO
NYmg2N3XI248rI4YlXeIJkHEaQ+4fjJ/dEF/rUlEnNv/4O5Me9tG1nz/VS7mPQ0uxe0C80aiVst2
vMRZ3hBO4nDfd376+yu6b+y4+/Q5cwzMGINGE6QkK1KpWPUs/yVDri5oAVYjQxpEoEg10i4xjkBQ
UqTRrLbZdlGNuKgmLrvMpW9A/2k9xlh6h3nztQtJnkIXReOU5oqPkL0PLglfkG3tIGk+jO4KPbgH
+Ww04P2Id2eluOckXhtKe6tAu4/55BYY19KiIjFIZXXAOeFwPbbNvUprcw6Vu6JFDTwt9Tt1D7yX
nby+0AxaFU3i5gdY0xh9WzcufiB3fop4fJjgOKmjolhV4RYaTo+kcIHwedBTH+gDKrOtpqCyyAe0
p/JixthkI0Ng3V56eZFHao7jpRXSFAsesCGJ1saENaUVeWlnOtt27G9HjSApcIW6QWUFfqhqoaLd
mNhQJbG7KQWQpiYJkGnMGvmzqWKjDZGyoagyf0iC7sIeKIr6wOU9Xb81gX1sqIlXXuHnF37YhPSL
dHh5hF2Zhp4iUI28ByA1JMWVaicuWwo+1UE6n3R/PE/4TSQXfOsEVLCNfHgYJtrO+BUzRM5YHHoH
K24MB9EQ2aAlVG4FcnxrQ4OdCq1MgrUx5UF3zp3LTfDFT8ZPnZ8mGyMWCjFR66IMc0zDzmKXOw9y
5yKc3JHsKvR38q5dY9EBJGhUc5zz/Ks2x4m54WcwIwSWZdIwVRSza3Nb9MgKwDiwDjWqz3V3aWmn
sFYx0nPqh1HDaIt8Pd0kIqnPddQdu5jKLmaRj2Ka461Qxx8h0O6eVM2Ie6wVAnJkA5LhNZKBJSCp
faFP/ibW0n1ME6Yv6m7dFsgb21inJ4oxoIuugjqC2Zn39o0qzF1ExOWFeOby6rL3VEeLAJK3V4AZ
o4PuRwTfzuS19VVuUBfjzr/VDVm6CfO90bbnneHsmpSmQj+G3Cd6KXDKTEEPYw4Mjk9JjpT3bmO/
qXZW9bGbsfhWJxtVvDCm0NtcqM300c3Mj7FOuXCK2x2AAq+3KRql2PWsGvvBLfRw339rJ+vzRPcB
BWDgO0Ok3aAlgPDLRF3EjaxvoZNCSooqPOGLCteG9ajI5m2Od2GKy9WqIhuxi+xjM7LJxheoi1aO
Rq8uaNR9586HNLI2Oe1lIq18Nh+SeEStlk3iGNPxwkB5hG8WYBWMAA+ZBuAWI80/J9Dxyzz+kaPJ
Vg+BfW5YdJ1cgsCR7aqhDrohJ4Yj0k/3U3XR1FP/1QxNVNkTFZjlgVjM5byf16NZXFRqcsJYiFzA
vc3d4tro9Ab6U3GEcUTXOoBc7wYGySecZpJk29kXHdOJsKteGVNZPNQKMrMFYH2T1eugRC6Uup+x
E4tz9XtOfuqpnWIezBLgppXpIUyvtGMRAMuV6PM2CM36FFYJoYz2MxohOtL4vNNUn/KBZX/uRLeL
Mkv7oCmd9oHqHHL3AYVhg7Ywrb157dOSw/jVrDfjALti7M3PagQnj/atGpByh7g4isH8kmnRcJXq
16N7GbW5/ol9gu8dWyNkcxia5txRU3EgPNugqRJctDairRD0nnZJwe9aJtRitaYjW3JZyMCdIdsf
G/dt/9WnZXg+q3W6m8bumlmU7fo28mxkaFOlJjiFZRS3NJqaEkOa2do4dYvzAPndKqmjT1hJaEoL
Q3vMrlrqxNscmlzONrMJaeetA6vdRFN8wU9Q3YKM+jD5UwX9EX5ilt5MlnPRV/mX1kbGyXLrdWIi
kdAmY76xKkJiHVMBcwIR25bpRAPfwD4VwFXmIzZi19+bOKU7Pa0Jw48mCpYsDLDzp1m57kd8PYLS
pdkdJtAPjK0paUnCSiNUnGRmgCLkLkephOk94hNU2eypXoobKrnegA6BP1/MGXBNFdUp7ryKia2y
7k3mfrKz+ZCFPsGqblJc7lhTewCH69bGLosN/zhDkksVN0Jbl/Ku0PNPyGRBuHT9K9AoBTS5cNpT
NWjqbJ9irrq3pIZuYlHPsFyQ7nl80AqwL257pTbcE8Yszckrk9aan21BXn3LQgwpEh0jgDrrWZcZ
bqOm3KSTqMOrx8+6DPGSscPYvsRtauvMMNYT8FTe5JQUWEJuwckVFzkSDoXtml7QW6wEpnLRVNmj
HyMJTCY9ql/wJqY7h1RFXd+Y3dSf13bdHpQUW5+iJ77PZmvN2raJDBxrAtcR+xRgDPpnfdwXXoFc
kWdiz9VbsXkZtj0gRupobKkkcDmwPKbdKh2ZllmbbmgBkY3huovXmL2axvimzBFtMRr/o948aJLW
u+CB0xSb+DlqbK+J6ICGgmBlKk1kku0K7ITE/OVRdIhE2mHdoT3OE1ThwJBQZWknNlGnqiZrOChl
ax6yOsRXnQYhAG6ktWu1vktdPd2ieqoj/cZ8WRpqPQDCYPSTo1qNXtL7FTtIG23TtAoPJlz7SpRo
tHZQI3G1ibwxvBfRra1pMx15/8bo0mq7QDzzCh0Qv4Fq4qCyMwqdmrwEW7ITXIkZCJnrJEfL0Psd
9W68rurogtIzxZW2vGskV7WfWg0Ntgb4xHAF1bzZ+T4F8FXTDuqxNifK6H5wWD6Oj3IRqR3guCS+
HWroyPRwhJfhn7t6Qn/PEr4OA/SGYjfCOyXSqIpew4TsfdXre7Rp1hiv0E2lk4Hbj9ldd36JUDxB
wBSD7KicYq1i5btqMn5VawqjtaW5lMSlnnCQ6+bWUaorASBgC4vme+kU+2Hg5rAUvHPTEM6POzXV
xnV/9A2q8IhpoGlh7Qe0RA5jg0JEwkRssuymYx9GnlaCSguJu1Xs/KFQM33jOyGyyj3SOVCZ403g
T18kEoM2jX03q50D6hA051qrA7GzzWLfhVm2aWblq0YFgvZKft1qvukNXW5vuG0vwKEj2BvqX/PZ
VY/0izhUQ3GIKhrEYdF4IiCGcfUZzqmAQFOYjmfpN4laOpsYKolD4/DpUCXhkRtu3OGkB0E5iT5b
OZBXTb202uR8mKhrd8F4jCNtO5o5vTowJwEPQQYcr3Ac/zjbD4YTYOghIcOpK3aGCQGpFOYh0fSf
gdK7bLMTkD/X19DGw70AzHJMDawSmwqIk5RcIJD0kYICPghZ1gS23WrDvaFrmHGxyLl2nx9i6u5H
P/GdIyQOT89tBdKmpq2pSUksbThZ31L4aUAYc9TmJ6YEXPJxrbflAynuJ2fUMFrIEDLS4HQLtZtQ
Q6TLj/6W2FZtdQN0ethEmX3jkg6YZCTZ0O6ywPHXaU5Vc5qwgyibCrgTdx+qDdot2qb3M9IxSLUo
n60Gh7MO4vuqTx8W5LBN9PGEdZ4oou5E7F6TOBA8IZGTSHJAOye7Ard4xXUDzKAQVwkuQWvngDLb
CtOD4ioI5ghgXj6uaTSLY57DgOZ3A3a6VU3uhI4tmvaW5ikupczSNOttbaS3y12l+VRDoOA3m1IN
oQ/5Hwzee7NMywX1vBzmuqCz718FIzSIVrlGIYWugPzkRVllqExO9+h79VuCjk+DjZ4eW0+wnUxE
DxRE1TW/U3dDk2nHzgd3N6knlm2AyfLT1gXolUrOFNVX43MxYRWlxtTGR2uQu8P0JdSM5qhUAW9h
QnlZDAIXM9XBr67MmXSlKvzPuaFc+FYc7Q3WJKvPblL4CVstmBvW5BBz77IPHt18YJ+roehNAJxB
jWZbNBwxoNeVfVvJ2R0j8CJ14BcX2DZEWlJHnki1aP4MOP21ZuDvqlmAvDQQHSOeojA3QmjDZ9v1
Ww/pPPrDQHXHHxTI2fdh7gfSdHC5AVFP71aKPtDJVChWR4FYB71c5PTkttO6DXIbaZNcdprZrZtp
BBgWBTd9QkPVRQsE+MfWBuyzcsuG200UYK9s1GD+qfLXK90vVzVwPQb/SVVOg/fySpMvcIeOxHys
QajHj7MpfC82sevMLZpJU2ji2dAzf5HUFXDrSp0SCl2zyXpwKePtXlCzPjzpz71UM+WP/vRhhKE5
pg4tnFREN1+p8KVhPyF60Uihe+DTtinqLUaOQI4S9UIvq1syEi/0a1Q0QV9RCsL4TGuN3Gs0Zwa3
jPVbUdwm3FonO0ryk0RCU2q+KcMkubSolOV948ViCqk+IaQwhE7u2Tr+qIJwEv1myuJRZBxb+LEe
xILm5AsbEGVLp1OL2nrdOvF0dHICpwFVokgTyU3b6qgWzJel70c/6dx/U3vV2Wt6ib1hBtSILafj
hqcfq2bS60vpxMfJ3EIJCBDtiNRrmPas7kNvHtKEroFZENsLk/gnQJv9LhC1sxpiDaPCVPmC6aJp
VIdCVlGGSrnUR5qFWThGgJ/U6NPsElpaab4BOgJDJQwOseX0h060B18trSsRlZ/1GoGgIFSK88gg
sZn8/EYpa+dIGQJaQd1rl7nDPC9r7Fx1qYbTG3LHnB3jSpX9xXz0T26sBPcUUdKAnjlZN9ZCZnw5
2DZVmIauBJBbY5emPoC2InYOqonSDlp07k5nKd1Q+IEtDK1lWyjq59ScsxvFdG5Elc4XBcVory2R
WK2iskeBN8bPE+AwwUb9LfHz4HwE7QtHIsepTE+VE5XDH2wVGka6fEyUwOCraplzLnxjF9nDeLJz
FsFiascLkILKOhPmFRr4xbcxTIKVc80ukT8ANIggXod7upYmglIwJRy9vI/8MTkpdClBtQnmPaTl
UMxs9JQWi0zX73S0bAgd4y/QTvYYEDgbUG0tCEExf8qwkl+j6f/TKHXEvDImE3yUCfx0Ut+7dvtV
S7WB2ielsGFK1Qth1dlB+NmHTl7FVj9Q7JCnORPqwtDbdOuUBSKhDhKvzBd7piJIt18dOwh5ga1j
pCRfvvwNwsVUjKY8fHqhaiu2Z/XTtPctqhLAz5KjaGGSdnDZVjNW4fRNoo6ujmkcQtMdb5qxRktM
A+Y2NpR8nHsRgx/IaUSHji3WRWDPYGbT22IqqovCtVRPTWKVu5Ja6kwkBQoEWiz3ZH7bDOdgh7IP
amYH+9LC9S92ppPrDu4qRdJKDVsL9nNVb3WlfqwUFNlcu2EHKKhiwPbCL6SoxQ3xJqhq/yqtmPpd
54P7DXWxDQofOhQDe9UOKG64Q+JcqFKeK2sFflEUC2/AnxerDAXdgy9wyep8WHs9IhRaGaNZZf6s
gh55K5A0ptYGmway+AZkpolAnLpNfYgvidNKgwwQvrYVUwuc7G9OUNR7R+8FRojdbaME5cXYW/Qx
tXEblcawbcsa2mKHO95c1KnHmNVbX8y0cinkoAgFhgaDSX+0oHATF4e5cRlb6nA0imKTohN3Hhv1
UmNqyREzNAuKUKzbcRjObVwaPJrT9RbAaLSzrfkbJV4sD9U43alTsXdSJ/LMgLLM3y/OfxJvhQBq
WkIgFmsKFVrsq40iqTXdtxq12IMoWBP6YhOk5fFR1bP4ZA66T4KSPNbMYxgzKZABJ0LlfUY1zzXV
6KT3ypVWkSjlOSQSei0/qSb+k4+oSybsS1nT5SO6loDFKxzjT8LDTm1R5AMDtUeny9g0AUSNwaGB
B9ZLP1dTFHa6LIsffZZykWTIz6U60alpKB/6ePA09TrNKb2HlA/RyXPaXV+P9oUFWE3qeSOmZmgU
uulXUTMsVw0BPaXOQv8nu6AGdfjVt0Ai13HRMBWqa7imFBh/ocRZKkDp1WksgI3l1YUIzA8Q8FYW
yYdnamZ+0eCuXfSngDWQGlYlBcwEHU0Aeaw+A/j28qOoo8hzxwfaSaDmigobvyGDE/b3U0IYf/FJ
BWImrq7Zhvun8YaGqPiFX4OER0pxrVcBZMNStRDgH7w8qGDINMP3Maivq9apP7fWd5SMcDG1mnrX
5hA7HD87t4wcoyq/V3ZF5n7KK/scC5Px5ADi3tQJW71ZVy4Btq6vRh9VHCsvzSNKPAAbaYCuSmT0
dv1Q65gCZjudnOKTb42P/XylTM54XZYBGGi8K4PItWDLAvVX8ZYMExtgBJX9iGoSMg908pah+V/L
o7dcHcHXf8yj/zQVSJgEv9Hon/7mDxq9pooz1SR4E3S2dduWSvV/aPJrmsZTNhL1BjUUSOy/WPRC
SvIbwnL5TxXoLhPvNUXXhv/5H0I9c12Xsq/qGKpKl1H/r7DoX1HokY0HfCK4lzRd8O8YMu58cUtp
iJcmtVsNl0YFChdp0w680zYf6RewMf2T28J45QDwp3/t1Q1cBQaswIF/zb+Yfo5sGfcFcqmIOVyT
HwB3MjHKOw8ujF1xxz0pPqP/8BjsooPYZjAHYTGvw9Nwr51Gzz6gcEEuSUyFy2uxKc5f/Ih/EXFr
lhQqeLnaUN5nQTc0HR1o1+THe6VAjea4lpqp0C7sRqWVLNPmhYfqDgawDiHz9z4g0ChbRB+N/A64
OMZ62WKHROkXVjKU6U6exYFLbQYepxfq6IVVAutyvYuwJJSHXqOf4Qv1a1XmI9TmAal1bR5AsZfF
enks9wdMpa2pRPUVomQSNRF6lBWmWA4okvbZ+GNxDclnSiZkNPCaJC02UosQhQ6Zji3XPfSR43KJ
uhYt3WqAt02mZ5mojRZaSXtL1uSeD7gs4YFkQzIOkLxD9J+WqTxA1tF2qIHsnx8i8wG5OYMIXDFI
LrAWKlGqlMzrFhsqiLnJBrAITDb5T5r2oO9l7WxJY9H8QLrAWo7LA0vuOQtEtcIUX+TBqf2dAVwI
JGR1pKMLDzxGHHc5c+XZctnUcDU1HbQKBOzMCMl7lxrdciAwrI7aCHByUCEmuArCb/AZgT/moiNM
+nVNtxbX6NH/RFBJSqzqu16SzMGm4PRlIswXtf52eahdtAWRMEeI34m+OCrUeyjmPylcVYCfuFoe
Wg7Pl1oVfzYHSpNK1QICk5ViUx7iNhjn9fLNl1/FqYOT3WTR7vlbLmeQDHOpRM4gqE5SblGfuX3+
hnrCbv/0te12oBpLB/5HKbN/v2ooZ40l3lbPX3Y500SKc52mb+CBEGWqFBuWM/pIlC3FfKC0GWDj
YN4vz6URBcmmNFa93tAPUlCOWzQqQsDAvDdSdeDkivunS8PBvWtiE2ImwOErwS1ytswOHYMTSgoY
2crHl4f4xZ116zLnSWAYokp6txHeUgSHL0Uhq+nt9RgoNPtd9IAEmYOnhFWUrQyat8cBGwjKZDnV
o2hG9GKUJddIQ6F3EDbEcZgHtvy3lmnbS12Np7O5u85Mv92+mK+QBKU7nJzFDa4H28avL5ZPUywf
6dcBUl9xdGWhdXnWbyhrRsVs7vuJSeMTZR2zgpmzXC6HUT7xfPnqJcAhEd1qJhzHIUkcVelCFmQJ
nXkTXsvOclFUItw9Ls9SzayPry5zKRTsug3qBXFvek1q5Cv0wuigL39iabO9KdPu8/PbL2ctbj/7
Dqe95aoOG+66caJdK23OBulwNsnDcrY8BiyK5TuvIzQ4+hDzCvlC9FFQ80WvffP09ItXtuqj0ivZ
IZZrViLVG5ezUcRljaYHD0Jy1+bNcrocKsd8CNkyCFppS6+en1j+unp+8PndltcoToaZYu6AtpUj
n/wafkuA/aT6dNOF1XCo2GepfQ78wgESpvzYWQWDmGbCsHw1G7WHp++7fGndQKXCDdTzp2eFNbPe
hZNc9Z6eD+mmRrXxqZhktys2Tv5kb0z5Jk+vXV61XBcaIijPl8vZ8tjT2734mxzC3W4Cn6HVur0z
YJKMsbzJ/uptnh/TB8OZ13rd/rCbogRR0q5DOU3Bbg8bLbUfliuUCinyyfmahjPcZ3k5SC+25ez5
8PqxbGRTQTwo2imMRqYogLGW1+Rz+HOSX/4v/3b5s+dniuXvnq+Xs9f/1O8fKYA4pboMwwQvHuLd
z4LVbLNIwBqhtrHHMt0rufpZ+BHOnHLXWw6D3PUqRF/sVNHHctfrCFYSlq+SuQBeM0c1GPYWWsog
uxHLwTHVGyPOyCel5MjzAY2Sl5fLE3lUPTZRWcIC5t9RyyJek82N61huc/nQIqfRDqgfIBJae4sN
5nLQ5Qb9fPniMbnrwVwbWa9SOe1tX6UnzyBTuQVvO4HYaEycuQdZdsY/z0k71Njq9ivD0R8UTT2R
eKS7yJJUDfYWkjPW9P5WXIkkSZ7+zcWT017uoEoUNFTBb1DXgEgXmQxPXSebyaxsILJRu9FbJLoX
oVTS7oGQTW6VsMH+ONRtCE7LgrrgTMV2HCZ/X/bfl7Ehi8yLPXKG86FBbk+OyDJKT+1Ru0EHcoYJ
3zTmJhtMCQKszjuJTh6dh4pW/XagPuImzbRHdLLTcP8UKBcDCTs0MsIaZXji2l2mrnuaclFBy2l5
TE4HQxfpvh5jPnCDgvFh0E+DxhbSVEjehX5yTWPrviXWnaYgOUbDeYFb1LGHqbwzg/CAeq9+1KTq
2XKYaT+QlSIL1U57kRTOZYkFQqjPd1Xm99t4yo79UN5EUqCz0OwaRD3CPaDBrmkilTRXRs1TTQAS
y0EutkcXzuHT5dMTkWz9pLCwF0/W5fA0A5bTCKl8iqNS4DWky6bbyqUdosIp0fxeHYoT5Aaa3zqE
jHZuQPoMwVU7mhoMloR4WSdutTr7ypohSpWqCdhCy7Sf1NIzBCFZApfD4oC6GIYul7mBZNZsObu8
ED8QdP2Qp0Z/TKjcH5ezKs7gVYbA7sKCWDfjG4AhmPllXly76AUeUayXDycu7O/lOYelozfBKDw/
tLzi6T2yrickQz3KRWOjAEUp95ZKHtLUMVDGl6ediLuVT7PTs0VHRKQOcL6pQPDUYsu5vGg5G38Z
dD4/sbzu6U/mMfqRxnoDyI+/tavK3Tm12Folor+OPEiMPsMnT5ns2kpDtt0jZmuPy2O2Ini6rE/9
pJmH5aHlScxtOxnatcdCSfCpr/h4aVcjB+aoGCz5ziHvzA+jb4ktM4UtXQ9xcPahvFlBgk798lhb
PwZOUG/0ksh8ecjMAK2phgtTV77i+Ynny+EK+pUrIAOCSFr1w8ZRPCaABhVspzn9ZbrDfLY1zjW0
KyjQfsofHQ2nabw02R13jWfdpZekHTcKeHu0qT16SfBJwnHXxhtOdP+8so4oV031TTOcarQVyZKw
TA6OU3/f6Q9SPzdMdhR/EVELEyqlV1q8k/Rc5byIr+x41+rcMzsbQ3NEKdF4cfNTHl9W46kbT9By
AIvB62+VA0JmcPsDEGHYHUeHJEOpsljX4xZCV7/FJudESXBmx16332faYJvsZ4WiRrsDlWsrX2na
Ie4z3Lb2wYzjtTpdYZecJZ/w3zbiVeCFH5HWqL5peHUA/dLvAC7QABDQXGCmrdBiaJWtlayEgT7V
1sro/W+CaAtjrBJXDsYdH+v4Q6N+Sy/Ubbk6mUe0f1fxJSBGbtE1ELIjoPd1/HU60WL5OW0NtH1X
ADc95QMw7CZfjV/dHULlB/2Hdp1vhkPyGWfg+8pD6HjvglG9Mvb9vgWOFX2wNxaE4A8knXAmDygH
X2j78ltEYtlewuyAHgOVPwWdrRzwarNOMJRKMERE2K0Hldj3vuENcpUfUHe+s+Y1mKxr5TJ4nH6E
9+XP4lQhL7SinrfJPueoWpFmf2zRJbrU75rPwnts9/P5ofvqH/hUkC520ZoPTBxyLD4cjXFv7yBJ
TGKjyjYrW5YHdBf1sAzUz+c23kfhDUpH6IbW+ExUe3+L/xYuOLsMgyXXXlu3c+qJdq3+EMU1fhzT
lwCgKsLThocS3Yh1vCQ67nHHRrB+tPFa3xDXQx0A8Uk5udQQ46+/1ucn+9rla+UHa53fWuPR6Tfu
JsJSGpXhTwasY+yxpw0r5Mzk+NhtZ/8U7t1rqEkXwXb8Cr6x+aHj+b7K4KhiJBN55ehNtyB98Kxv
4Ye7m8E/xFh8WDcSJPdglOfqvP2CTUSsX+cJhguXaBZ9L5VNOW82ITup/B8Nggm/dDtnJiJ8f46h
iK2e+4TCw9q4oqGQ3FfT+ty867H2OdfwZYcK+QPtkRWIiYaZdPLxG/HsL32+nuiy4xrnKYZ8UpwL
se+/TnduedLFXj0Re12nX7VHtV1TmVC/ufk6PfYPKrOyOmnFmugHkJSHpmxwgK0XW+uQZr+zkgrF
yNl9ysFGI8qwsu+tb/119gHfnsN4kSE/CwczP3H7K/3B8b3hFrm3zF91P4J1/QjuGQXd3MLV1hu1
bVoA3t3xCXn7FIQCrMAL44htxQSDfeNmwEFW0SNtmQfle/oBXek1Sdqd/jn4kdyhzgBUDhs8PIPX
/iWY9U/FuXpNdSDYhhu4geXKwsMeyPD8OT2Iy/vpxrxV9saH+BFUpB2sDfoJnvoT6WHrOG6B+Lcr
Fpr6I4Xra30PBvCA9Ut9D/W7B428Sg6NN67EBvP2Ym1vfQ+Be69DUQn/2pW2JiuIAYOlHkynNlwn
LNkkENf91+wAGxazDwAcIlqBJvVYUz8Jem6r4LagX2yti022gqKnk/0OK7rFW2efX7tfqP3fY+Lt
zfvka7YzNwoqLs4VWoAqvjVrFk1s3XEyGmhvr/1VceJ2i7cU6WDVUCRjHp5gTcBk3VCSAI4dwGTd
zZdxuHbGrbkbr7/7e7wWjv4+38/cqCmqLh/aPWJ1rDz1VsjeFgKYoHxWulfdMqaH9nxEd8vTizU4
mynYQ8sNei9VvZjb+oP7uUK6ZVwVODAZ+C+g6rbK9VV1aUMdXEOSBLAEDXoXbJJ1tYu/DBdF/ZHc
K1bWiA/mlKk/IZldMPeQZzk5Hlimk7/Njta94DPvIK/t4VvDzlojKw3LaG+wp6wRv7HXAeVI/KLi
zeN0hajGA44QH4OLYBd+y7W1eTmmIACftz8nryj4LFukwbKR9Wm7p3h0VIVd70LDv3x2IPalZ7SQ
uVE3wIOOkNbYYMb02YLu1aC6D/kJOFgJnl76jPcyKVrOApmQLGcDlDiwv/LpwVXRh0co+DwRTQyU
mNekS3bzj//awEJnXTU6SQmKEF7RWWuEzxr0EX6GqHRK+3MXkuivQ1yrYKQMIC3L2fJE05RfMe6g
qV05MGGGGjWhed7S1tcPDZUrZ1A0pJ6wb3w6BZc9IzZTgvzEtFNsGlQk6ZhjRh04/XgM4QLByUSt
mXWXGkS8XPs2T9lG6k0Jgn1W7RJOq3nWHF2okEBEOGuRs6Ps8+u6pui4i0L13OqBi5QplBpd6jKq
8mBHAPaWs+fHgM0MKLB0H3y19yKNyW9N/MCkJ2S6VY6ewhRrys7HkU/iSEBkEYPgrX6Iw7rZdTKW
Xg6tFEKERbgdZHXh+RDIVPD5UoeHg/eYerVU2UaZtS1n9QKreX5QWPTG7Ahr4kV40tIh4WFPsl/K
wYvu5HK2oLkQW1X3UqNVs7TbVDX8reNSmirHPllPJdsEoNzqvFY1LL4M1uPufqywYBhQhVDM0d09
F5BUJ+/WE55/3IwRDNVIWoygDYFsSVuzqruAgEOdyLPrQSWamEwsl+oQwaEhVHJxjlgAVWE2giIM
Z+0OKEOFNRsTgT7AiDrdaOyMyNkHs/zFa2F+yibQbn2Ke9I6lvU6DEaQzMcYwHOKnkxF/nLPh+fH
+l6dgMefFifsJwtt0WGfNInqTm2aS5usx7B9a79gH5cSndQSXpu91K6SlWQBNoybdikePxeTdR2E
uGmzsCoIkinFaBxzhAXJfTESsapvuOG43CM0TbZFY3yC7aiRuXFQ8XnJ1aHbNDWmPUtZdfmBl8Pz
pYPUOF+SxFAlJl9+3kWVUoF0TWJUudBJp8EBp+VQ3llQYk8HWUM2y5oHg0DzMtBPK6Nq/bUyo6W/
Wiqsi6zp07Wjom/7Lnpof/TwvIf2YZO3UTtdd4/1dPPYdGn7y+dZPrsYPN8V/96L/r9h9F+/0f95
XP7lu6l8/M//ePgh3QGipq2j7+3LDpuJydSLfs6vt1o+8N+9RfrA9+p+8N6GfYauNVhZVRWaSaaE
7WNa5MEfTyt4dZ5ZGp6POPXCxhZSfJou4Isx+kej8Pdf8Gk4//41f/cNnsZHGmrj/EW37rfO5PKR
/iuDIM6Q1dZp/9H5U6WS9+tB0M4sS1AEEcJ0ZLfxvQ0CPVKdLuLbRsE9Ywxs29KFqWk2bb+/GIUn
xXJs05/G/L9/HnwvuryVt2MQFfnLm4FF+18bgFfv8OJecM+4A0zT1F3bASkhveFf3guuSzfawb9d
x6OYSfL+7gWbJvq/Ngiv1pTnQRDaGR6TmmlrFgPBHc+ovhwEWz+zcSKm3/4/NQNeffSXK4HJ6vW2
e0CcAawBXkNsYumo9r/69q5+BkpAY45ggouinPP0D/733wb/cBB0DQzDW0fBOTMsm1a/ASDc5qu+
2hTkKNg2tAmTYXqXo0C7CizS26YCE51FX7dUh+OfB8GxzsBfGYbOZHl/94JtSdTJ2wbAAWHjmOYf
gYH6ejnUVPPMFGwI6JyCygYdvvyD7+hecOByvHUQWPNVByA5ERJEkAUe89tyaJ4BibckKt0R6KHL
QWLU39EgsJtbbx0FYZyx21mObvJeUk3o1bKo6eoZwARmBIMh8VvvawggL4BaevPNQHHEYjXQ5b1l
v4oNbJvYwCIwYLmkm4a+9nsbBN2gH/zGUWAeWI7Jl4cUrvJ2WNf8HhzI4IEA0gXySSAFcO+9jYKm
qcZbt0fdOUPLhm3WcEEnWrb8rV+uCQ7bI5proIy5UWydReG9jYKuiTcHCcI6AxH4HALIPfDlKLji
DFK2BHwCthYSQfjeRoFVS/0Xc4ZX4dZzuGzoZ5ZgC3T4nR2VeOFVqIRFFIUkwxbYMr3PuaAJW3tr
rCTEGYB0DK10Q3c1ldTp97mgaeLMImGCtKWDACRufndzARHKN6dO6hnwYW4ty4VDKrfJ30fBcc+g
HbBJ8AyWVO8weeDjOW9dHXE+c1E/pl5EPcWUyOxXo2Cd8c1tlzGyBEHlu4sWNPxN3rxR6mdo9Vqm
LQQlA3ZC3vC3xdGg1IB+GrvRUmh4f4PAqvbmmMk+kxUE3WGbkLm0rJe8HATHZCbYbJ/LHvkOJ4LF
x14Wqu/j/w0ei3+rvuoQC7Dwy1gJ6oMt09KXY+CSaqM7ScXBhDj1FEu8r+BZc4lj3joKkDXIDlgW
MCqUNoqvR0Gj7MIg4F/4K794b6NAsv/GUYDNQp2WEAF+3F+V1iz3TKegAnlO4PAmywrvbZfUVQLb
N46CQVlBfnvTlYk1UcOrWMG2zmxVox5PXf89VlYMNvg3RwqCMiK/NFUl/em3/n1VoHx1Rr7GumkZ
8G8Yq/c3E0zJ9ntTTi30MzpL5ImWueyRMlt8uTbadF3gZVFjM4moGISnYP091VZojz0ld//+DkHs
DL3XpuXAHvkHx+3lKLBLUntyCZhoP73TUYCc8sa5QB5lQxRlIIiMbcs1X+0QxM7k0VD03m+dzaAS
/tZRYF1An8YCdGLqf1FlQjHxTIPwSH0FXh7VtqfF+F3dESzpbxwFQS2NiU5cCJucuf86eCaUJOmm
/mJRY5FM0ve3LlATf/MoUEvT4bfyHYkIFpvo31ZHupFyCsCqNpcilGzXvq+YCbepN+fURAtL94Ub
n26U7Ef+vkc4KvAEA3L5UyXuHRafDQKGp/Tu398jDI0ug2ETiVN1lT2n3weBqWDwIJILgko3nen3
d0MYJDhvXBYoLBAI0GCgbGfJmOjVVNA0iz2C2JqFmL1kSbXe1w2hUxZ6a/gM7x3PcJUNUrWQP+Yn
/30u2FTaJHqBjuXSh3h/ywKj8PaGlE5DyuWdqLvSePrTXLDNMxYfshVTh/aF/MT7C6CJ/99cXKAB
a1BVpWLFJsmP/jqVouCIGItOKedd9uV02qVvTiJUSgeWJePjX9/yZfhMY84xHAc/GFIJKRPx7kpt
FMSlUM3bUimbNoPF2q+xLi615d9XBZlQ0o0zdJ0U3nSQ2XhvwQI90zc3aVkbKa6YtKVsNl1ZPvh9
FGjM2ZQhTTItnIQkcOMdjoL71jvCYFWQnUeE8OhJ/UXtmbLsL9GU93c3SNDNW+8GCgd0WVzCT9l5
+1MjhsICFQfadRRgSDOWefK+IgVZZHprudEAtAGgV/agCYv/3KwndHbQ4v9/zNy9EoIwEATgV0LP
+NP4Lo5jZ8X7F36BFKIUYpobSmiAXG5vd7Nn8Tulzhf5ZOqA+LtRY2HT2pOjfAMWUd/1Y0+oMnbw
QKe1LLAk19yjvv4gfMn7uwi0bf9fdEkyNgexSDEZJI2UTVYRJbr3BWZ3wJgySfknSn2buQyb6kQr
Go5gk9SpbP1B72o2u/+HSfTKgWtTiwyVMSdxva+F2cyFfSpw1cmSSEgs0NL6K8L8dKHQOtuwgp0R
jgYod4ybk+U/HVaIlUy2rScfUPCkepW/az/bil+shUHJFATGxEaatjbghR9YScdp6lP35+M2Xl8A
AAD//w==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12B46-E4F4-4D0E-95B7-4672EB95EE51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6C9814-E748-41DE-8A95-A15E8546C24B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5A9FA0-F92C-4403-B8EA-72A4CA7E2B82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93460B-3798-4A67-8AE3-70436F88478E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7967DB-EC6B-4B83-8AD9-F7704A45A4BC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13116D-9B57-4289-A52C-D38FF113F06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D81E52-C6DE-46D4-B134-84FB0DA31866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BA8BAF-42DC-4813-86FB-AA733DB61C3D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49CE8F-A12C-4E16-BC10-6C5EA19264CB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0426AC-9EC2-4902-90F2-1F561E672122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466725</xdr:colOff>
      <xdr:row>24</xdr:row>
      <xdr:rowOff>9525</xdr:rowOff>
    </xdr:from>
    <xdr:to>
      <xdr:col>5</xdr:col>
      <xdr:colOff>476250</xdr:colOff>
      <xdr:row>25</xdr:row>
      <xdr:rowOff>57150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B1EC820-2C31-476D-BBC2-2ED5AB4C0A9F}"/>
            </a:ext>
          </a:extLst>
        </xdr:cNvPr>
        <xdr:cNvSpPr/>
      </xdr:nvSpPr>
      <xdr:spPr>
        <a:xfrm>
          <a:off x="3933825" y="68580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26</xdr:row>
      <xdr:rowOff>0</xdr:rowOff>
    </xdr:from>
    <xdr:to>
      <xdr:col>5</xdr:col>
      <xdr:colOff>485775</xdr:colOff>
      <xdr:row>27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78A5C27-8232-493E-AACE-572DA3679E9C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28</xdr:row>
      <xdr:rowOff>0</xdr:rowOff>
    </xdr:from>
    <xdr:to>
      <xdr:col>5</xdr:col>
      <xdr:colOff>466725</xdr:colOff>
      <xdr:row>29</xdr:row>
      <xdr:rowOff>47625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C0F920F-7B86-4104-B842-2DB8C56C4105}"/>
            </a:ext>
          </a:extLst>
        </xdr:cNvPr>
        <xdr:cNvSpPr/>
      </xdr:nvSpPr>
      <xdr:spPr>
        <a:xfrm>
          <a:off x="3924300" y="78105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29</xdr:row>
      <xdr:rowOff>323850</xdr:rowOff>
    </xdr:from>
    <xdr:to>
      <xdr:col>5</xdr:col>
      <xdr:colOff>466725</xdr:colOff>
      <xdr:row>31</xdr:row>
      <xdr:rowOff>28575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499DD16-EA59-4FE5-AF0C-9A3B2F3BC8BE}"/>
            </a:ext>
          </a:extLst>
        </xdr:cNvPr>
        <xdr:cNvSpPr/>
      </xdr:nvSpPr>
      <xdr:spPr>
        <a:xfrm>
          <a:off x="3924300" y="8296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438151</xdr:rowOff>
    </xdr:from>
    <xdr:to>
      <xdr:col>19</xdr:col>
      <xdr:colOff>295275</xdr:colOff>
      <xdr:row>13</xdr:row>
      <xdr:rowOff>28577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13</xdr:row>
      <xdr:rowOff>28577</xdr:rowOff>
    </xdr:from>
    <xdr:to>
      <xdr:col>10</xdr:col>
      <xdr:colOff>38100</xdr:colOff>
      <xdr:row>26</xdr:row>
      <xdr:rowOff>95253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295273</xdr:colOff>
      <xdr:row>0</xdr:row>
      <xdr:rowOff>438150</xdr:rowOff>
    </xdr:from>
    <xdr:to>
      <xdr:col>32</xdr:col>
      <xdr:colOff>0</xdr:colOff>
      <xdr:row>26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97C52729-AAF6-4D9B-A301-50E9B0429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82573" y="438150"/>
              <a:ext cx="7629527" cy="5962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55</xdr:row>
      <xdr:rowOff>9525</xdr:rowOff>
    </xdr:from>
    <xdr:to>
      <xdr:col>2</xdr:col>
      <xdr:colOff>47624</xdr:colOff>
      <xdr:row>62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3277850"/>
              <a:ext cx="13430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</xdr:colOff>
      <xdr:row>13</xdr:row>
      <xdr:rowOff>3</xdr:rowOff>
    </xdr:from>
    <xdr:to>
      <xdr:col>4</xdr:col>
      <xdr:colOff>0</xdr:colOff>
      <xdr:row>22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409953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9528</xdr:rowOff>
    </xdr:from>
    <xdr:to>
      <xdr:col>2</xdr:col>
      <xdr:colOff>57149</xdr:colOff>
      <xdr:row>36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67803"/>
              <a:ext cx="1400174" cy="12096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29</xdr:row>
      <xdr:rowOff>9525</xdr:rowOff>
    </xdr:from>
    <xdr:to>
      <xdr:col>3</xdr:col>
      <xdr:colOff>704850</xdr:colOff>
      <xdr:row>45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4" y="9067800"/>
              <a:ext cx="1352551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13</xdr:row>
      <xdr:rowOff>28576</xdr:rowOff>
    </xdr:from>
    <xdr:to>
      <xdr:col>15</xdr:col>
      <xdr:colOff>28575</xdr:colOff>
      <xdr:row>26</xdr:row>
      <xdr:rowOff>85726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1</xdr:row>
      <xdr:rowOff>9524</xdr:rowOff>
    </xdr:from>
    <xdr:to>
      <xdr:col>4</xdr:col>
      <xdr:colOff>0</xdr:colOff>
      <xdr:row>4</xdr:row>
      <xdr:rowOff>295274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6724"/>
              <a:ext cx="272415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29</xdr:row>
      <xdr:rowOff>14287</xdr:rowOff>
    </xdr:from>
    <xdr:to>
      <xdr:col>20</xdr:col>
      <xdr:colOff>495300</xdr:colOff>
      <xdr:row>52</xdr:row>
      <xdr:rowOff>19050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647699</xdr:colOff>
      <xdr:row>54</xdr:row>
      <xdr:rowOff>152400</xdr:rowOff>
    </xdr:from>
    <xdr:to>
      <xdr:col>13</xdr:col>
      <xdr:colOff>57149</xdr:colOff>
      <xdr:row>75</xdr:row>
      <xdr:rowOff>114300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28575</xdr:colOff>
      <xdr:row>13</xdr:row>
      <xdr:rowOff>38099</xdr:rowOff>
    </xdr:from>
    <xdr:to>
      <xdr:col>19</xdr:col>
      <xdr:colOff>304801</xdr:colOff>
      <xdr:row>26</xdr:row>
      <xdr:rowOff>85725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85725</xdr:colOff>
      <xdr:row>54</xdr:row>
      <xdr:rowOff>142875</xdr:rowOff>
    </xdr:from>
    <xdr:to>
      <xdr:col>26</xdr:col>
      <xdr:colOff>447675</xdr:colOff>
      <xdr:row>75</xdr:row>
      <xdr:rowOff>114300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67150" y="647701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75.599878587964" createdVersion="6" refreshedVersion="6" recordCount="9994" xr:uid="{00000000-000A-0000-FFFF-FFFF00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02CD6-F720-4EEA-A008-305AEF84CA86}" name="Category Pivot Main" cacheId="3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3">
  <location ref="F30:H35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"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9CEE7-0FE8-4A95-8FE0-2089EC186274}" name="Returned Pivot" cacheId="3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35DC-B169-4DB5-A920-5B84150CE9F0}" name="Region Pivot" cacheId="3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4">
      <pivotArea outline="0" fieldPosition="0">
        <references count="1">
          <reference field="12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Map Pivot" cacheId="33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C53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parkline Pivot" cacheId="33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3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360-BC87-42A3-8EB1-EE08AEAC4519}" name="Segments Dyn Pivot" cacheId="3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s Pivot" cacheId="3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anager Pivot" cacheId="3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 Pivot" cacheId="3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0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st Pivot" cacheId="33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2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573700D-46FF-4C42-9163-2E302F78081C}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46C06E8-7A2E-4D6E-BAE9-A582611B09B7}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680B972-4100-4CBE-AA6E-944F1BA63908}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76D50A5-2455-4AC2-A4E3-CA0FB5F4FFBA}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A5BD69C6-F21C-49B2-9590-5F78B0B8FE11}" cache="Срез_Segment" caption="Segment" rowHeight="225425"/>
  <slicer name="Region" xr10:uid="{D0CAF146-12A9-47E4-831D-57FBCA32FCB9}" cache="Срез_Region" caption="Region" rowHeight="225425"/>
  <slicer name="Category" xr10:uid="{E2FD8E8A-7C9C-43BA-BAC5-E8506D1261E6}" cache="Срез_Category" caption="Category" rowHeight="225425"/>
  <slicer name="Sub-Category" xr10:uid="{06483F99-AB27-4D9C-BC9F-DCE8E260D84A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9">
  <autoFilter ref="A1:W9995" xr:uid="{474F9D97-7FCD-4105-84C7-B498F7E0B3CD}"/>
  <tableColumns count="23">
    <tableColumn id="1" xr3:uid="{00000000-0010-0000-0000-000001000000}" name="Row ID" dataDxfId="28"/>
    <tableColumn id="2" xr3:uid="{00000000-0010-0000-0000-000002000000}" name="Order ID"/>
    <tableColumn id="3" xr3:uid="{00000000-0010-0000-0000-000003000000}" name="Order Date" dataDxfId="27"/>
    <tableColumn id="4" xr3:uid="{00000000-0010-0000-0000-000004000000}" name="Ship Date" dataDxfId="26"/>
    <tableColumn id="5" xr3:uid="{00000000-0010-0000-0000-000005000000}" name="Ship Mode" dataDxfId="25"/>
    <tableColumn id="6" xr3:uid="{00000000-0010-0000-0000-000006000000}" name="Customer ID" dataDxfId="24"/>
    <tableColumn id="7" xr3:uid="{00000000-0010-0000-0000-000007000000}" name="Customer Name" dataDxfId="23"/>
    <tableColumn id="8" xr3:uid="{00000000-0010-0000-0000-000008000000}" name="Segment" dataDxfId="22"/>
    <tableColumn id="9" xr3:uid="{00000000-0010-0000-0000-000009000000}" name="Country" dataDxfId="21"/>
    <tableColumn id="10" xr3:uid="{00000000-0010-0000-0000-00000A000000}" name="City" dataDxfId="20"/>
    <tableColumn id="11" xr3:uid="{00000000-0010-0000-0000-00000B000000}" name="State" dataDxfId="19"/>
    <tableColumn id="12" xr3:uid="{00000000-0010-0000-0000-00000C000000}" name="Postal Code" dataDxfId="18"/>
    <tableColumn id="13" xr3:uid="{00000000-0010-0000-0000-00000D000000}" name="Region" dataDxfId="17"/>
    <tableColumn id="14" xr3:uid="{00000000-0010-0000-0000-00000E000000}" name="Product ID" dataDxfId="16"/>
    <tableColumn id="15" xr3:uid="{00000000-0010-0000-0000-00000F000000}" name="Category" dataDxfId="15"/>
    <tableColumn id="16" xr3:uid="{00000000-0010-0000-0000-000010000000}" name="Sub-Category" dataDxfId="14"/>
    <tableColumn id="17" xr3:uid="{00000000-0010-0000-0000-000011000000}" name="Product Name" dataDxfId="13"/>
    <tableColumn id="18" xr3:uid="{00000000-0010-0000-0000-000012000000}" name="Sales" dataDxfId="12"/>
    <tableColumn id="19" xr3:uid="{00000000-0010-0000-0000-000013000000}" name="Quantity" dataDxfId="11"/>
    <tableColumn id="20" xr3:uid="{00000000-0010-0000-0000-000014000000}" name="Discount" dataDxfId="10" dataCellStyle="Процентный"/>
    <tableColumn id="21" xr3:uid="{00000000-0010-0000-0000-000015000000}" name="Profit" dataDxfId="9"/>
    <tableColumn id="22" xr3:uid="{00000000-0010-0000-0000-000016000000}" name="Person" dataDxfId="8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7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>
  <autoFilter ref="A1:B5" xr:uid="{00000000-0009-0000-0100-000004000000}"/>
  <tableColumns count="2">
    <tableColumn id="1" xr3:uid="{00000000-0010-0000-0100-000001000000}" name="Person" dataDxfId="6"/>
    <tableColumn id="2" xr3:uid="{00000000-0010-0000-0100-000002000000}" name="Region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4A49EB6-B1BA-43CB-835E-C4F25D51945B}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0B7D3F9-4569-4310-9690-FC9AB2720782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Relationship Id="rId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BAB68-933B-4498-904C-4EC42A427D2A}">
  <dimension ref="A1:X31"/>
  <sheetViews>
    <sheetView workbookViewId="0">
      <selection activeCell="H1" sqref="H1"/>
    </sheetView>
  </sheetViews>
  <sheetFormatPr defaultRowHeight="12.75" x14ac:dyDescent="0.2"/>
  <cols>
    <col min="2" max="2" width="28.42578125" style="75" customWidth="1"/>
    <col min="3" max="3" width="14.42578125" style="76" customWidth="1"/>
  </cols>
  <sheetData>
    <row r="1" spans="1:24" s="48" customFormat="1" ht="36" customHeight="1" x14ac:dyDescent="0.2">
      <c r="A1" s="81" t="s">
        <v>11006</v>
      </c>
      <c r="B1" s="81"/>
      <c r="C1" s="81"/>
      <c r="D1" s="81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</row>
    <row r="4" spans="1:24" x14ac:dyDescent="0.2">
      <c r="B4" s="75" t="s">
        <v>11005</v>
      </c>
    </row>
    <row r="5" spans="1:24" ht="22.5" customHeight="1" x14ac:dyDescent="0.2"/>
    <row r="6" spans="1:24" ht="23.25" customHeight="1" x14ac:dyDescent="0.2">
      <c r="B6" s="75" t="s">
        <v>11003</v>
      </c>
      <c r="C6" s="76" t="s">
        <v>10961</v>
      </c>
    </row>
    <row r="7" spans="1:24" ht="21.75" customHeight="1" x14ac:dyDescent="0.2">
      <c r="C7" s="76" t="s">
        <v>10962</v>
      </c>
    </row>
    <row r="8" spans="1:24" ht="22.5" customHeight="1" x14ac:dyDescent="0.2">
      <c r="C8" s="76" t="s">
        <v>11004</v>
      </c>
    </row>
    <row r="10" spans="1:24" ht="21" customHeight="1" x14ac:dyDescent="0.2">
      <c r="B10" s="75" t="s">
        <v>11002</v>
      </c>
    </row>
    <row r="12" spans="1:24" ht="22.5" customHeight="1" x14ac:dyDescent="0.2"/>
    <row r="13" spans="1:24" ht="25.5" x14ac:dyDescent="0.2">
      <c r="B13" s="76" t="s">
        <v>11008</v>
      </c>
      <c r="C13" s="76" t="s">
        <v>11007</v>
      </c>
    </row>
    <row r="14" spans="1:24" ht="25.5" customHeight="1" x14ac:dyDescent="0.2"/>
    <row r="15" spans="1:24" ht="25.5" x14ac:dyDescent="0.2">
      <c r="B15" s="75" t="s">
        <v>11009</v>
      </c>
      <c r="C15" s="76" t="s">
        <v>11010</v>
      </c>
    </row>
    <row r="16" spans="1:24" ht="26.25" customHeight="1" x14ac:dyDescent="0.2"/>
    <row r="17" spans="2:3" x14ac:dyDescent="0.2">
      <c r="B17" s="75" t="s">
        <v>11011</v>
      </c>
      <c r="C17" s="76" t="s">
        <v>11012</v>
      </c>
    </row>
    <row r="18" spans="2:3" ht="25.5" customHeight="1" x14ac:dyDescent="0.2"/>
    <row r="19" spans="2:3" x14ac:dyDescent="0.2">
      <c r="B19" s="75" t="s">
        <v>11013</v>
      </c>
      <c r="C19" s="76" t="s">
        <v>11012</v>
      </c>
    </row>
    <row r="20" spans="2:3" ht="26.25" customHeight="1" x14ac:dyDescent="0.2"/>
    <row r="21" spans="2:3" ht="25.5" x14ac:dyDescent="0.2">
      <c r="B21" s="75" t="s">
        <v>11014</v>
      </c>
      <c r="C21" s="76" t="s">
        <v>11007</v>
      </c>
    </row>
    <row r="22" spans="2:3" ht="23.25" customHeight="1" x14ac:dyDescent="0.2"/>
    <row r="23" spans="2:3" x14ac:dyDescent="0.2">
      <c r="B23" s="75" t="s">
        <v>11015</v>
      </c>
      <c r="C23" s="76" t="s">
        <v>11016</v>
      </c>
    </row>
    <row r="24" spans="2:3" ht="29.25" customHeight="1" x14ac:dyDescent="0.2"/>
    <row r="25" spans="2:3" x14ac:dyDescent="0.2">
      <c r="B25" s="75" t="s">
        <v>11017</v>
      </c>
      <c r="C25" s="76" t="s">
        <v>11018</v>
      </c>
    </row>
    <row r="26" spans="2:3" ht="21.75" customHeight="1" x14ac:dyDescent="0.2"/>
    <row r="27" spans="2:3" x14ac:dyDescent="0.2">
      <c r="B27" s="75" t="s">
        <v>11019</v>
      </c>
      <c r="C27" s="76" t="s">
        <v>11020</v>
      </c>
    </row>
    <row r="28" spans="2:3" ht="28.5" customHeight="1" x14ac:dyDescent="0.2"/>
    <row r="29" spans="2:3" x14ac:dyDescent="0.2">
      <c r="B29" s="75" t="s">
        <v>11021</v>
      </c>
      <c r="C29" s="76" t="s">
        <v>11020</v>
      </c>
    </row>
    <row r="30" spans="2:3" ht="27" customHeight="1" x14ac:dyDescent="0.2"/>
    <row r="31" spans="2:3" x14ac:dyDescent="0.2">
      <c r="B31" s="75" t="s">
        <v>11022</v>
      </c>
    </row>
  </sheetData>
  <mergeCells count="1">
    <mergeCell ref="A1:D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49FF-F249-4383-95FE-28B4CCF1CE5F}">
  <dimension ref="A1:X35"/>
  <sheetViews>
    <sheetView tabSelected="1" zoomScaleNormal="100" workbookViewId="0">
      <selection sqref="A1:X1"/>
    </sheetView>
  </sheetViews>
  <sheetFormatPr defaultRowHeight="12.75" x14ac:dyDescent="0.2"/>
  <cols>
    <col min="2" max="2" width="11" customWidth="1"/>
    <col min="3" max="3" width="9.7109375" customWidth="1"/>
    <col min="4" max="4" width="10.7109375" customWidth="1"/>
    <col min="5" max="5" width="14.85546875" customWidth="1"/>
    <col min="6" max="6" width="18.42578125" bestFit="1" customWidth="1"/>
    <col min="7" max="7" width="8.140625" bestFit="1" customWidth="1"/>
    <col min="8" max="9" width="7" bestFit="1" customWidth="1"/>
    <col min="13" max="13" width="15.140625" bestFit="1" customWidth="1"/>
    <col min="14" max="14" width="8.140625" bestFit="1" customWidth="1"/>
    <col min="15" max="15" width="7" bestFit="1" customWidth="1"/>
  </cols>
  <sheetData>
    <row r="1" spans="1:24" s="48" customFormat="1" ht="36" customHeight="1" x14ac:dyDescent="0.2">
      <c r="A1" s="81" t="s">
        <v>11000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2" spans="1:24" ht="28.5" customHeight="1" x14ac:dyDescent="0.2">
      <c r="E2" s="82" t="s">
        <v>10993</v>
      </c>
      <c r="F2" s="82"/>
      <c r="G2" s="82"/>
    </row>
    <row r="3" spans="1:24" ht="27.75" customHeight="1" x14ac:dyDescent="0.25">
      <c r="E3" s="68" t="s">
        <v>10994</v>
      </c>
      <c r="F3" s="69">
        <f>SUM('Sparklines Pivot'!C:C)</f>
        <v>2297200.8603000003</v>
      </c>
      <c r="G3" s="57"/>
    </row>
    <row r="4" spans="1:24" ht="28.5" customHeight="1" x14ac:dyDescent="0.25">
      <c r="E4" s="68" t="s">
        <v>10995</v>
      </c>
      <c r="F4" s="69">
        <f>SUM('Sparklines Pivot'!D:D)</f>
        <v>286397.02169999992</v>
      </c>
      <c r="G4" s="57"/>
    </row>
    <row r="5" spans="1:24" ht="27" customHeight="1" x14ac:dyDescent="0.25">
      <c r="E5" s="68" t="s">
        <v>10996</v>
      </c>
      <c r="F5" s="70">
        <f>F4/F3</f>
        <v>0.12467217240315601</v>
      </c>
      <c r="G5" s="57"/>
    </row>
    <row r="6" spans="1:24" ht="28.5" customHeight="1" x14ac:dyDescent="0.25">
      <c r="E6" s="68" t="s">
        <v>10997</v>
      </c>
      <c r="F6" s="70">
        <f>AVERAGE('Sparklines Pivot'!F:F)</f>
        <v>0.15632258193514634</v>
      </c>
      <c r="G6" s="57"/>
    </row>
    <row r="7" spans="1:24" ht="15.75" customHeight="1" x14ac:dyDescent="0.2"/>
    <row r="21" spans="6:8" ht="24.75" customHeight="1" x14ac:dyDescent="0.2"/>
    <row r="22" spans="6:8" ht="24.75" customHeight="1" x14ac:dyDescent="0.2"/>
    <row r="23" spans="6:8" ht="21" customHeight="1" x14ac:dyDescent="0.2">
      <c r="F23" s="56"/>
    </row>
    <row r="24" spans="6:8" ht="27.75" customHeight="1" x14ac:dyDescent="0.2"/>
    <row r="25" spans="6:8" ht="27.75" customHeight="1" x14ac:dyDescent="0.2"/>
    <row r="30" spans="6:8" x14ac:dyDescent="0.2">
      <c r="F30" s="12"/>
      <c r="G30" s="15" t="s">
        <v>10985</v>
      </c>
      <c r="H30" s="14"/>
    </row>
    <row r="31" spans="6:8" x14ac:dyDescent="0.2">
      <c r="F31" s="15" t="s">
        <v>10992</v>
      </c>
      <c r="G31" s="6" t="s">
        <v>10986</v>
      </c>
      <c r="H31" s="6" t="s">
        <v>10987</v>
      </c>
    </row>
    <row r="32" spans="6:8" x14ac:dyDescent="0.2">
      <c r="F32" s="66" t="s">
        <v>43</v>
      </c>
      <c r="G32" s="71">
        <v>719047.03200000292</v>
      </c>
      <c r="H32" s="71">
        <v>122490.8008000001</v>
      </c>
    </row>
    <row r="33" spans="6:8" x14ac:dyDescent="0.2">
      <c r="F33" s="66" t="s">
        <v>30</v>
      </c>
      <c r="G33" s="71">
        <v>741999.79529999977</v>
      </c>
      <c r="H33" s="71">
        <v>18451.272799999992</v>
      </c>
    </row>
    <row r="34" spans="6:8" x14ac:dyDescent="0.2">
      <c r="F34" s="66" t="s">
        <v>66</v>
      </c>
      <c r="G34" s="71">
        <v>836154.03299999656</v>
      </c>
      <c r="H34" s="71">
        <v>145454.9480999998</v>
      </c>
    </row>
    <row r="35" spans="6:8" x14ac:dyDescent="0.2">
      <c r="F35" s="67" t="s">
        <v>10967</v>
      </c>
      <c r="G35" s="71">
        <v>2297200.8602999994</v>
      </c>
      <c r="H35" s="71">
        <v>286397.02169999992</v>
      </c>
    </row>
  </sheetData>
  <mergeCells count="2">
    <mergeCell ref="A1:X1"/>
    <mergeCell ref="E2:G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7E94974-78BA-4445-AB1F-823E672A37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  <x14:sparklineGroup displayEmptyCellsAs="gap" xr2:uid="{6DBDD584-1EB6-4F74-BBD8-04B3E75CDDA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 xr2:uid="{761781C7-B941-4083-A552-343E167827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 xr2:uid="{D9EF17AD-31D3-422A-89D5-1BCC2737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workbookViewId="0"/>
  </sheetViews>
  <sheetFormatPr defaultRowHeight="12.75" x14ac:dyDescent="0.2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10" customWidth="1"/>
    <col min="22" max="22" width="19.28515625" customWidth="1"/>
    <col min="24" max="24" width="9.140625" customWidth="1"/>
  </cols>
  <sheetData>
    <row r="1" spans="1:23" x14ac:dyDescent="0.2">
      <c r="A1" s="1" t="s">
        <v>0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35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35" t="str">
        <f>IF(M2=People!$B$5,People!$A$5,IF(M2=People!$B$4,People!$A$4,IF(M2=People!$B$3,People!$A$3,IF(M2=People!$B$2,People!$A$2,0))))</f>
        <v>Cassandra Brandow</v>
      </c>
      <c r="W2" s="35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35" t="str">
        <f>IF(M3=People!$B$5,People!$A$5,IF(M3=People!$B$4,People!$A$4,IF(M3=People!$B$3,People!$A$3,IF(M3=People!$B$2,People!$A$2,0))))</f>
        <v>Cassandra Brandow</v>
      </c>
      <c r="W3" s="35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32">
        <v>14.62</v>
      </c>
      <c r="S4" s="1">
        <v>2</v>
      </c>
      <c r="T4" s="9">
        <v>0</v>
      </c>
      <c r="U4" s="1">
        <v>6.8713999999999995</v>
      </c>
      <c r="V4" s="35" t="str">
        <f>IF(M4=People!$B$5,People!$A$5,IF(M4=People!$B$4,People!$A$4,IF(M4=People!$B$3,People!$A$3,IF(M4=People!$B$2,People!$A$2,0))))</f>
        <v>Anna Andreadi</v>
      </c>
      <c r="W4" s="35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35" t="str">
        <f>IF(M5=People!$B$5,People!$A$5,IF(M5=People!$B$4,People!$A$4,IF(M5=People!$B$3,People!$A$3,IF(M5=People!$B$2,People!$A$2,0))))</f>
        <v>Cassandra Brandow</v>
      </c>
      <c r="W5" s="3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35" t="str">
        <f>IF(M6=People!$B$5,People!$A$5,IF(M6=People!$B$4,People!$A$4,IF(M6=People!$B$3,People!$A$3,IF(M6=People!$B$2,People!$A$2,0))))</f>
        <v>Cassandra Brandow</v>
      </c>
      <c r="W6" s="35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32">
        <v>48.86</v>
      </c>
      <c r="S7" s="1">
        <v>7</v>
      </c>
      <c r="T7" s="9">
        <v>0</v>
      </c>
      <c r="U7" s="1">
        <v>14.169399999999996</v>
      </c>
      <c r="V7" s="35" t="str">
        <f>IF(M7=People!$B$5,People!$A$5,IF(M7=People!$B$4,People!$A$4,IF(M7=People!$B$3,People!$A$3,IF(M7=People!$B$2,People!$A$2,0))))</f>
        <v>Anna Andreadi</v>
      </c>
      <c r="W7" s="35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32">
        <v>7.28</v>
      </c>
      <c r="S8" s="1">
        <v>4</v>
      </c>
      <c r="T8" s="9">
        <v>0</v>
      </c>
      <c r="U8" s="1">
        <v>1.9656000000000002</v>
      </c>
      <c r="V8" s="35" t="str">
        <f>IF(M8=People!$B$5,People!$A$5,IF(M8=People!$B$4,People!$A$4,IF(M8=People!$B$3,People!$A$3,IF(M8=People!$B$2,People!$A$2,0))))</f>
        <v>Anna Andreadi</v>
      </c>
      <c r="W8" s="35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32">
        <v>907.15200000000004</v>
      </c>
      <c r="S9" s="1">
        <v>6</v>
      </c>
      <c r="T9" s="9">
        <v>0.2</v>
      </c>
      <c r="U9" s="1">
        <v>90.715200000000038</v>
      </c>
      <c r="V9" s="35" t="str">
        <f>IF(M9=People!$B$5,People!$A$5,IF(M9=People!$B$4,People!$A$4,IF(M9=People!$B$3,People!$A$3,IF(M9=People!$B$2,People!$A$2,0))))</f>
        <v>Anna Andreadi</v>
      </c>
      <c r="W9" s="35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32">
        <v>18.504000000000001</v>
      </c>
      <c r="S10" s="1">
        <v>3</v>
      </c>
      <c r="T10" s="9">
        <v>0.2</v>
      </c>
      <c r="U10" s="1">
        <v>5.7824999999999998</v>
      </c>
      <c r="V10" s="35" t="str">
        <f>IF(M10=People!$B$5,People!$A$5,IF(M10=People!$B$4,People!$A$4,IF(M10=People!$B$3,People!$A$3,IF(M10=People!$B$2,People!$A$2,0))))</f>
        <v>Anna Andreadi</v>
      </c>
      <c r="W10" s="35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32">
        <v>114.9</v>
      </c>
      <c r="S11" s="1">
        <v>5</v>
      </c>
      <c r="T11" s="9">
        <v>0</v>
      </c>
      <c r="U11" s="1">
        <v>34.469999999999992</v>
      </c>
      <c r="V11" s="35" t="str">
        <f>IF(M11=People!$B$5,People!$A$5,IF(M11=People!$B$4,People!$A$4,IF(M11=People!$B$3,People!$A$3,IF(M11=People!$B$2,People!$A$2,0))))</f>
        <v>Anna Andreadi</v>
      </c>
      <c r="W11" s="35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32">
        <v>1706.1840000000002</v>
      </c>
      <c r="S12" s="1">
        <v>9</v>
      </c>
      <c r="T12" s="9">
        <v>0.2</v>
      </c>
      <c r="U12" s="1">
        <v>85.309199999999805</v>
      </c>
      <c r="V12" s="35" t="str">
        <f>IF(M12=People!$B$5,People!$A$5,IF(M12=People!$B$4,People!$A$4,IF(M12=People!$B$3,People!$A$3,IF(M12=People!$B$2,People!$A$2,0))))</f>
        <v>Anna Andreadi</v>
      </c>
      <c r="W12" s="35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32">
        <v>911.42399999999998</v>
      </c>
      <c r="S13" s="1">
        <v>4</v>
      </c>
      <c r="T13" s="9">
        <v>0.2</v>
      </c>
      <c r="U13" s="1">
        <v>68.356800000000021</v>
      </c>
      <c r="V13" s="35" t="str">
        <f>IF(M13=People!$B$5,People!$A$5,IF(M13=People!$B$4,People!$A$4,IF(M13=People!$B$3,People!$A$3,IF(M13=People!$B$2,People!$A$2,0))))</f>
        <v>Anna Andreadi</v>
      </c>
      <c r="W13" s="35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35" t="str">
        <f>IF(M14=People!$B$5,People!$A$5,IF(M14=People!$B$4,People!$A$4,IF(M14=People!$B$3,People!$A$3,IF(M14=People!$B$2,People!$A$2,0))))</f>
        <v>Cassandra Brandow</v>
      </c>
      <c r="W14" s="35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32">
        <v>407.97600000000006</v>
      </c>
      <c r="S15" s="1">
        <v>3</v>
      </c>
      <c r="T15" s="9">
        <v>0.2</v>
      </c>
      <c r="U15" s="1">
        <v>132.59219999999993</v>
      </c>
      <c r="V15" s="35" t="str">
        <f>IF(M15=People!$B$5,People!$A$5,IF(M15=People!$B$4,People!$A$4,IF(M15=People!$B$3,People!$A$3,IF(M15=People!$B$2,People!$A$2,0))))</f>
        <v>Anna Andreadi</v>
      </c>
      <c r="W15" s="3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35" t="str">
        <f>IF(M16=People!$B$5,People!$A$5,IF(M16=People!$B$4,People!$A$4,IF(M16=People!$B$3,People!$A$3,IF(M16=People!$B$2,People!$A$2,0))))</f>
        <v>Kelly Williams</v>
      </c>
      <c r="W16" s="35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35" t="str">
        <f>IF(M17=People!$B$5,People!$A$5,IF(M17=People!$B$4,People!$A$4,IF(M17=People!$B$3,People!$A$3,IF(M17=People!$B$2,People!$A$2,0))))</f>
        <v>Kelly Williams</v>
      </c>
      <c r="W17" s="35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35" t="str">
        <f>IF(M18=People!$B$5,People!$A$5,IF(M18=People!$B$4,People!$A$4,IF(M18=People!$B$3,People!$A$3,IF(M18=People!$B$2,People!$A$2,0))))</f>
        <v>Kelly Williams</v>
      </c>
      <c r="W18" s="35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32">
        <v>55.5</v>
      </c>
      <c r="S19" s="1">
        <v>2</v>
      </c>
      <c r="T19" s="9">
        <v>0</v>
      </c>
      <c r="U19" s="1">
        <v>9.9899999999999949</v>
      </c>
      <c r="V19" s="35" t="str">
        <f>IF(M19=People!$B$5,People!$A$5,IF(M19=People!$B$4,People!$A$4,IF(M19=People!$B$3,People!$A$3,IF(M19=People!$B$2,People!$A$2,0))))</f>
        <v>Anna Andreadi</v>
      </c>
      <c r="W19" s="35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32">
        <v>8.56</v>
      </c>
      <c r="S20" s="1">
        <v>2</v>
      </c>
      <c r="T20" s="9">
        <v>0</v>
      </c>
      <c r="U20" s="1">
        <v>2.4823999999999993</v>
      </c>
      <c r="V20" s="35" t="str">
        <f>IF(M20=People!$B$5,People!$A$5,IF(M20=People!$B$4,People!$A$4,IF(M20=People!$B$3,People!$A$3,IF(M20=People!$B$2,People!$A$2,0))))</f>
        <v>Anna Andreadi</v>
      </c>
      <c r="W20" s="35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32">
        <v>213.48000000000002</v>
      </c>
      <c r="S21" s="1">
        <v>3</v>
      </c>
      <c r="T21" s="9">
        <v>0.2</v>
      </c>
      <c r="U21" s="1">
        <v>16.010999999999981</v>
      </c>
      <c r="V21" s="35" t="str">
        <f>IF(M21=People!$B$5,People!$A$5,IF(M21=People!$B$4,People!$A$4,IF(M21=People!$B$3,People!$A$3,IF(M21=People!$B$2,People!$A$2,0))))</f>
        <v>Anna Andreadi</v>
      </c>
      <c r="W21" s="35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32">
        <v>22.72</v>
      </c>
      <c r="S22" s="1">
        <v>4</v>
      </c>
      <c r="T22" s="9">
        <v>0.2</v>
      </c>
      <c r="U22" s="1">
        <v>7.3839999999999986</v>
      </c>
      <c r="V22" s="35" t="str">
        <f>IF(M22=People!$B$5,People!$A$5,IF(M22=People!$B$4,People!$A$4,IF(M22=People!$B$3,People!$A$3,IF(M22=People!$B$2,People!$A$2,0))))</f>
        <v>Anna Andreadi</v>
      </c>
      <c r="W22" s="35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35" t="str">
        <f>IF(M23=People!$B$5,People!$A$5,IF(M23=People!$B$4,People!$A$4,IF(M23=People!$B$3,People!$A$3,IF(M23=People!$B$2,People!$A$2,0))))</f>
        <v>Kelly Williams</v>
      </c>
      <c r="W23" s="35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35" t="str">
        <f>IF(M24=People!$B$5,People!$A$5,IF(M24=People!$B$4,People!$A$4,IF(M24=People!$B$3,People!$A$3,IF(M24=People!$B$2,People!$A$2,0))))</f>
        <v>Kelly Williams</v>
      </c>
      <c r="W24" s="35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35" t="str">
        <f>IF(M25=People!$B$5,People!$A$5,IF(M25=People!$B$4,People!$A$4,IF(M25=People!$B$3,People!$A$3,IF(M25=People!$B$2,People!$A$2,0))))</f>
        <v>Chuck Magee</v>
      </c>
      <c r="W25" s="3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32">
        <v>1044.6299999999999</v>
      </c>
      <c r="S26" s="1">
        <v>3</v>
      </c>
      <c r="T26" s="9">
        <v>0</v>
      </c>
      <c r="U26" s="1">
        <v>240.26490000000001</v>
      </c>
      <c r="V26" s="35" t="str">
        <f>IF(M26=People!$B$5,People!$A$5,IF(M26=People!$B$4,People!$A$4,IF(M26=People!$B$3,People!$A$3,IF(M26=People!$B$2,People!$A$2,0))))</f>
        <v>Anna Andreadi</v>
      </c>
      <c r="W26" s="35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32">
        <v>11.648000000000001</v>
      </c>
      <c r="S27" s="1">
        <v>2</v>
      </c>
      <c r="T27" s="9">
        <v>0.2</v>
      </c>
      <c r="U27" s="1">
        <v>4.2224000000000004</v>
      </c>
      <c r="V27" s="35" t="str">
        <f>IF(M27=People!$B$5,People!$A$5,IF(M27=People!$B$4,People!$A$4,IF(M27=People!$B$3,People!$A$3,IF(M27=People!$B$2,People!$A$2,0))))</f>
        <v>Anna Andreadi</v>
      </c>
      <c r="W27" s="35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32">
        <v>90.570000000000007</v>
      </c>
      <c r="S28" s="1">
        <v>3</v>
      </c>
      <c r="T28" s="9">
        <v>0</v>
      </c>
      <c r="U28" s="1">
        <v>11.774100000000004</v>
      </c>
      <c r="V28" s="35" t="str">
        <f>IF(M28=People!$B$5,People!$A$5,IF(M28=People!$B$4,People!$A$4,IF(M28=People!$B$3,People!$A$3,IF(M28=People!$B$2,People!$A$2,0))))</f>
        <v>Anna Andreadi</v>
      </c>
      <c r="W28" s="35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35" t="str">
        <f>IF(M29=People!$B$5,People!$A$5,IF(M29=People!$B$4,People!$A$4,IF(M29=People!$B$3,People!$A$3,IF(M29=People!$B$2,People!$A$2,0))))</f>
        <v>Chuck Magee</v>
      </c>
      <c r="W29" s="35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35" t="str">
        <f>IF(M30=People!$B$5,People!$A$5,IF(M30=People!$B$4,People!$A$4,IF(M30=People!$B$3,People!$A$3,IF(M30=People!$B$2,People!$A$2,0))))</f>
        <v>Chuck Magee</v>
      </c>
      <c r="W30" s="35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35" t="str">
        <f>IF(M31=People!$B$5,People!$A$5,IF(M31=People!$B$4,People!$A$4,IF(M31=People!$B$3,People!$A$3,IF(M31=People!$B$2,People!$A$2,0))))</f>
        <v>Chuck Magee</v>
      </c>
      <c r="W31" s="35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35" t="str">
        <f>IF(M32=People!$B$5,People!$A$5,IF(M32=People!$B$4,People!$A$4,IF(M32=People!$B$3,People!$A$3,IF(M32=People!$B$2,People!$A$2,0))))</f>
        <v>Chuck Magee</v>
      </c>
      <c r="W32" s="35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35" t="str">
        <f>IF(M33=People!$B$5,People!$A$5,IF(M33=People!$B$4,People!$A$4,IF(M33=People!$B$3,People!$A$3,IF(M33=People!$B$2,People!$A$2,0))))</f>
        <v>Chuck Magee</v>
      </c>
      <c r="W33" s="35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35" t="str">
        <f>IF(M34=People!$B$5,People!$A$5,IF(M34=People!$B$4,People!$A$4,IF(M34=People!$B$3,People!$A$3,IF(M34=People!$B$2,People!$A$2,0))))</f>
        <v>Chuck Magee</v>
      </c>
      <c r="W34" s="35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35" t="str">
        <f>IF(M35=People!$B$5,People!$A$5,IF(M35=People!$B$4,People!$A$4,IF(M35=People!$B$3,People!$A$3,IF(M35=People!$B$2,People!$A$2,0))))</f>
        <v>Chuck Magee</v>
      </c>
      <c r="W35" s="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35" t="str">
        <f>IF(M36=People!$B$5,People!$A$5,IF(M36=People!$B$4,People!$A$4,IF(M36=People!$B$3,People!$A$3,IF(M36=People!$B$2,People!$A$2,0))))</f>
        <v>Kelly Williams</v>
      </c>
      <c r="W36" s="35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35" t="str">
        <f>IF(M37=People!$B$5,People!$A$5,IF(M37=People!$B$4,People!$A$4,IF(M37=People!$B$3,People!$A$3,IF(M37=People!$B$2,People!$A$2,0))))</f>
        <v>Kelly Williams</v>
      </c>
      <c r="W37" s="35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35" t="str">
        <f>IF(M38=People!$B$5,People!$A$5,IF(M38=People!$B$4,People!$A$4,IF(M38=People!$B$3,People!$A$3,IF(M38=People!$B$2,People!$A$2,0))))</f>
        <v>Kelly Williams</v>
      </c>
      <c r="W38" s="35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35" t="str">
        <f>IF(M39=People!$B$5,People!$A$5,IF(M39=People!$B$4,People!$A$4,IF(M39=People!$B$3,People!$A$3,IF(M39=People!$B$2,People!$A$2,0))))</f>
        <v>Kelly Williams</v>
      </c>
      <c r="W39" s="35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35" t="str">
        <f>IF(M40=People!$B$5,People!$A$5,IF(M40=People!$B$4,People!$A$4,IF(M40=People!$B$3,People!$A$3,IF(M40=People!$B$2,People!$A$2,0))))</f>
        <v>Kelly Williams</v>
      </c>
      <c r="W40" s="35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35" t="str">
        <f>IF(M41=People!$B$5,People!$A$5,IF(M41=People!$B$4,People!$A$4,IF(M41=People!$B$3,People!$A$3,IF(M41=People!$B$2,People!$A$2,0))))</f>
        <v>Kelly Williams</v>
      </c>
      <c r="W41" s="35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35" t="str">
        <f>IF(M42=People!$B$5,People!$A$5,IF(M42=People!$B$4,People!$A$4,IF(M42=People!$B$3,People!$A$3,IF(M42=People!$B$2,People!$A$2,0))))</f>
        <v>Kelly Williams</v>
      </c>
      <c r="W42" s="35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35" t="str">
        <f>IF(M43=People!$B$5,People!$A$5,IF(M43=People!$B$4,People!$A$4,IF(M43=People!$B$3,People!$A$3,IF(M43=People!$B$2,People!$A$2,0))))</f>
        <v>Kelly Williams</v>
      </c>
      <c r="W43" s="35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32">
        <v>77.88</v>
      </c>
      <c r="S44" s="1">
        <v>2</v>
      </c>
      <c r="T44" s="9">
        <v>0</v>
      </c>
      <c r="U44" s="1">
        <v>3.8939999999999912</v>
      </c>
      <c r="V44" s="35" t="str">
        <f>IF(M44=People!$B$5,People!$A$5,IF(M44=People!$B$4,People!$A$4,IF(M44=People!$B$3,People!$A$3,IF(M44=People!$B$2,People!$A$2,0))))</f>
        <v>Anna Andreadi</v>
      </c>
      <c r="W44" s="35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35" t="str">
        <f>IF(M45=People!$B$5,People!$A$5,IF(M45=People!$B$4,People!$A$4,IF(M45=People!$B$3,People!$A$3,IF(M45=People!$B$2,People!$A$2,0))))</f>
        <v>Cassandra Brandow</v>
      </c>
      <c r="W45" s="3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35" t="str">
        <f>IF(M46=People!$B$5,People!$A$5,IF(M46=People!$B$4,People!$A$4,IF(M46=People!$B$3,People!$A$3,IF(M46=People!$B$2,People!$A$2,0))))</f>
        <v>Kelly Williams</v>
      </c>
      <c r="W46" s="35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35" t="str">
        <f>IF(M47=People!$B$5,People!$A$5,IF(M47=People!$B$4,People!$A$4,IF(M47=People!$B$3,People!$A$3,IF(M47=People!$B$2,People!$A$2,0))))</f>
        <v>Kelly Williams</v>
      </c>
      <c r="W47" s="35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35" t="str">
        <f>IF(M48=People!$B$5,People!$A$5,IF(M48=People!$B$4,People!$A$4,IF(M48=People!$B$3,People!$A$3,IF(M48=People!$B$2,People!$A$2,0))))</f>
        <v>Kelly Williams</v>
      </c>
      <c r="W48" s="35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35" t="str">
        <f>IF(M49=People!$B$5,People!$A$5,IF(M49=People!$B$4,People!$A$4,IF(M49=People!$B$3,People!$A$3,IF(M49=People!$B$2,People!$A$2,0))))</f>
        <v>Chuck Magee</v>
      </c>
      <c r="W49" s="35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35" t="str">
        <f>IF(M50=People!$B$5,People!$A$5,IF(M50=People!$B$4,People!$A$4,IF(M50=People!$B$3,People!$A$3,IF(M50=People!$B$2,People!$A$2,0))))</f>
        <v>Chuck Magee</v>
      </c>
      <c r="W50" s="35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35" t="str">
        <f>IF(M51=People!$B$5,People!$A$5,IF(M51=People!$B$4,People!$A$4,IF(M51=People!$B$3,People!$A$3,IF(M51=People!$B$2,People!$A$2,0))))</f>
        <v>Kelly Williams</v>
      </c>
      <c r="W51" s="35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35" t="str">
        <f>IF(M52=People!$B$5,People!$A$5,IF(M52=People!$B$4,People!$A$4,IF(M52=People!$B$3,People!$A$3,IF(M52=People!$B$2,People!$A$2,0))))</f>
        <v>Kelly Williams</v>
      </c>
      <c r="W52" s="35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35" t="str">
        <f>IF(M53=People!$B$5,People!$A$5,IF(M53=People!$B$4,People!$A$4,IF(M53=People!$B$3,People!$A$3,IF(M53=People!$B$2,People!$A$2,0))))</f>
        <v>Kelly Williams</v>
      </c>
      <c r="W53" s="35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35" t="str">
        <f>IF(M54=People!$B$5,People!$A$5,IF(M54=People!$B$4,People!$A$4,IF(M54=People!$B$3,People!$A$3,IF(M54=People!$B$2,People!$A$2,0))))</f>
        <v>Kelly Williams</v>
      </c>
      <c r="W54" s="35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35" t="str">
        <f>IF(M55=People!$B$5,People!$A$5,IF(M55=People!$B$4,People!$A$4,IF(M55=People!$B$3,People!$A$3,IF(M55=People!$B$2,People!$A$2,0))))</f>
        <v>Chuck Magee</v>
      </c>
      <c r="W55" s="3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35" t="str">
        <f>IF(M56=People!$B$5,People!$A$5,IF(M56=People!$B$4,People!$A$4,IF(M56=People!$B$3,People!$A$3,IF(M56=People!$B$2,People!$A$2,0))))</f>
        <v>Chuck Magee</v>
      </c>
      <c r="W56" s="35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35" t="str">
        <f>IF(M57=People!$B$5,People!$A$5,IF(M57=People!$B$4,People!$A$4,IF(M57=People!$B$3,People!$A$3,IF(M57=People!$B$2,People!$A$2,0))))</f>
        <v>Chuck Magee</v>
      </c>
      <c r="W57" s="35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35" t="str">
        <f>IF(M58=People!$B$5,People!$A$5,IF(M58=People!$B$4,People!$A$4,IF(M58=People!$B$3,People!$A$3,IF(M58=People!$B$2,People!$A$2,0))))</f>
        <v>Chuck Magee</v>
      </c>
      <c r="W58" s="35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35" t="str">
        <f>IF(M59=People!$B$5,People!$A$5,IF(M59=People!$B$4,People!$A$4,IF(M59=People!$B$3,People!$A$3,IF(M59=People!$B$2,People!$A$2,0))))</f>
        <v>Chuck Magee</v>
      </c>
      <c r="W59" s="35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35" t="str">
        <f>IF(M60=People!$B$5,People!$A$5,IF(M60=People!$B$4,People!$A$4,IF(M60=People!$B$3,People!$A$3,IF(M60=People!$B$2,People!$A$2,0))))</f>
        <v>Chuck Magee</v>
      </c>
      <c r="W60" s="35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35" t="str">
        <f>IF(M61=People!$B$5,People!$A$5,IF(M61=People!$B$4,People!$A$4,IF(M61=People!$B$3,People!$A$3,IF(M61=People!$B$2,People!$A$2,0))))</f>
        <v>Chuck Magee</v>
      </c>
      <c r="W61" s="35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35" t="str">
        <f>IF(M62=People!$B$5,People!$A$5,IF(M62=People!$B$4,People!$A$4,IF(M62=People!$B$3,People!$A$3,IF(M62=People!$B$2,People!$A$2,0))))</f>
        <v>Chuck Magee</v>
      </c>
      <c r="W62" s="35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35" t="str">
        <f>IF(M63=People!$B$5,People!$A$5,IF(M63=People!$B$4,People!$A$4,IF(M63=People!$B$3,People!$A$3,IF(M63=People!$B$2,People!$A$2,0))))</f>
        <v>Chuck Magee</v>
      </c>
      <c r="W63" s="35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32">
        <v>13.98</v>
      </c>
      <c r="S64" s="1">
        <v>2</v>
      </c>
      <c r="T64" s="9">
        <v>0</v>
      </c>
      <c r="U64" s="1">
        <v>6.1512000000000011</v>
      </c>
      <c r="V64" s="35" t="str">
        <f>IF(M64=People!$B$5,People!$A$5,IF(M64=People!$B$4,People!$A$4,IF(M64=People!$B$3,People!$A$3,IF(M64=People!$B$2,People!$A$2,0))))</f>
        <v>Anna Andreadi</v>
      </c>
      <c r="W64" s="35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32">
        <v>25.824000000000002</v>
      </c>
      <c r="S65" s="1">
        <v>6</v>
      </c>
      <c r="T65" s="9">
        <v>0.2</v>
      </c>
      <c r="U65" s="1">
        <v>9.3612000000000002</v>
      </c>
      <c r="V65" s="35" t="str">
        <f>IF(M65=People!$B$5,People!$A$5,IF(M65=People!$B$4,People!$A$4,IF(M65=People!$B$3,People!$A$3,IF(M65=People!$B$2,People!$A$2,0))))</f>
        <v>Anna Andreadi</v>
      </c>
      <c r="W65" s="3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32">
        <v>146.72999999999999</v>
      </c>
      <c r="S66" s="1">
        <v>3</v>
      </c>
      <c r="T66" s="9">
        <v>0</v>
      </c>
      <c r="U66" s="1">
        <v>68.963099999999997</v>
      </c>
      <c r="V66" s="35" t="str">
        <f>IF(M66=People!$B$5,People!$A$5,IF(M66=People!$B$4,People!$A$4,IF(M66=People!$B$3,People!$A$3,IF(M66=People!$B$2,People!$A$2,0))))</f>
        <v>Anna Andreadi</v>
      </c>
      <c r="W66" s="35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32">
        <v>79.760000000000005</v>
      </c>
      <c r="S67" s="1">
        <v>4</v>
      </c>
      <c r="T67" s="9">
        <v>0</v>
      </c>
      <c r="U67" s="1">
        <v>22.332800000000006</v>
      </c>
      <c r="V67" s="35" t="str">
        <f>IF(M67=People!$B$5,People!$A$5,IF(M67=People!$B$4,People!$A$4,IF(M67=People!$B$3,People!$A$3,IF(M67=People!$B$2,People!$A$2,0))))</f>
        <v>Anna Andreadi</v>
      </c>
      <c r="W67" s="35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35" t="str">
        <f>IF(M68=People!$B$5,People!$A$5,IF(M68=People!$B$4,People!$A$4,IF(M68=People!$B$3,People!$A$3,IF(M68=People!$B$2,People!$A$2,0))))</f>
        <v>Kelly Williams</v>
      </c>
      <c r="W68" s="35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32">
        <v>1113.0240000000001</v>
      </c>
      <c r="S69" s="1">
        <v>8</v>
      </c>
      <c r="T69" s="9">
        <v>0.2</v>
      </c>
      <c r="U69" s="1">
        <v>111.30239999999998</v>
      </c>
      <c r="V69" s="35" t="str">
        <f>IF(M69=People!$B$5,People!$A$5,IF(M69=People!$B$4,People!$A$4,IF(M69=People!$B$3,People!$A$3,IF(M69=People!$B$2,People!$A$2,0))))</f>
        <v>Anna Andreadi</v>
      </c>
      <c r="W69" s="35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32">
        <v>167.96800000000002</v>
      </c>
      <c r="S70" s="1">
        <v>4</v>
      </c>
      <c r="T70" s="9">
        <v>0.2</v>
      </c>
      <c r="U70" s="1">
        <v>62.988</v>
      </c>
      <c r="V70" s="35" t="str">
        <f>IF(M70=People!$B$5,People!$A$5,IF(M70=People!$B$4,People!$A$4,IF(M70=People!$B$3,People!$A$3,IF(M70=People!$B$2,People!$A$2,0))))</f>
        <v>Anna Andreadi</v>
      </c>
      <c r="W70" s="35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35" t="str">
        <f>IF(M71=People!$B$5,People!$A$5,IF(M71=People!$B$4,People!$A$4,IF(M71=People!$B$3,People!$A$3,IF(M71=People!$B$2,People!$A$2,0))))</f>
        <v>Cassandra Brandow</v>
      </c>
      <c r="W71" s="35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35" t="str">
        <f>IF(M72=People!$B$5,People!$A$5,IF(M72=People!$B$4,People!$A$4,IF(M72=People!$B$3,People!$A$3,IF(M72=People!$B$2,People!$A$2,0))))</f>
        <v>Chuck Magee</v>
      </c>
      <c r="W72" s="35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35" t="str">
        <f>IF(M73=People!$B$5,People!$A$5,IF(M73=People!$B$4,People!$A$4,IF(M73=People!$B$3,People!$A$3,IF(M73=People!$B$2,People!$A$2,0))))</f>
        <v>Kelly Williams</v>
      </c>
      <c r="W73" s="35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35" t="str">
        <f>IF(M74=People!$B$5,People!$A$5,IF(M74=People!$B$4,People!$A$4,IF(M74=People!$B$3,People!$A$3,IF(M74=People!$B$2,People!$A$2,0))))</f>
        <v>Cassandra Brandow</v>
      </c>
      <c r="W74" s="35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35" t="str">
        <f>IF(M75=People!$B$5,People!$A$5,IF(M75=People!$B$4,People!$A$4,IF(M75=People!$B$3,People!$A$3,IF(M75=People!$B$2,People!$A$2,0))))</f>
        <v>Cassandra Brandow</v>
      </c>
      <c r="W75" s="3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35" t="str">
        <f>IF(M76=People!$B$5,People!$A$5,IF(M76=People!$B$4,People!$A$4,IF(M76=People!$B$3,People!$A$3,IF(M76=People!$B$2,People!$A$2,0))))</f>
        <v>Cassandra Brandow</v>
      </c>
      <c r="W76" s="35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35" t="str">
        <f>IF(M77=People!$B$5,People!$A$5,IF(M77=People!$B$4,People!$A$4,IF(M77=People!$B$3,People!$A$3,IF(M77=People!$B$2,People!$A$2,0))))</f>
        <v>Kelly Williams</v>
      </c>
      <c r="W77" s="35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35" t="str">
        <f>IF(M78=People!$B$5,People!$A$5,IF(M78=People!$B$4,People!$A$4,IF(M78=People!$B$3,People!$A$3,IF(M78=People!$B$2,People!$A$2,0))))</f>
        <v>Kelly Williams</v>
      </c>
      <c r="W78" s="35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35" t="str">
        <f>IF(M79=People!$B$5,People!$A$5,IF(M79=People!$B$4,People!$A$4,IF(M79=People!$B$3,People!$A$3,IF(M79=People!$B$2,People!$A$2,0))))</f>
        <v>Kelly Williams</v>
      </c>
      <c r="W79" s="35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35" t="str">
        <f>IF(M80=People!$B$5,People!$A$5,IF(M80=People!$B$4,People!$A$4,IF(M80=People!$B$3,People!$A$3,IF(M80=People!$B$2,People!$A$2,0))))</f>
        <v>Kelly Williams</v>
      </c>
      <c r="W80" s="35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35" t="str">
        <f>IF(M81=People!$B$5,People!$A$5,IF(M81=People!$B$4,People!$A$4,IF(M81=People!$B$3,People!$A$3,IF(M81=People!$B$2,People!$A$2,0))))</f>
        <v>Cassandra Brandow</v>
      </c>
      <c r="W81" s="35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35" t="str">
        <f>IF(M82=People!$B$5,People!$A$5,IF(M82=People!$B$4,People!$A$4,IF(M82=People!$B$3,People!$A$3,IF(M82=People!$B$2,People!$A$2,0))))</f>
        <v>Cassandra Brandow</v>
      </c>
      <c r="W82" s="35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32">
        <v>14.9</v>
      </c>
      <c r="S83" s="1">
        <v>5</v>
      </c>
      <c r="T83" s="9">
        <v>0</v>
      </c>
      <c r="U83" s="1">
        <v>4.1720000000000006</v>
      </c>
      <c r="V83" s="35" t="str">
        <f>IF(M83=People!$B$5,People!$A$5,IF(M83=People!$B$4,People!$A$4,IF(M83=People!$B$3,People!$A$3,IF(M83=People!$B$2,People!$A$2,0))))</f>
        <v>Anna Andreadi</v>
      </c>
      <c r="W83" s="35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32">
        <v>21.39</v>
      </c>
      <c r="S84" s="1">
        <v>1</v>
      </c>
      <c r="T84" s="9">
        <v>0</v>
      </c>
      <c r="U84" s="1">
        <v>6.2030999999999992</v>
      </c>
      <c r="V84" s="35" t="str">
        <f>IF(M84=People!$B$5,People!$A$5,IF(M84=People!$B$4,People!$A$4,IF(M84=People!$B$3,People!$A$3,IF(M84=People!$B$2,People!$A$2,0))))</f>
        <v>Anna Andreadi</v>
      </c>
      <c r="W84" s="35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35" t="str">
        <f>IF(M85=People!$B$5,People!$A$5,IF(M85=People!$B$4,People!$A$4,IF(M85=People!$B$3,People!$A$3,IF(M85=People!$B$2,People!$A$2,0))))</f>
        <v>Cassandra Brandow</v>
      </c>
      <c r="W85" s="3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35" t="str">
        <f>IF(M86=People!$B$5,People!$A$5,IF(M86=People!$B$4,People!$A$4,IF(M86=People!$B$3,People!$A$3,IF(M86=People!$B$2,People!$A$2,0))))</f>
        <v>Kelly Williams</v>
      </c>
      <c r="W86" s="35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35" t="str">
        <f>IF(M87=People!$B$5,People!$A$5,IF(M87=People!$B$4,People!$A$4,IF(M87=People!$B$3,People!$A$3,IF(M87=People!$B$2,People!$A$2,0))))</f>
        <v>Cassandra Brandow</v>
      </c>
      <c r="W87" s="35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35" t="str">
        <f>IF(M88=People!$B$5,People!$A$5,IF(M88=People!$B$4,People!$A$4,IF(M88=People!$B$3,People!$A$3,IF(M88=People!$B$2,People!$A$2,0))))</f>
        <v>Kelly Williams</v>
      </c>
      <c r="W88" s="35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35" t="str">
        <f>IF(M89=People!$B$5,People!$A$5,IF(M89=People!$B$4,People!$A$4,IF(M89=People!$B$3,People!$A$3,IF(M89=People!$B$2,People!$A$2,0))))</f>
        <v>Kelly Williams</v>
      </c>
      <c r="W89" s="35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35" t="str">
        <f>IF(M90=People!$B$5,People!$A$5,IF(M90=People!$B$4,People!$A$4,IF(M90=People!$B$3,People!$A$3,IF(M90=People!$B$2,People!$A$2,0))))</f>
        <v>Kelly Williams</v>
      </c>
      <c r="W90" s="35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32">
        <v>20.100000000000001</v>
      </c>
      <c r="S91" s="1">
        <v>3</v>
      </c>
      <c r="T91" s="9">
        <v>0</v>
      </c>
      <c r="U91" s="1">
        <v>6.6329999999999982</v>
      </c>
      <c r="V91" s="35" t="str">
        <f>IF(M91=People!$B$5,People!$A$5,IF(M91=People!$B$4,People!$A$4,IF(M91=People!$B$3,People!$A$3,IF(M91=People!$B$2,People!$A$2,0))))</f>
        <v>Anna Andreadi</v>
      </c>
      <c r="W91" s="35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32">
        <v>73.584000000000003</v>
      </c>
      <c r="S92" s="1">
        <v>2</v>
      </c>
      <c r="T92" s="9">
        <v>0.2</v>
      </c>
      <c r="U92" s="1">
        <v>8.2781999999999982</v>
      </c>
      <c r="V92" s="35" t="str">
        <f>IF(M92=People!$B$5,People!$A$5,IF(M92=People!$B$4,People!$A$4,IF(M92=People!$B$3,People!$A$3,IF(M92=People!$B$2,People!$A$2,0))))</f>
        <v>Anna Andreadi</v>
      </c>
      <c r="W92" s="35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32">
        <v>6.48</v>
      </c>
      <c r="S93" s="1">
        <v>1</v>
      </c>
      <c r="T93" s="9">
        <v>0</v>
      </c>
      <c r="U93" s="1">
        <v>3.1104000000000003</v>
      </c>
      <c r="V93" s="35" t="str">
        <f>IF(M93=People!$B$5,People!$A$5,IF(M93=People!$B$4,People!$A$4,IF(M93=People!$B$3,People!$A$3,IF(M93=People!$B$2,People!$A$2,0))))</f>
        <v>Anna Andreadi</v>
      </c>
      <c r="W93" s="35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35" t="str">
        <f>IF(M94=People!$B$5,People!$A$5,IF(M94=People!$B$4,People!$A$4,IF(M94=People!$B$3,People!$A$3,IF(M94=People!$B$2,People!$A$2,0))))</f>
        <v>Kelly Williams</v>
      </c>
      <c r="W94" s="35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35" t="str">
        <f>IF(M95=People!$B$5,People!$A$5,IF(M95=People!$B$4,People!$A$4,IF(M95=People!$B$3,People!$A$3,IF(M95=People!$B$2,People!$A$2,0))))</f>
        <v>Kelly Williams</v>
      </c>
      <c r="W95" s="3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35" t="str">
        <f>IF(M96=People!$B$5,People!$A$5,IF(M96=People!$B$4,People!$A$4,IF(M96=People!$B$3,People!$A$3,IF(M96=People!$B$2,People!$A$2,0))))</f>
        <v>Kelly Williams</v>
      </c>
      <c r="W96" s="35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32">
        <v>5.6820000000000013</v>
      </c>
      <c r="S97" s="1">
        <v>1</v>
      </c>
      <c r="T97" s="9">
        <v>0.7</v>
      </c>
      <c r="U97" s="1">
        <v>-3.7880000000000003</v>
      </c>
      <c r="V97" s="35" t="str">
        <f>IF(M97=People!$B$5,People!$A$5,IF(M97=People!$B$4,People!$A$4,IF(M97=People!$B$3,People!$A$3,IF(M97=People!$B$2,People!$A$2,0))))</f>
        <v>Anna Andreadi</v>
      </c>
      <c r="W97" s="35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35" t="str">
        <f>IF(M98=People!$B$5,People!$A$5,IF(M98=People!$B$4,People!$A$4,IF(M98=People!$B$3,People!$A$3,IF(M98=People!$B$2,People!$A$2,0))))</f>
        <v>Chuck Magee</v>
      </c>
      <c r="W98" s="35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32">
        <v>51.311999999999998</v>
      </c>
      <c r="S99" s="1">
        <v>3</v>
      </c>
      <c r="T99" s="9">
        <v>0.2</v>
      </c>
      <c r="U99" s="1">
        <v>17.959199999999999</v>
      </c>
      <c r="V99" s="35" t="str">
        <f>IF(M99=People!$B$5,People!$A$5,IF(M99=People!$B$4,People!$A$4,IF(M99=People!$B$3,People!$A$3,IF(M99=People!$B$2,People!$A$2,0))))</f>
        <v>Anna Andreadi</v>
      </c>
      <c r="W99" s="35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35" t="str">
        <f>IF(M100=People!$B$5,People!$A$5,IF(M100=People!$B$4,People!$A$4,IF(M100=People!$B$3,People!$A$3,IF(M100=People!$B$2,People!$A$2,0))))</f>
        <v>Kelly Williams</v>
      </c>
      <c r="W100" s="35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35" t="str">
        <f>IF(M101=People!$B$5,People!$A$5,IF(M101=People!$B$4,People!$A$4,IF(M101=People!$B$3,People!$A$3,IF(M101=People!$B$2,People!$A$2,0))))</f>
        <v>Kelly Williams</v>
      </c>
      <c r="W101" s="35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35" t="str">
        <f>IF(M102=People!$B$5,People!$A$5,IF(M102=People!$B$4,People!$A$4,IF(M102=People!$B$3,People!$A$3,IF(M102=People!$B$2,People!$A$2,0))))</f>
        <v>Kelly Williams</v>
      </c>
      <c r="W102" s="35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35" t="str">
        <f>IF(M103=People!$B$5,People!$A$5,IF(M103=People!$B$4,People!$A$4,IF(M103=People!$B$3,People!$A$3,IF(M103=People!$B$2,People!$A$2,0))))</f>
        <v>Kelly Williams</v>
      </c>
      <c r="W103" s="35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35" t="str">
        <f>IF(M104=People!$B$5,People!$A$5,IF(M104=People!$B$4,People!$A$4,IF(M104=People!$B$3,People!$A$3,IF(M104=People!$B$2,People!$A$2,0))))</f>
        <v>Kelly Williams</v>
      </c>
      <c r="W104" s="35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32">
        <v>238.89600000000002</v>
      </c>
      <c r="S105" s="1">
        <v>6</v>
      </c>
      <c r="T105" s="9">
        <v>0.2</v>
      </c>
      <c r="U105" s="1">
        <v>-26.875800000000012</v>
      </c>
      <c r="V105" s="35" t="str">
        <f>IF(M105=People!$B$5,People!$A$5,IF(M105=People!$B$4,People!$A$4,IF(M105=People!$B$3,People!$A$3,IF(M105=People!$B$2,People!$A$2,0))))</f>
        <v>Anna Andreadi</v>
      </c>
      <c r="W105" s="3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32">
        <v>102.35999999999999</v>
      </c>
      <c r="S106" s="1">
        <v>3</v>
      </c>
      <c r="T106" s="9">
        <v>0.2</v>
      </c>
      <c r="U106" s="1">
        <v>-3.8385000000000105</v>
      </c>
      <c r="V106" s="35" t="str">
        <f>IF(M106=People!$B$5,People!$A$5,IF(M106=People!$B$4,People!$A$4,IF(M106=People!$B$3,People!$A$3,IF(M106=People!$B$2,People!$A$2,0))))</f>
        <v>Anna Andreadi</v>
      </c>
      <c r="W106" s="35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32">
        <v>36.882000000000005</v>
      </c>
      <c r="S107" s="1">
        <v>3</v>
      </c>
      <c r="T107" s="9">
        <v>0.7</v>
      </c>
      <c r="U107" s="1">
        <v>-25.817399999999999</v>
      </c>
      <c r="V107" s="35" t="str">
        <f>IF(M107=People!$B$5,People!$A$5,IF(M107=People!$B$4,People!$A$4,IF(M107=People!$B$3,People!$A$3,IF(M107=People!$B$2,People!$A$2,0))))</f>
        <v>Anna Andreadi</v>
      </c>
      <c r="W107" s="35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35" t="str">
        <f>IF(M108=People!$B$5,People!$A$5,IF(M108=People!$B$4,People!$A$4,IF(M108=People!$B$3,People!$A$3,IF(M108=People!$B$2,People!$A$2,0))))</f>
        <v>Cassandra Brandow</v>
      </c>
      <c r="W108" s="35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35" t="str">
        <f>IF(M109=People!$B$5,People!$A$5,IF(M109=People!$B$4,People!$A$4,IF(M109=People!$B$3,People!$A$3,IF(M109=People!$B$2,People!$A$2,0))))</f>
        <v>Cassandra Brandow</v>
      </c>
      <c r="W109" s="35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35" t="str">
        <f>IF(M110=People!$B$5,People!$A$5,IF(M110=People!$B$4,People!$A$4,IF(M110=People!$B$3,People!$A$3,IF(M110=People!$B$2,People!$A$2,0))))</f>
        <v>Cassandra Brandow</v>
      </c>
      <c r="W110" s="35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35" t="str">
        <f>IF(M111=People!$B$5,People!$A$5,IF(M111=People!$B$4,People!$A$4,IF(M111=People!$B$3,People!$A$3,IF(M111=People!$B$2,People!$A$2,0))))</f>
        <v>Kelly Williams</v>
      </c>
      <c r="W111" s="35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35" t="str">
        <f>IF(M112=People!$B$5,People!$A$5,IF(M112=People!$B$4,People!$A$4,IF(M112=People!$B$3,People!$A$3,IF(M112=People!$B$2,People!$A$2,0))))</f>
        <v>Chuck Magee</v>
      </c>
      <c r="W112" s="35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35" t="str">
        <f>IF(M113=People!$B$5,People!$A$5,IF(M113=People!$B$4,People!$A$4,IF(M113=People!$B$3,People!$A$3,IF(M113=People!$B$2,People!$A$2,0))))</f>
        <v>Kelly Williams</v>
      </c>
      <c r="W113" s="35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35" t="str">
        <f>IF(M114=People!$B$5,People!$A$5,IF(M114=People!$B$4,People!$A$4,IF(M114=People!$B$3,People!$A$3,IF(M114=People!$B$2,People!$A$2,0))))</f>
        <v>Kelly Williams</v>
      </c>
      <c r="W114" s="35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35" t="str">
        <f>IF(M115=People!$B$5,People!$A$5,IF(M115=People!$B$4,People!$A$4,IF(M115=People!$B$3,People!$A$3,IF(M115=People!$B$2,People!$A$2,0))))</f>
        <v>Chuck Magee</v>
      </c>
      <c r="W115" s="3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35" t="str">
        <f>IF(M116=People!$B$5,People!$A$5,IF(M116=People!$B$4,People!$A$4,IF(M116=People!$B$3,People!$A$3,IF(M116=People!$B$2,People!$A$2,0))))</f>
        <v>Chuck Magee</v>
      </c>
      <c r="W116" s="35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35" t="str">
        <f>IF(M117=People!$B$5,People!$A$5,IF(M117=People!$B$4,People!$A$4,IF(M117=People!$B$3,People!$A$3,IF(M117=People!$B$2,People!$A$2,0))))</f>
        <v>Chuck Magee</v>
      </c>
      <c r="W117" s="35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35" t="str">
        <f>IF(M118=People!$B$5,People!$A$5,IF(M118=People!$B$4,People!$A$4,IF(M118=People!$B$3,People!$A$3,IF(M118=People!$B$2,People!$A$2,0))))</f>
        <v>Chuck Magee</v>
      </c>
      <c r="W118" s="35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32">
        <v>787.53</v>
      </c>
      <c r="S119" s="1">
        <v>3</v>
      </c>
      <c r="T119" s="9">
        <v>0</v>
      </c>
      <c r="U119" s="1">
        <v>165.38129999999995</v>
      </c>
      <c r="V119" s="35" t="str">
        <f>IF(M119=People!$B$5,People!$A$5,IF(M119=People!$B$4,People!$A$4,IF(M119=People!$B$3,People!$A$3,IF(M119=People!$B$2,People!$A$2,0))))</f>
        <v>Anna Andreadi</v>
      </c>
      <c r="W119" s="35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35" t="str">
        <f>IF(M120=People!$B$5,People!$A$5,IF(M120=People!$B$4,People!$A$4,IF(M120=People!$B$3,People!$A$3,IF(M120=People!$B$2,People!$A$2,0))))</f>
        <v>Cassandra Brandow</v>
      </c>
      <c r="W120" s="35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35" t="str">
        <f>IF(M121=People!$B$5,People!$A$5,IF(M121=People!$B$4,People!$A$4,IF(M121=People!$B$3,People!$A$3,IF(M121=People!$B$2,People!$A$2,0))))</f>
        <v>Chuck Magee</v>
      </c>
      <c r="W121" s="35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35" t="str">
        <f>IF(M122=People!$B$5,People!$A$5,IF(M122=People!$B$4,People!$A$4,IF(M122=People!$B$3,People!$A$3,IF(M122=People!$B$2,People!$A$2,0))))</f>
        <v>Chuck Magee</v>
      </c>
      <c r="W122" s="35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35" t="str">
        <f>IF(M123=People!$B$5,People!$A$5,IF(M123=People!$B$4,People!$A$4,IF(M123=People!$B$3,People!$A$3,IF(M123=People!$B$2,People!$A$2,0))))</f>
        <v>Chuck Magee</v>
      </c>
      <c r="W123" s="35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35" t="str">
        <f>IF(M124=People!$B$5,People!$A$5,IF(M124=People!$B$4,People!$A$4,IF(M124=People!$B$3,People!$A$3,IF(M124=People!$B$2,People!$A$2,0))))</f>
        <v>Chuck Magee</v>
      </c>
      <c r="W124" s="35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35" t="str">
        <f>IF(M125=People!$B$5,People!$A$5,IF(M125=People!$B$4,People!$A$4,IF(M125=People!$B$3,People!$A$3,IF(M125=People!$B$2,People!$A$2,0))))</f>
        <v>Chuck Magee</v>
      </c>
      <c r="W125" s="3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35" t="str">
        <f>IF(M126=People!$B$5,People!$A$5,IF(M126=People!$B$4,People!$A$4,IF(M126=People!$B$3,People!$A$3,IF(M126=People!$B$2,People!$A$2,0))))</f>
        <v>Kelly Williams</v>
      </c>
      <c r="W126" s="35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35" t="str">
        <f>IF(M127=People!$B$5,People!$A$5,IF(M127=People!$B$4,People!$A$4,IF(M127=People!$B$3,People!$A$3,IF(M127=People!$B$2,People!$A$2,0))))</f>
        <v>Kelly Williams</v>
      </c>
      <c r="W127" s="35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32">
        <v>2.3880000000000003</v>
      </c>
      <c r="S128" s="1">
        <v>2</v>
      </c>
      <c r="T128" s="9">
        <v>0.7</v>
      </c>
      <c r="U128" s="1">
        <v>-1.8308</v>
      </c>
      <c r="V128" s="35" t="str">
        <f>IF(M128=People!$B$5,People!$A$5,IF(M128=People!$B$4,People!$A$4,IF(M128=People!$B$3,People!$A$3,IF(M128=People!$B$2,People!$A$2,0))))</f>
        <v>Anna Andreadi</v>
      </c>
      <c r="W128" s="35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32">
        <v>243.99200000000002</v>
      </c>
      <c r="S129" s="1">
        <v>7</v>
      </c>
      <c r="T129" s="9">
        <v>0.2</v>
      </c>
      <c r="U129" s="1">
        <v>30.498999999999981</v>
      </c>
      <c r="V129" s="35" t="str">
        <f>IF(M129=People!$B$5,People!$A$5,IF(M129=People!$B$4,People!$A$4,IF(M129=People!$B$3,People!$A$3,IF(M129=People!$B$2,People!$A$2,0))))</f>
        <v>Anna Andreadi</v>
      </c>
      <c r="W129" s="35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32">
        <v>81.424000000000007</v>
      </c>
      <c r="S130" s="1">
        <v>2</v>
      </c>
      <c r="T130" s="9">
        <v>0.2</v>
      </c>
      <c r="U130" s="1">
        <v>-9.1601999999999961</v>
      </c>
      <c r="V130" s="35" t="str">
        <f>IF(M130=People!$B$5,People!$A$5,IF(M130=People!$B$4,People!$A$4,IF(M130=People!$B$3,People!$A$3,IF(M130=People!$B$2,People!$A$2,0))))</f>
        <v>Anna Andreadi</v>
      </c>
      <c r="W130" s="35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32">
        <v>238.56</v>
      </c>
      <c r="S131" s="1">
        <v>3</v>
      </c>
      <c r="T131" s="9">
        <v>0</v>
      </c>
      <c r="U131" s="1">
        <v>26.241599999999977</v>
      </c>
      <c r="V131" s="35" t="str">
        <f>IF(M131=People!$B$5,People!$A$5,IF(M131=People!$B$4,People!$A$4,IF(M131=People!$B$3,People!$A$3,IF(M131=People!$B$2,People!$A$2,0))))</f>
        <v>Anna Andreadi</v>
      </c>
      <c r="W131" s="35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35" t="str">
        <f>IF(M132=People!$B$5,People!$A$5,IF(M132=People!$B$4,People!$A$4,IF(M132=People!$B$3,People!$A$3,IF(M132=People!$B$2,People!$A$2,0))))</f>
        <v>Chuck Magee</v>
      </c>
      <c r="W132" s="35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35" t="str">
        <f>IF(M133=People!$B$5,People!$A$5,IF(M133=People!$B$4,People!$A$4,IF(M133=People!$B$3,People!$A$3,IF(M133=People!$B$2,People!$A$2,0))))</f>
        <v>Chuck Magee</v>
      </c>
      <c r="W133" s="35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35" t="str">
        <f>IF(M134=People!$B$5,People!$A$5,IF(M134=People!$B$4,People!$A$4,IF(M134=People!$B$3,People!$A$3,IF(M134=People!$B$2,People!$A$2,0))))</f>
        <v>Chuck Magee</v>
      </c>
      <c r="W134" s="35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32">
        <v>20.04</v>
      </c>
      <c r="S135" s="1">
        <v>3</v>
      </c>
      <c r="T135" s="9">
        <v>0</v>
      </c>
      <c r="U135" s="1">
        <v>9.6191999999999993</v>
      </c>
      <c r="V135" s="35" t="str">
        <f>IF(M135=People!$B$5,People!$A$5,IF(M135=People!$B$4,People!$A$4,IF(M135=People!$B$3,People!$A$3,IF(M135=People!$B$2,People!$A$2,0))))</f>
        <v>Anna Andreadi</v>
      </c>
      <c r="W135" s="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32">
        <v>35.44</v>
      </c>
      <c r="S136" s="1">
        <v>1</v>
      </c>
      <c r="T136" s="9">
        <v>0</v>
      </c>
      <c r="U136" s="1">
        <v>16.656799999999997</v>
      </c>
      <c r="V136" s="35" t="str">
        <f>IF(M136=People!$B$5,People!$A$5,IF(M136=People!$B$4,People!$A$4,IF(M136=People!$B$3,People!$A$3,IF(M136=People!$B$2,People!$A$2,0))))</f>
        <v>Anna Andreadi</v>
      </c>
      <c r="W136" s="35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32">
        <v>11.52</v>
      </c>
      <c r="S137" s="1">
        <v>4</v>
      </c>
      <c r="T137" s="9">
        <v>0</v>
      </c>
      <c r="U137" s="1">
        <v>3.4559999999999995</v>
      </c>
      <c r="V137" s="35" t="str">
        <f>IF(M137=People!$B$5,People!$A$5,IF(M137=People!$B$4,People!$A$4,IF(M137=People!$B$3,People!$A$3,IF(M137=People!$B$2,People!$A$2,0))))</f>
        <v>Anna Andreadi</v>
      </c>
      <c r="W137" s="35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32">
        <v>4.0199999999999996</v>
      </c>
      <c r="S138" s="1">
        <v>2</v>
      </c>
      <c r="T138" s="9">
        <v>0</v>
      </c>
      <c r="U138" s="1">
        <v>1.9697999999999998</v>
      </c>
      <c r="V138" s="35" t="str">
        <f>IF(M138=People!$B$5,People!$A$5,IF(M138=People!$B$4,People!$A$4,IF(M138=People!$B$3,People!$A$3,IF(M138=People!$B$2,People!$A$2,0))))</f>
        <v>Anna Andreadi</v>
      </c>
      <c r="W138" s="35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32">
        <v>76.176000000000002</v>
      </c>
      <c r="S139" s="1">
        <v>3</v>
      </c>
      <c r="T139" s="9">
        <v>0.2</v>
      </c>
      <c r="U139" s="1">
        <v>26.661599999999996</v>
      </c>
      <c r="V139" s="35" t="str">
        <f>IF(M139=People!$B$5,People!$A$5,IF(M139=People!$B$4,People!$A$4,IF(M139=People!$B$3,People!$A$3,IF(M139=People!$B$2,People!$A$2,0))))</f>
        <v>Anna Andreadi</v>
      </c>
      <c r="W139" s="35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32">
        <v>65.88</v>
      </c>
      <c r="S140" s="1">
        <v>6</v>
      </c>
      <c r="T140" s="9">
        <v>0</v>
      </c>
      <c r="U140" s="1">
        <v>18.446400000000004</v>
      </c>
      <c r="V140" s="35" t="str">
        <f>IF(M140=People!$B$5,People!$A$5,IF(M140=People!$B$4,People!$A$4,IF(M140=People!$B$3,People!$A$3,IF(M140=People!$B$2,People!$A$2,0))))</f>
        <v>Anna Andreadi</v>
      </c>
      <c r="W140" s="35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32">
        <v>43.120000000000005</v>
      </c>
      <c r="S141" s="1">
        <v>14</v>
      </c>
      <c r="T141" s="9">
        <v>0</v>
      </c>
      <c r="U141" s="1">
        <v>20.697599999999998</v>
      </c>
      <c r="V141" s="35" t="str">
        <f>IF(M141=People!$B$5,People!$A$5,IF(M141=People!$B$4,People!$A$4,IF(M141=People!$B$3,People!$A$3,IF(M141=People!$B$2,People!$A$2,0))))</f>
        <v>Anna Andreadi</v>
      </c>
      <c r="W141" s="35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35" t="str">
        <f>IF(M142=People!$B$5,People!$A$5,IF(M142=People!$B$4,People!$A$4,IF(M142=People!$B$3,People!$A$3,IF(M142=People!$B$2,People!$A$2,0))))</f>
        <v>Chuck Magee</v>
      </c>
      <c r="W142" s="35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32">
        <v>8.82</v>
      </c>
      <c r="S143" s="1">
        <v>3</v>
      </c>
      <c r="T143" s="9">
        <v>0</v>
      </c>
      <c r="U143" s="1">
        <v>2.3814000000000002</v>
      </c>
      <c r="V143" s="35" t="str">
        <f>IF(M143=People!$B$5,People!$A$5,IF(M143=People!$B$4,People!$A$4,IF(M143=People!$B$3,People!$A$3,IF(M143=People!$B$2,People!$A$2,0))))</f>
        <v>Anna Andreadi</v>
      </c>
      <c r="W143" s="35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32">
        <v>10.86</v>
      </c>
      <c r="S144" s="1">
        <v>3</v>
      </c>
      <c r="T144" s="9">
        <v>0</v>
      </c>
      <c r="U144" s="1">
        <v>5.1042000000000005</v>
      </c>
      <c r="V144" s="35" t="str">
        <f>IF(M144=People!$B$5,People!$A$5,IF(M144=People!$B$4,People!$A$4,IF(M144=People!$B$3,People!$A$3,IF(M144=People!$B$2,People!$A$2,0))))</f>
        <v>Anna Andreadi</v>
      </c>
      <c r="W144" s="35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32">
        <v>143.69999999999999</v>
      </c>
      <c r="S145" s="1">
        <v>3</v>
      </c>
      <c r="T145" s="9">
        <v>0</v>
      </c>
      <c r="U145" s="1">
        <v>68.975999999999999</v>
      </c>
      <c r="V145" s="35" t="str">
        <f>IF(M145=People!$B$5,People!$A$5,IF(M145=People!$B$4,People!$A$4,IF(M145=People!$B$3,People!$A$3,IF(M145=People!$B$2,People!$A$2,0))))</f>
        <v>Anna Andreadi</v>
      </c>
      <c r="W145" s="3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35" t="str">
        <f>IF(M146=People!$B$5,People!$A$5,IF(M146=People!$B$4,People!$A$4,IF(M146=People!$B$3,People!$A$3,IF(M146=People!$B$2,People!$A$2,0))))</f>
        <v>Kelly Williams</v>
      </c>
      <c r="W146" s="35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32">
        <v>671.93</v>
      </c>
      <c r="S147" s="1">
        <v>7</v>
      </c>
      <c r="T147" s="9">
        <v>0</v>
      </c>
      <c r="U147" s="1">
        <v>20.157899999999998</v>
      </c>
      <c r="V147" s="35" t="str">
        <f>IF(M147=People!$B$5,People!$A$5,IF(M147=People!$B$4,People!$A$4,IF(M147=People!$B$3,People!$A$3,IF(M147=People!$B$2,People!$A$2,0))))</f>
        <v>Anna Andreadi</v>
      </c>
      <c r="W147" s="35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35" t="str">
        <f>IF(M148=People!$B$5,People!$A$5,IF(M148=People!$B$4,People!$A$4,IF(M148=People!$B$3,People!$A$3,IF(M148=People!$B$2,People!$A$2,0))))</f>
        <v>Chuck Magee</v>
      </c>
      <c r="W148" s="35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35" t="str">
        <f>IF(M149=People!$B$5,People!$A$5,IF(M149=People!$B$4,People!$A$4,IF(M149=People!$B$3,People!$A$3,IF(M149=People!$B$2,People!$A$2,0))))</f>
        <v>Kelly Williams</v>
      </c>
      <c r="W149" s="35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35" t="str">
        <f>IF(M150=People!$B$5,People!$A$5,IF(M150=People!$B$4,People!$A$4,IF(M150=People!$B$3,People!$A$3,IF(M150=People!$B$2,People!$A$2,0))))</f>
        <v>Kelly Williams</v>
      </c>
      <c r="W150" s="35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35" t="str">
        <f>IF(M151=People!$B$5,People!$A$5,IF(M151=People!$B$4,People!$A$4,IF(M151=People!$B$3,People!$A$3,IF(M151=People!$B$2,People!$A$2,0))))</f>
        <v>Kelly Williams</v>
      </c>
      <c r="W151" s="35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35" t="str">
        <f>IF(M152=People!$B$5,People!$A$5,IF(M152=People!$B$4,People!$A$4,IF(M152=People!$B$3,People!$A$3,IF(M152=People!$B$2,People!$A$2,0))))</f>
        <v>Kelly Williams</v>
      </c>
      <c r="W152" s="35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32">
        <v>157.91999999999999</v>
      </c>
      <c r="S153" s="1">
        <v>5</v>
      </c>
      <c r="T153" s="9">
        <v>0.2</v>
      </c>
      <c r="U153" s="1">
        <v>17.765999999999991</v>
      </c>
      <c r="V153" s="35" t="str">
        <f>IF(M153=People!$B$5,People!$A$5,IF(M153=People!$B$4,People!$A$4,IF(M153=People!$B$3,People!$A$3,IF(M153=People!$B$2,People!$A$2,0))))</f>
        <v>Anna Andreadi</v>
      </c>
      <c r="W153" s="35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32">
        <v>203.184</v>
      </c>
      <c r="S154" s="1">
        <v>2</v>
      </c>
      <c r="T154" s="9">
        <v>0.2</v>
      </c>
      <c r="U154" s="1">
        <v>15.238799999999991</v>
      </c>
      <c r="V154" s="35" t="str">
        <f>IF(M154=People!$B$5,People!$A$5,IF(M154=People!$B$4,People!$A$4,IF(M154=People!$B$3,People!$A$3,IF(M154=People!$B$2,People!$A$2,0))))</f>
        <v>Anna Andreadi</v>
      </c>
      <c r="W154" s="35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32">
        <v>58.379999999999995</v>
      </c>
      <c r="S155" s="1">
        <v>7</v>
      </c>
      <c r="T155" s="9">
        <v>0</v>
      </c>
      <c r="U155" s="1">
        <v>26.270999999999994</v>
      </c>
      <c r="V155" s="35" t="str">
        <f>IF(M155=People!$B$5,People!$A$5,IF(M155=People!$B$4,People!$A$4,IF(M155=People!$B$3,People!$A$3,IF(M155=People!$B$2,People!$A$2,0))))</f>
        <v>Anna Andreadi</v>
      </c>
      <c r="W155" s="3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32">
        <v>105.52</v>
      </c>
      <c r="S156" s="1">
        <v>4</v>
      </c>
      <c r="T156" s="9">
        <v>0</v>
      </c>
      <c r="U156" s="1">
        <v>48.539199999999994</v>
      </c>
      <c r="V156" s="35" t="str">
        <f>IF(M156=People!$B$5,People!$A$5,IF(M156=People!$B$4,People!$A$4,IF(M156=People!$B$3,People!$A$3,IF(M156=People!$B$2,People!$A$2,0))))</f>
        <v>Anna Andreadi</v>
      </c>
      <c r="W156" s="35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32">
        <v>80.88</v>
      </c>
      <c r="S157" s="1">
        <v>6</v>
      </c>
      <c r="T157" s="9">
        <v>0</v>
      </c>
      <c r="U157" s="1">
        <v>21.028799999999997</v>
      </c>
      <c r="V157" s="35" t="str">
        <f>IF(M157=People!$B$5,People!$A$5,IF(M157=People!$B$4,People!$A$4,IF(M157=People!$B$3,People!$A$3,IF(M157=People!$B$2,People!$A$2,0))))</f>
        <v>Anna Andreadi</v>
      </c>
      <c r="W157" s="35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32">
        <v>6.63</v>
      </c>
      <c r="S158" s="1">
        <v>3</v>
      </c>
      <c r="T158" s="9">
        <v>0</v>
      </c>
      <c r="U158" s="1">
        <v>1.7901</v>
      </c>
      <c r="V158" s="35" t="str">
        <f>IF(M158=People!$B$5,People!$A$5,IF(M158=People!$B$4,People!$A$4,IF(M158=People!$B$3,People!$A$3,IF(M158=People!$B$2,People!$A$2,0))))</f>
        <v>Anna Andreadi</v>
      </c>
      <c r="W158" s="35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32">
        <v>457.56800000000004</v>
      </c>
      <c r="S159" s="1">
        <v>2</v>
      </c>
      <c r="T159" s="9">
        <v>0.2</v>
      </c>
      <c r="U159" s="1">
        <v>51.476399999999941</v>
      </c>
      <c r="V159" s="35" t="str">
        <f>IF(M159=People!$B$5,People!$A$5,IF(M159=People!$B$4,People!$A$4,IF(M159=People!$B$3,People!$A$3,IF(M159=People!$B$2,People!$A$2,0))))</f>
        <v>Anna Andreadi</v>
      </c>
      <c r="W159" s="35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35" t="str">
        <f>IF(M160=People!$B$5,People!$A$5,IF(M160=People!$B$4,People!$A$4,IF(M160=People!$B$3,People!$A$3,IF(M160=People!$B$2,People!$A$2,0))))</f>
        <v>Kelly Williams</v>
      </c>
      <c r="W160" s="35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35" t="str">
        <f>IF(M161=People!$B$5,People!$A$5,IF(M161=People!$B$4,People!$A$4,IF(M161=People!$B$3,People!$A$3,IF(M161=People!$B$2,People!$A$2,0))))</f>
        <v>Kelly Williams</v>
      </c>
      <c r="W161" s="35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32">
        <v>5.98</v>
      </c>
      <c r="S162" s="1">
        <v>1</v>
      </c>
      <c r="T162" s="9">
        <v>0</v>
      </c>
      <c r="U162" s="1">
        <v>2.6909999999999998</v>
      </c>
      <c r="V162" s="35" t="str">
        <f>IF(M162=People!$B$5,People!$A$5,IF(M162=People!$B$4,People!$A$4,IF(M162=People!$B$3,People!$A$3,IF(M162=People!$B$2,People!$A$2,0))))</f>
        <v>Anna Andreadi</v>
      </c>
      <c r="W162" s="35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35" t="str">
        <f>IF(M163=People!$B$5,People!$A$5,IF(M163=People!$B$4,People!$A$4,IF(M163=People!$B$3,People!$A$3,IF(M163=People!$B$2,People!$A$2,0))))</f>
        <v>Chuck Magee</v>
      </c>
      <c r="W163" s="35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32">
        <v>28.4</v>
      </c>
      <c r="S164" s="1">
        <v>5</v>
      </c>
      <c r="T164" s="9">
        <v>0</v>
      </c>
      <c r="U164" s="1">
        <v>13.347999999999997</v>
      </c>
      <c r="V164" s="35" t="str">
        <f>IF(M164=People!$B$5,People!$A$5,IF(M164=People!$B$4,People!$A$4,IF(M164=People!$B$3,People!$A$3,IF(M164=People!$B$2,People!$A$2,0))))</f>
        <v>Anna Andreadi</v>
      </c>
      <c r="W164" s="35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32">
        <v>27.680000000000003</v>
      </c>
      <c r="S165" s="1">
        <v>2</v>
      </c>
      <c r="T165" s="9">
        <v>0.2</v>
      </c>
      <c r="U165" s="1">
        <v>9.6879999999999988</v>
      </c>
      <c r="V165" s="35" t="str">
        <f>IF(M165=People!$B$5,People!$A$5,IF(M165=People!$B$4,People!$A$4,IF(M165=People!$B$3,People!$A$3,IF(M165=People!$B$2,People!$A$2,0))))</f>
        <v>Anna Andreadi</v>
      </c>
      <c r="W165" s="3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35" t="str">
        <f>IF(M166=People!$B$5,People!$A$5,IF(M166=People!$B$4,People!$A$4,IF(M166=People!$B$3,People!$A$3,IF(M166=People!$B$2,People!$A$2,0))))</f>
        <v>Kelly Williams</v>
      </c>
      <c r="W166" s="35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35" t="str">
        <f>IF(M167=People!$B$5,People!$A$5,IF(M167=People!$B$4,People!$A$4,IF(M167=People!$B$3,People!$A$3,IF(M167=People!$B$2,People!$A$2,0))))</f>
        <v>Kelly Williams</v>
      </c>
      <c r="W167" s="35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35" t="str">
        <f>IF(M168=People!$B$5,People!$A$5,IF(M168=People!$B$4,People!$A$4,IF(M168=People!$B$3,People!$A$3,IF(M168=People!$B$2,People!$A$2,0))))</f>
        <v>Kelly Williams</v>
      </c>
      <c r="W168" s="35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35" t="str">
        <f>IF(M169=People!$B$5,People!$A$5,IF(M169=People!$B$4,People!$A$4,IF(M169=People!$B$3,People!$A$3,IF(M169=People!$B$2,People!$A$2,0))))</f>
        <v>Kelly Williams</v>
      </c>
      <c r="W169" s="35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35" t="str">
        <f>IF(M170=People!$B$5,People!$A$5,IF(M170=People!$B$4,People!$A$4,IF(M170=People!$B$3,People!$A$3,IF(M170=People!$B$2,People!$A$2,0))))</f>
        <v>Kelly Williams</v>
      </c>
      <c r="W170" s="35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35" t="str">
        <f>IF(M171=People!$B$5,People!$A$5,IF(M171=People!$B$4,People!$A$4,IF(M171=People!$B$3,People!$A$3,IF(M171=People!$B$2,People!$A$2,0))))</f>
        <v>Kelly Williams</v>
      </c>
      <c r="W171" s="35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35" t="str">
        <f>IF(M172=People!$B$5,People!$A$5,IF(M172=People!$B$4,People!$A$4,IF(M172=People!$B$3,People!$A$3,IF(M172=People!$B$2,People!$A$2,0))))</f>
        <v>Kelly Williams</v>
      </c>
      <c r="W172" s="35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32">
        <v>20.94</v>
      </c>
      <c r="S173" s="1">
        <v>3</v>
      </c>
      <c r="T173" s="9">
        <v>0</v>
      </c>
      <c r="U173" s="1">
        <v>9.841800000000001</v>
      </c>
      <c r="V173" s="35" t="str">
        <f>IF(M173=People!$B$5,People!$A$5,IF(M173=People!$B$4,People!$A$4,IF(M173=People!$B$3,People!$A$3,IF(M173=People!$B$2,People!$A$2,0))))</f>
        <v>Anna Andreadi</v>
      </c>
      <c r="W173" s="35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32">
        <v>110.96</v>
      </c>
      <c r="S174" s="1">
        <v>2</v>
      </c>
      <c r="T174" s="9">
        <v>0</v>
      </c>
      <c r="U174" s="1">
        <v>53.260799999999996</v>
      </c>
      <c r="V174" s="35" t="str">
        <f>IF(M174=People!$B$5,People!$A$5,IF(M174=People!$B$4,People!$A$4,IF(M174=People!$B$3,People!$A$3,IF(M174=People!$B$2,People!$A$2,0))))</f>
        <v>Anna Andreadi</v>
      </c>
      <c r="W174" s="35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32">
        <v>340.14400000000006</v>
      </c>
      <c r="S175" s="1">
        <v>7</v>
      </c>
      <c r="T175" s="9">
        <v>0.2</v>
      </c>
      <c r="U175" s="1">
        <v>21.259</v>
      </c>
      <c r="V175" s="35" t="str">
        <f>IF(M175=People!$B$5,People!$A$5,IF(M175=People!$B$4,People!$A$4,IF(M175=People!$B$3,People!$A$3,IF(M175=People!$B$2,People!$A$2,0))))</f>
        <v>Anna Andreadi</v>
      </c>
      <c r="W175" s="3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35" t="str">
        <f>IF(M176=People!$B$5,People!$A$5,IF(M176=People!$B$4,People!$A$4,IF(M176=People!$B$3,People!$A$3,IF(M176=People!$B$2,People!$A$2,0))))</f>
        <v>Kelly Williams</v>
      </c>
      <c r="W176" s="35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35" t="str">
        <f>IF(M177=People!$B$5,People!$A$5,IF(M177=People!$B$4,People!$A$4,IF(M177=People!$B$3,People!$A$3,IF(M177=People!$B$2,People!$A$2,0))))</f>
        <v>Kelly Williams</v>
      </c>
      <c r="W177" s="35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35" t="str">
        <f>IF(M178=People!$B$5,People!$A$5,IF(M178=People!$B$4,People!$A$4,IF(M178=People!$B$3,People!$A$3,IF(M178=People!$B$2,People!$A$2,0))))</f>
        <v>Kelly Williams</v>
      </c>
      <c r="W178" s="35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35" t="str">
        <f>IF(M179=People!$B$5,People!$A$5,IF(M179=People!$B$4,People!$A$4,IF(M179=People!$B$3,People!$A$3,IF(M179=People!$B$2,People!$A$2,0))))</f>
        <v>Chuck Magee</v>
      </c>
      <c r="W179" s="35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35" t="str">
        <f>IF(M180=People!$B$5,People!$A$5,IF(M180=People!$B$4,People!$A$4,IF(M180=People!$B$3,People!$A$3,IF(M180=People!$B$2,People!$A$2,0))))</f>
        <v>Chuck Magee</v>
      </c>
      <c r="W180" s="35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35" t="str">
        <f>IF(M181=People!$B$5,People!$A$5,IF(M181=People!$B$4,People!$A$4,IF(M181=People!$B$3,People!$A$3,IF(M181=People!$B$2,People!$A$2,0))))</f>
        <v>Chuck Magee</v>
      </c>
      <c r="W181" s="35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35" t="str">
        <f>IF(M182=People!$B$5,People!$A$5,IF(M182=People!$B$4,People!$A$4,IF(M182=People!$B$3,People!$A$3,IF(M182=People!$B$2,People!$A$2,0))))</f>
        <v>Kelly Williams</v>
      </c>
      <c r="W182" s="35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35" t="str">
        <f>IF(M183=People!$B$5,People!$A$5,IF(M183=People!$B$4,People!$A$4,IF(M183=People!$B$3,People!$A$3,IF(M183=People!$B$2,People!$A$2,0))))</f>
        <v>Kelly Williams</v>
      </c>
      <c r="W183" s="35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35" t="str">
        <f>IF(M184=People!$B$5,People!$A$5,IF(M184=People!$B$4,People!$A$4,IF(M184=People!$B$3,People!$A$3,IF(M184=People!$B$2,People!$A$2,0))))</f>
        <v>Cassandra Brandow</v>
      </c>
      <c r="W184" s="35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35" t="str">
        <f>IF(M185=People!$B$5,People!$A$5,IF(M185=People!$B$4,People!$A$4,IF(M185=People!$B$3,People!$A$3,IF(M185=People!$B$2,People!$A$2,0))))</f>
        <v>Cassandra Brandow</v>
      </c>
      <c r="W185" s="3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35" t="str">
        <f>IF(M186=People!$B$5,People!$A$5,IF(M186=People!$B$4,People!$A$4,IF(M186=People!$B$3,People!$A$3,IF(M186=People!$B$2,People!$A$2,0))))</f>
        <v>Cassandra Brandow</v>
      </c>
      <c r="W186" s="35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35" t="str">
        <f>IF(M187=People!$B$5,People!$A$5,IF(M187=People!$B$4,People!$A$4,IF(M187=People!$B$3,People!$A$3,IF(M187=People!$B$2,People!$A$2,0))))</f>
        <v>Chuck Magee</v>
      </c>
      <c r="W187" s="35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32">
        <v>176.8</v>
      </c>
      <c r="S188" s="1">
        <v>8</v>
      </c>
      <c r="T188" s="9">
        <v>0</v>
      </c>
      <c r="U188" s="1">
        <v>22.984000000000009</v>
      </c>
      <c r="V188" s="35" t="str">
        <f>IF(M188=People!$B$5,People!$A$5,IF(M188=People!$B$4,People!$A$4,IF(M188=People!$B$3,People!$A$3,IF(M188=People!$B$2,People!$A$2,0))))</f>
        <v>Anna Andreadi</v>
      </c>
      <c r="W188" s="35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35" t="str">
        <f>IF(M189=People!$B$5,People!$A$5,IF(M189=People!$B$4,People!$A$4,IF(M189=People!$B$3,People!$A$3,IF(M189=People!$B$2,People!$A$2,0))))</f>
        <v>Kelly Williams</v>
      </c>
      <c r="W189" s="35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35" t="str">
        <f>IF(M190=People!$B$5,People!$A$5,IF(M190=People!$B$4,People!$A$4,IF(M190=People!$B$3,People!$A$3,IF(M190=People!$B$2,People!$A$2,0))))</f>
        <v>Kelly Williams</v>
      </c>
      <c r="W190" s="35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35" t="str">
        <f>IF(M191=People!$B$5,People!$A$5,IF(M191=People!$B$4,People!$A$4,IF(M191=People!$B$3,People!$A$3,IF(M191=People!$B$2,People!$A$2,0))))</f>
        <v>Chuck Magee</v>
      </c>
      <c r="W191" s="35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35" t="str">
        <f>IF(M192=People!$B$5,People!$A$5,IF(M192=People!$B$4,People!$A$4,IF(M192=People!$B$3,People!$A$3,IF(M192=People!$B$2,People!$A$2,0))))</f>
        <v>Chuck Magee</v>
      </c>
      <c r="W192" s="35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35" t="str">
        <f>IF(M193=People!$B$5,People!$A$5,IF(M193=People!$B$4,People!$A$4,IF(M193=People!$B$3,People!$A$3,IF(M193=People!$B$2,People!$A$2,0))))</f>
        <v>Chuck Magee</v>
      </c>
      <c r="W193" s="35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35" t="str">
        <f>IF(M194=People!$B$5,People!$A$5,IF(M194=People!$B$4,People!$A$4,IF(M194=People!$B$3,People!$A$3,IF(M194=People!$B$2,People!$A$2,0))))</f>
        <v>Chuck Magee</v>
      </c>
      <c r="W194" s="35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35" t="str">
        <f>IF(M195=People!$B$5,People!$A$5,IF(M195=People!$B$4,People!$A$4,IF(M195=People!$B$3,People!$A$3,IF(M195=People!$B$2,People!$A$2,0))))</f>
        <v>Chuck Magee</v>
      </c>
      <c r="W195" s="3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32">
        <v>14.280000000000001</v>
      </c>
      <c r="S196" s="1">
        <v>7</v>
      </c>
      <c r="T196" s="9">
        <v>0</v>
      </c>
      <c r="U196" s="1">
        <v>6.7115999999999989</v>
      </c>
      <c r="V196" s="35" t="str">
        <f>IF(M196=People!$B$5,People!$A$5,IF(M196=People!$B$4,People!$A$4,IF(M196=People!$B$3,People!$A$3,IF(M196=People!$B$2,People!$A$2,0))))</f>
        <v>Anna Andreadi</v>
      </c>
      <c r="W196" s="35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35" t="str">
        <f>IF(M197=People!$B$5,People!$A$5,IF(M197=People!$B$4,People!$A$4,IF(M197=People!$B$3,People!$A$3,IF(M197=People!$B$2,People!$A$2,0))))</f>
        <v>Chuck Magee</v>
      </c>
      <c r="W197" s="35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35" t="str">
        <f>IF(M198=People!$B$5,People!$A$5,IF(M198=People!$B$4,People!$A$4,IF(M198=People!$B$3,People!$A$3,IF(M198=People!$B$2,People!$A$2,0))))</f>
        <v>Chuck Magee</v>
      </c>
      <c r="W198" s="35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35" t="str">
        <f>IF(M199=People!$B$5,People!$A$5,IF(M199=People!$B$4,People!$A$4,IF(M199=People!$B$3,People!$A$3,IF(M199=People!$B$2,People!$A$2,0))))</f>
        <v>Chuck Magee</v>
      </c>
      <c r="W199" s="35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35" t="str">
        <f>IF(M200=People!$B$5,People!$A$5,IF(M200=People!$B$4,People!$A$4,IF(M200=People!$B$3,People!$A$3,IF(M200=People!$B$2,People!$A$2,0))))</f>
        <v>Chuck Magee</v>
      </c>
      <c r="W200" s="35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35" t="str">
        <f>IF(M201=People!$B$5,People!$A$5,IF(M201=People!$B$4,People!$A$4,IF(M201=People!$B$3,People!$A$3,IF(M201=People!$B$2,People!$A$2,0))))</f>
        <v>Chuck Magee</v>
      </c>
      <c r="W201" s="35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35" t="str">
        <f>IF(M202=People!$B$5,People!$A$5,IF(M202=People!$B$4,People!$A$4,IF(M202=People!$B$3,People!$A$3,IF(M202=People!$B$2,People!$A$2,0))))</f>
        <v>Chuck Magee</v>
      </c>
      <c r="W202" s="35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32">
        <v>218.75</v>
      </c>
      <c r="S203" s="1">
        <v>2</v>
      </c>
      <c r="T203" s="9">
        <v>0.5</v>
      </c>
      <c r="U203" s="1">
        <v>-161.875</v>
      </c>
      <c r="V203" s="35" t="str">
        <f>IF(M203=People!$B$5,People!$A$5,IF(M203=People!$B$4,People!$A$4,IF(M203=People!$B$3,People!$A$3,IF(M203=People!$B$2,People!$A$2,0))))</f>
        <v>Anna Andreadi</v>
      </c>
      <c r="W203" s="35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32">
        <v>2.6</v>
      </c>
      <c r="S204" s="1">
        <v>1</v>
      </c>
      <c r="T204" s="9">
        <v>0.2</v>
      </c>
      <c r="U204" s="1">
        <v>0.29249999999999987</v>
      </c>
      <c r="V204" s="35" t="str">
        <f>IF(M204=People!$B$5,People!$A$5,IF(M204=People!$B$4,People!$A$4,IF(M204=People!$B$3,People!$A$3,IF(M204=People!$B$2,People!$A$2,0))))</f>
        <v>Anna Andreadi</v>
      </c>
      <c r="W204" s="35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35" t="str">
        <f>IF(M205=People!$B$5,People!$A$5,IF(M205=People!$B$4,People!$A$4,IF(M205=People!$B$3,People!$A$3,IF(M205=People!$B$2,People!$A$2,0))))</f>
        <v>Kelly Williams</v>
      </c>
      <c r="W205" s="3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35" t="str">
        <f>IF(M206=People!$B$5,People!$A$5,IF(M206=People!$B$4,People!$A$4,IF(M206=People!$B$3,People!$A$3,IF(M206=People!$B$2,People!$A$2,0))))</f>
        <v>Cassandra Brandow</v>
      </c>
      <c r="W206" s="35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32">
        <v>444.76800000000003</v>
      </c>
      <c r="S207" s="1">
        <v>4</v>
      </c>
      <c r="T207" s="9">
        <v>0.2</v>
      </c>
      <c r="U207" s="1">
        <v>44.476800000000026</v>
      </c>
      <c r="V207" s="35" t="str">
        <f>IF(M207=People!$B$5,People!$A$5,IF(M207=People!$B$4,People!$A$4,IF(M207=People!$B$3,People!$A$3,IF(M207=People!$B$2,People!$A$2,0))))</f>
        <v>Anna Andreadi</v>
      </c>
      <c r="W207" s="35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35" t="str">
        <f>IF(M208=People!$B$5,People!$A$5,IF(M208=People!$B$4,People!$A$4,IF(M208=People!$B$3,People!$A$3,IF(M208=People!$B$2,People!$A$2,0))))</f>
        <v>Kelly Williams</v>
      </c>
      <c r="W208" s="35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35" t="str">
        <f>IF(M209=People!$B$5,People!$A$5,IF(M209=People!$B$4,People!$A$4,IF(M209=People!$B$3,People!$A$3,IF(M209=People!$B$2,People!$A$2,0))))</f>
        <v>Kelly Williams</v>
      </c>
      <c r="W209" s="35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35" t="str">
        <f>IF(M210=People!$B$5,People!$A$5,IF(M210=People!$B$4,People!$A$4,IF(M210=People!$B$3,People!$A$3,IF(M210=People!$B$2,People!$A$2,0))))</f>
        <v>Kelly Williams</v>
      </c>
      <c r="W210" s="35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35" t="str">
        <f>IF(M211=People!$B$5,People!$A$5,IF(M211=People!$B$4,People!$A$4,IF(M211=People!$B$3,People!$A$3,IF(M211=People!$B$2,People!$A$2,0))))</f>
        <v>Kelly Williams</v>
      </c>
      <c r="W211" s="35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35" t="str">
        <f>IF(M212=People!$B$5,People!$A$5,IF(M212=People!$B$4,People!$A$4,IF(M212=People!$B$3,People!$A$3,IF(M212=People!$B$2,People!$A$2,0))))</f>
        <v>Kelly Williams</v>
      </c>
      <c r="W212" s="35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35" t="str">
        <f>IF(M213=People!$B$5,People!$A$5,IF(M213=People!$B$4,People!$A$4,IF(M213=People!$B$3,People!$A$3,IF(M213=People!$B$2,People!$A$2,0))))</f>
        <v>Kelly Williams</v>
      </c>
      <c r="W213" s="35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35" t="str">
        <f>IF(M214=People!$B$5,People!$A$5,IF(M214=People!$B$4,People!$A$4,IF(M214=People!$B$3,People!$A$3,IF(M214=People!$B$2,People!$A$2,0))))</f>
        <v>Chuck Magee</v>
      </c>
      <c r="W214" s="35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35" t="str">
        <f>IF(M215=People!$B$5,People!$A$5,IF(M215=People!$B$4,People!$A$4,IF(M215=People!$B$3,People!$A$3,IF(M215=People!$B$2,People!$A$2,0))))</f>
        <v>Chuck Magee</v>
      </c>
      <c r="W215" s="3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35" t="str">
        <f>IF(M216=People!$B$5,People!$A$5,IF(M216=People!$B$4,People!$A$4,IF(M216=People!$B$3,People!$A$3,IF(M216=People!$B$2,People!$A$2,0))))</f>
        <v>Chuck Magee</v>
      </c>
      <c r="W216" s="35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35" t="str">
        <f>IF(M217=People!$B$5,People!$A$5,IF(M217=People!$B$4,People!$A$4,IF(M217=People!$B$3,People!$A$3,IF(M217=People!$B$2,People!$A$2,0))))</f>
        <v>Chuck Magee</v>
      </c>
      <c r="W217" s="35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35" t="str">
        <f>IF(M218=People!$B$5,People!$A$5,IF(M218=People!$B$4,People!$A$4,IF(M218=People!$B$3,People!$A$3,IF(M218=People!$B$2,People!$A$2,0))))</f>
        <v>Chuck Magee</v>
      </c>
      <c r="W218" s="35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32">
        <v>93.06</v>
      </c>
      <c r="S219" s="1">
        <v>6</v>
      </c>
      <c r="T219" s="9">
        <v>0</v>
      </c>
      <c r="U219" s="1">
        <v>26.056800000000003</v>
      </c>
      <c r="V219" s="35" t="str">
        <f>IF(M219=People!$B$5,People!$A$5,IF(M219=People!$B$4,People!$A$4,IF(M219=People!$B$3,People!$A$3,IF(M219=People!$B$2,People!$A$2,0))))</f>
        <v>Anna Andreadi</v>
      </c>
      <c r="W219" s="35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32">
        <v>302.37599999999998</v>
      </c>
      <c r="S220" s="1">
        <v>3</v>
      </c>
      <c r="T220" s="9">
        <v>0.2</v>
      </c>
      <c r="U220" s="1">
        <v>22.678200000000018</v>
      </c>
      <c r="V220" s="35" t="str">
        <f>IF(M220=People!$B$5,People!$A$5,IF(M220=People!$B$4,People!$A$4,IF(M220=People!$B$3,People!$A$3,IF(M220=People!$B$2,People!$A$2,0))))</f>
        <v>Anna Andreadi</v>
      </c>
      <c r="W220" s="35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35" t="str">
        <f>IF(M221=People!$B$5,People!$A$5,IF(M221=People!$B$4,People!$A$4,IF(M221=People!$B$3,People!$A$3,IF(M221=People!$B$2,People!$A$2,0))))</f>
        <v>Chuck Magee</v>
      </c>
      <c r="W221" s="35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35" t="str">
        <f>IF(M222=People!$B$5,People!$A$5,IF(M222=People!$B$4,People!$A$4,IF(M222=People!$B$3,People!$A$3,IF(M222=People!$B$2,People!$A$2,0))))</f>
        <v>Chuck Magee</v>
      </c>
      <c r="W222" s="35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35" t="str">
        <f>IF(M223=People!$B$5,People!$A$5,IF(M223=People!$B$4,People!$A$4,IF(M223=People!$B$3,People!$A$3,IF(M223=People!$B$2,People!$A$2,0))))</f>
        <v>Chuck Magee</v>
      </c>
      <c r="W223" s="35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35" t="str">
        <f>IF(M224=People!$B$5,People!$A$5,IF(M224=People!$B$4,People!$A$4,IF(M224=People!$B$3,People!$A$3,IF(M224=People!$B$2,People!$A$2,0))))</f>
        <v>Chuck Magee</v>
      </c>
      <c r="W224" s="35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35" t="str">
        <f>IF(M225=People!$B$5,People!$A$5,IF(M225=People!$B$4,People!$A$4,IF(M225=People!$B$3,People!$A$3,IF(M225=People!$B$2,People!$A$2,0))))</f>
        <v>Chuck Magee</v>
      </c>
      <c r="W225" s="3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35" t="str">
        <f>IF(M226=People!$B$5,People!$A$5,IF(M226=People!$B$4,People!$A$4,IF(M226=People!$B$3,People!$A$3,IF(M226=People!$B$2,People!$A$2,0))))</f>
        <v>Chuck Magee</v>
      </c>
      <c r="W226" s="35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35" t="str">
        <f>IF(M227=People!$B$5,People!$A$5,IF(M227=People!$B$4,People!$A$4,IF(M227=People!$B$3,People!$A$3,IF(M227=People!$B$2,People!$A$2,0))))</f>
        <v>Kelly Williams</v>
      </c>
      <c r="W227" s="35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35" t="str">
        <f>IF(M228=People!$B$5,People!$A$5,IF(M228=People!$B$4,People!$A$4,IF(M228=People!$B$3,People!$A$3,IF(M228=People!$B$2,People!$A$2,0))))</f>
        <v>Kelly Williams</v>
      </c>
      <c r="W228" s="35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35" t="str">
        <f>IF(M229=People!$B$5,People!$A$5,IF(M229=People!$B$4,People!$A$4,IF(M229=People!$B$3,People!$A$3,IF(M229=People!$B$2,People!$A$2,0))))</f>
        <v>Kelly Williams</v>
      </c>
      <c r="W229" s="35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35" t="str">
        <f>IF(M230=People!$B$5,People!$A$5,IF(M230=People!$B$4,People!$A$4,IF(M230=People!$B$3,People!$A$3,IF(M230=People!$B$2,People!$A$2,0))))</f>
        <v>Cassandra Brandow</v>
      </c>
      <c r="W230" s="35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35" t="str">
        <f>IF(M231=People!$B$5,People!$A$5,IF(M231=People!$B$4,People!$A$4,IF(M231=People!$B$3,People!$A$3,IF(M231=People!$B$2,People!$A$2,0))))</f>
        <v>Cassandra Brandow</v>
      </c>
      <c r="W231" s="35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35" t="str">
        <f>IF(M232=People!$B$5,People!$A$5,IF(M232=People!$B$4,People!$A$4,IF(M232=People!$B$3,People!$A$3,IF(M232=People!$B$2,People!$A$2,0))))</f>
        <v>Cassandra Brandow</v>
      </c>
      <c r="W232" s="35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35" t="str">
        <f>IF(M233=People!$B$5,People!$A$5,IF(M233=People!$B$4,People!$A$4,IF(M233=People!$B$3,People!$A$3,IF(M233=People!$B$2,People!$A$2,0))))</f>
        <v>Cassandra Brandow</v>
      </c>
      <c r="W233" s="35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35" t="str">
        <f>IF(M234=People!$B$5,People!$A$5,IF(M234=People!$B$4,People!$A$4,IF(M234=People!$B$3,People!$A$3,IF(M234=People!$B$2,People!$A$2,0))))</f>
        <v>Cassandra Brandow</v>
      </c>
      <c r="W234" s="35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35" t="str">
        <f>IF(M235=People!$B$5,People!$A$5,IF(M235=People!$B$4,People!$A$4,IF(M235=People!$B$3,People!$A$3,IF(M235=People!$B$2,People!$A$2,0))))</f>
        <v>Cassandra Brandow</v>
      </c>
      <c r="W235" s="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35" t="str">
        <f>IF(M236=People!$B$5,People!$A$5,IF(M236=People!$B$4,People!$A$4,IF(M236=People!$B$3,People!$A$3,IF(M236=People!$B$2,People!$A$2,0))))</f>
        <v>Cassandra Brandow</v>
      </c>
      <c r="W236" s="35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35" t="str">
        <f>IF(M237=People!$B$5,People!$A$5,IF(M237=People!$B$4,People!$A$4,IF(M237=People!$B$3,People!$A$3,IF(M237=People!$B$2,People!$A$2,0))))</f>
        <v>Cassandra Brandow</v>
      </c>
      <c r="W237" s="35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32">
        <v>10.56</v>
      </c>
      <c r="S238" s="1">
        <v>2</v>
      </c>
      <c r="T238" s="9">
        <v>0</v>
      </c>
      <c r="U238" s="1">
        <v>4.7519999999999998</v>
      </c>
      <c r="V238" s="35" t="str">
        <f>IF(M238=People!$B$5,People!$A$5,IF(M238=People!$B$4,People!$A$4,IF(M238=People!$B$3,People!$A$3,IF(M238=People!$B$2,People!$A$2,0))))</f>
        <v>Anna Andreadi</v>
      </c>
      <c r="W238" s="35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35" t="str">
        <f>IF(M239=People!$B$5,People!$A$5,IF(M239=People!$B$4,People!$A$4,IF(M239=People!$B$3,People!$A$3,IF(M239=People!$B$2,People!$A$2,0))))</f>
        <v>Kelly Williams</v>
      </c>
      <c r="W239" s="35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35" t="str">
        <f>IF(M240=People!$B$5,People!$A$5,IF(M240=People!$B$4,People!$A$4,IF(M240=People!$B$3,People!$A$3,IF(M240=People!$B$2,People!$A$2,0))))</f>
        <v>Kelly Williams</v>
      </c>
      <c r="W240" s="35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35" t="str">
        <f>IF(M241=People!$B$5,People!$A$5,IF(M241=People!$B$4,People!$A$4,IF(M241=People!$B$3,People!$A$3,IF(M241=People!$B$2,People!$A$2,0))))</f>
        <v>Kelly Williams</v>
      </c>
      <c r="W241" s="35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35" t="str">
        <f>IF(M242=People!$B$5,People!$A$5,IF(M242=People!$B$4,People!$A$4,IF(M242=People!$B$3,People!$A$3,IF(M242=People!$B$2,People!$A$2,0))))</f>
        <v>Kelly Williams</v>
      </c>
      <c r="W242" s="35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35" t="str">
        <f>IF(M243=People!$B$5,People!$A$5,IF(M243=People!$B$4,People!$A$4,IF(M243=People!$B$3,People!$A$3,IF(M243=People!$B$2,People!$A$2,0))))</f>
        <v>Kelly Williams</v>
      </c>
      <c r="W243" s="35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35" t="str">
        <f>IF(M244=People!$B$5,People!$A$5,IF(M244=People!$B$4,People!$A$4,IF(M244=People!$B$3,People!$A$3,IF(M244=People!$B$2,People!$A$2,0))))</f>
        <v>Kelly Williams</v>
      </c>
      <c r="W244" s="35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35" t="str">
        <f>IF(M245=People!$B$5,People!$A$5,IF(M245=People!$B$4,People!$A$4,IF(M245=People!$B$3,People!$A$3,IF(M245=People!$B$2,People!$A$2,0))))</f>
        <v>Kelly Williams</v>
      </c>
      <c r="W245" s="3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35" t="str">
        <f>IF(M246=People!$B$5,People!$A$5,IF(M246=People!$B$4,People!$A$4,IF(M246=People!$B$3,People!$A$3,IF(M246=People!$B$2,People!$A$2,0))))</f>
        <v>Kelly Williams</v>
      </c>
      <c r="W246" s="35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35" t="str">
        <f>IF(M247=People!$B$5,People!$A$5,IF(M247=People!$B$4,People!$A$4,IF(M247=People!$B$3,People!$A$3,IF(M247=People!$B$2,People!$A$2,0))))</f>
        <v>Kelly Williams</v>
      </c>
      <c r="W247" s="35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35" t="str">
        <f>IF(M248=People!$B$5,People!$A$5,IF(M248=People!$B$4,People!$A$4,IF(M248=People!$B$3,People!$A$3,IF(M248=People!$B$2,People!$A$2,0))))</f>
        <v>Kelly Williams</v>
      </c>
      <c r="W248" s="35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35" t="str">
        <f>IF(M249=People!$B$5,People!$A$5,IF(M249=People!$B$4,People!$A$4,IF(M249=People!$B$3,People!$A$3,IF(M249=People!$B$2,People!$A$2,0))))</f>
        <v>Kelly Williams</v>
      </c>
      <c r="W249" s="35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35" t="str">
        <f>IF(M250=People!$B$5,People!$A$5,IF(M250=People!$B$4,People!$A$4,IF(M250=People!$B$3,People!$A$3,IF(M250=People!$B$2,People!$A$2,0))))</f>
        <v>Kelly Williams</v>
      </c>
      <c r="W250" s="35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32">
        <v>321.56799999999998</v>
      </c>
      <c r="S251" s="1">
        <v>2</v>
      </c>
      <c r="T251" s="9">
        <v>0.2</v>
      </c>
      <c r="U251" s="1">
        <v>28.137200000000007</v>
      </c>
      <c r="V251" s="35" t="str">
        <f>IF(M251=People!$B$5,People!$A$5,IF(M251=People!$B$4,People!$A$4,IF(M251=People!$B$3,People!$A$3,IF(M251=People!$B$2,People!$A$2,0))))</f>
        <v>Anna Andreadi</v>
      </c>
      <c r="W251" s="35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32">
        <v>7.61</v>
      </c>
      <c r="S252" s="1">
        <v>1</v>
      </c>
      <c r="T252" s="9">
        <v>0</v>
      </c>
      <c r="U252" s="1">
        <v>3.5766999999999998</v>
      </c>
      <c r="V252" s="35" t="str">
        <f>IF(M252=People!$B$5,People!$A$5,IF(M252=People!$B$4,People!$A$4,IF(M252=People!$B$3,People!$A$3,IF(M252=People!$B$2,People!$A$2,0))))</f>
        <v>Anna Andreadi</v>
      </c>
      <c r="W252" s="35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32">
        <v>3347.37</v>
      </c>
      <c r="S253" s="1">
        <v>13</v>
      </c>
      <c r="T253" s="9">
        <v>0</v>
      </c>
      <c r="U253" s="1">
        <v>636.0002999999997</v>
      </c>
      <c r="V253" s="35" t="str">
        <f>IF(M253=People!$B$5,People!$A$5,IF(M253=People!$B$4,People!$A$4,IF(M253=People!$B$3,People!$A$3,IF(M253=People!$B$2,People!$A$2,0))))</f>
        <v>Anna Andreadi</v>
      </c>
      <c r="W253" s="35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35" t="str">
        <f>IF(M254=People!$B$5,People!$A$5,IF(M254=People!$B$4,People!$A$4,IF(M254=People!$B$3,People!$A$3,IF(M254=People!$B$2,People!$A$2,0))))</f>
        <v>Chuck Magee</v>
      </c>
      <c r="W254" s="35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35" t="str">
        <f>IF(M255=People!$B$5,People!$A$5,IF(M255=People!$B$4,People!$A$4,IF(M255=People!$B$3,People!$A$3,IF(M255=People!$B$2,People!$A$2,0))))</f>
        <v>Chuck Magee</v>
      </c>
      <c r="W255" s="3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35" t="str">
        <f>IF(M256=People!$B$5,People!$A$5,IF(M256=People!$B$4,People!$A$4,IF(M256=People!$B$3,People!$A$3,IF(M256=People!$B$2,People!$A$2,0))))</f>
        <v>Kelly Williams</v>
      </c>
      <c r="W256" s="35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35" t="str">
        <f>IF(M257=People!$B$5,People!$A$5,IF(M257=People!$B$4,People!$A$4,IF(M257=People!$B$3,People!$A$3,IF(M257=People!$B$2,People!$A$2,0))))</f>
        <v>Kelly Williams</v>
      </c>
      <c r="W257" s="35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35" t="str">
        <f>IF(M258=People!$B$5,People!$A$5,IF(M258=People!$B$4,People!$A$4,IF(M258=People!$B$3,People!$A$3,IF(M258=People!$B$2,People!$A$2,0))))</f>
        <v>Kelly Williams</v>
      </c>
      <c r="W258" s="35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35" t="str">
        <f>IF(M259=People!$B$5,People!$A$5,IF(M259=People!$B$4,People!$A$4,IF(M259=People!$B$3,People!$A$3,IF(M259=People!$B$2,People!$A$2,0))))</f>
        <v>Kelly Williams</v>
      </c>
      <c r="W259" s="35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35" t="str">
        <f>IF(M260=People!$B$5,People!$A$5,IF(M260=People!$B$4,People!$A$4,IF(M260=People!$B$3,People!$A$3,IF(M260=People!$B$2,People!$A$2,0))))</f>
        <v>Chuck Magee</v>
      </c>
      <c r="W260" s="35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35" t="str">
        <f>IF(M261=People!$B$5,People!$A$5,IF(M261=People!$B$4,People!$A$4,IF(M261=People!$B$3,People!$A$3,IF(M261=People!$B$2,People!$A$2,0))))</f>
        <v>Chuck Magee</v>
      </c>
      <c r="W261" s="35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35" t="str">
        <f>IF(M262=People!$B$5,People!$A$5,IF(M262=People!$B$4,People!$A$4,IF(M262=People!$B$3,People!$A$3,IF(M262=People!$B$2,People!$A$2,0))))</f>
        <v>Chuck Magee</v>
      </c>
      <c r="W262" s="35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35" t="str">
        <f>IF(M263=People!$B$5,People!$A$5,IF(M263=People!$B$4,People!$A$4,IF(M263=People!$B$3,People!$A$3,IF(M263=People!$B$2,People!$A$2,0))))</f>
        <v>Kelly Williams</v>
      </c>
      <c r="W263" s="35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35" t="str">
        <f>IF(M264=People!$B$5,People!$A$5,IF(M264=People!$B$4,People!$A$4,IF(M264=People!$B$3,People!$A$3,IF(M264=People!$B$2,People!$A$2,0))))</f>
        <v>Kelly Williams</v>
      </c>
      <c r="W264" s="35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35" t="str">
        <f>IF(M265=People!$B$5,People!$A$5,IF(M265=People!$B$4,People!$A$4,IF(M265=People!$B$3,People!$A$3,IF(M265=People!$B$2,People!$A$2,0))))</f>
        <v>Kelly Williams</v>
      </c>
      <c r="W265" s="3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35" t="str">
        <f>IF(M266=People!$B$5,People!$A$5,IF(M266=People!$B$4,People!$A$4,IF(M266=People!$B$3,People!$A$3,IF(M266=People!$B$2,People!$A$2,0))))</f>
        <v>Kelly Williams</v>
      </c>
      <c r="W266" s="35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32">
        <v>79.900000000000006</v>
      </c>
      <c r="S267" s="1">
        <v>2</v>
      </c>
      <c r="T267" s="9">
        <v>0</v>
      </c>
      <c r="U267" s="1">
        <v>35.156000000000006</v>
      </c>
      <c r="V267" s="35" t="str">
        <f>IF(M267=People!$B$5,People!$A$5,IF(M267=People!$B$4,People!$A$4,IF(M267=People!$B$3,People!$A$3,IF(M267=People!$B$2,People!$A$2,0))))</f>
        <v>Anna Andreadi</v>
      </c>
      <c r="W267" s="35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35" t="str">
        <f>IF(M268=People!$B$5,People!$A$5,IF(M268=People!$B$4,People!$A$4,IF(M268=People!$B$3,People!$A$3,IF(M268=People!$B$2,People!$A$2,0))))</f>
        <v>Cassandra Brandow</v>
      </c>
      <c r="W268" s="35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35" t="str">
        <f>IF(M269=People!$B$5,People!$A$5,IF(M269=People!$B$4,People!$A$4,IF(M269=People!$B$3,People!$A$3,IF(M269=People!$B$2,People!$A$2,0))))</f>
        <v>Chuck Magee</v>
      </c>
      <c r="W269" s="35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35" t="str">
        <f>IF(M270=People!$B$5,People!$A$5,IF(M270=People!$B$4,People!$A$4,IF(M270=People!$B$3,People!$A$3,IF(M270=People!$B$2,People!$A$2,0))))</f>
        <v>Chuck Magee</v>
      </c>
      <c r="W270" s="35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35" t="str">
        <f>IF(M271=People!$B$5,People!$A$5,IF(M271=People!$B$4,People!$A$4,IF(M271=People!$B$3,People!$A$3,IF(M271=People!$B$2,People!$A$2,0))))</f>
        <v>Chuck Magee</v>
      </c>
      <c r="W271" s="35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32">
        <v>725.84</v>
      </c>
      <c r="S272" s="1">
        <v>4</v>
      </c>
      <c r="T272" s="9">
        <v>0</v>
      </c>
      <c r="U272" s="1">
        <v>210.4935999999999</v>
      </c>
      <c r="V272" s="35" t="str">
        <f>IF(M272=People!$B$5,People!$A$5,IF(M272=People!$B$4,People!$A$4,IF(M272=People!$B$3,People!$A$3,IF(M272=People!$B$2,People!$A$2,0))))</f>
        <v>Anna Andreadi</v>
      </c>
      <c r="W272" s="35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32">
        <v>209.92999999999998</v>
      </c>
      <c r="S273" s="1">
        <v>7</v>
      </c>
      <c r="T273" s="9">
        <v>0</v>
      </c>
      <c r="U273" s="1">
        <v>92.369200000000021</v>
      </c>
      <c r="V273" s="35" t="str">
        <f>IF(M273=People!$B$5,People!$A$5,IF(M273=People!$B$4,People!$A$4,IF(M273=People!$B$3,People!$A$3,IF(M273=People!$B$2,People!$A$2,0))))</f>
        <v>Anna Andreadi</v>
      </c>
      <c r="W273" s="35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32">
        <v>5.28</v>
      </c>
      <c r="S274" s="1">
        <v>3</v>
      </c>
      <c r="T274" s="9">
        <v>0</v>
      </c>
      <c r="U274" s="1">
        <v>2.3232000000000004</v>
      </c>
      <c r="V274" s="35" t="str">
        <f>IF(M274=People!$B$5,People!$A$5,IF(M274=People!$B$4,People!$A$4,IF(M274=People!$B$3,People!$A$3,IF(M274=People!$B$2,People!$A$2,0))))</f>
        <v>Anna Andreadi</v>
      </c>
      <c r="W274" s="35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32">
        <v>10.92</v>
      </c>
      <c r="S275" s="1">
        <v>3</v>
      </c>
      <c r="T275" s="9">
        <v>0.2</v>
      </c>
      <c r="U275" s="1">
        <v>4.0949999999999989</v>
      </c>
      <c r="V275" s="35" t="str">
        <f>IF(M275=People!$B$5,People!$A$5,IF(M275=People!$B$4,People!$A$4,IF(M275=People!$B$3,People!$A$3,IF(M275=People!$B$2,People!$A$2,0))))</f>
        <v>Anna Andreadi</v>
      </c>
      <c r="W275" s="3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32">
        <v>8.82</v>
      </c>
      <c r="S276" s="1">
        <v>2</v>
      </c>
      <c r="T276" s="9">
        <v>0</v>
      </c>
      <c r="U276" s="1">
        <v>4.0571999999999999</v>
      </c>
      <c r="V276" s="35" t="str">
        <f>IF(M276=People!$B$5,People!$A$5,IF(M276=People!$B$4,People!$A$4,IF(M276=People!$B$3,People!$A$3,IF(M276=People!$B$2,People!$A$2,0))))</f>
        <v>Anna Andreadi</v>
      </c>
      <c r="W276" s="35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32">
        <v>5.98</v>
      </c>
      <c r="S277" s="1">
        <v>1</v>
      </c>
      <c r="T277" s="9">
        <v>0</v>
      </c>
      <c r="U277" s="1">
        <v>1.5548000000000002</v>
      </c>
      <c r="V277" s="35" t="str">
        <f>IF(M277=People!$B$5,People!$A$5,IF(M277=People!$B$4,People!$A$4,IF(M277=People!$B$3,People!$A$3,IF(M277=People!$B$2,People!$A$2,0))))</f>
        <v>Anna Andreadi</v>
      </c>
      <c r="W277" s="35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35" t="str">
        <f>IF(M278=People!$B$5,People!$A$5,IF(M278=People!$B$4,People!$A$4,IF(M278=People!$B$3,People!$A$3,IF(M278=People!$B$2,People!$A$2,0))))</f>
        <v>Chuck Magee</v>
      </c>
      <c r="W278" s="35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35" t="str">
        <f>IF(M279=People!$B$5,People!$A$5,IF(M279=People!$B$4,People!$A$4,IF(M279=People!$B$3,People!$A$3,IF(M279=People!$B$2,People!$A$2,0))))</f>
        <v>Chuck Magee</v>
      </c>
      <c r="W279" s="35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35" t="str">
        <f>IF(M280=People!$B$5,People!$A$5,IF(M280=People!$B$4,People!$A$4,IF(M280=People!$B$3,People!$A$3,IF(M280=People!$B$2,People!$A$2,0))))</f>
        <v>Chuck Magee</v>
      </c>
      <c r="W280" s="35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35" t="str">
        <f>IF(M281=People!$B$5,People!$A$5,IF(M281=People!$B$4,People!$A$4,IF(M281=People!$B$3,People!$A$3,IF(M281=People!$B$2,People!$A$2,0))))</f>
        <v>Chuck Magee</v>
      </c>
      <c r="W281" s="35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35" t="str">
        <f>IF(M282=People!$B$5,People!$A$5,IF(M282=People!$B$4,People!$A$4,IF(M282=People!$B$3,People!$A$3,IF(M282=People!$B$2,People!$A$2,0))))</f>
        <v>Kelly Williams</v>
      </c>
      <c r="W282" s="35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35" t="str">
        <f>IF(M283=People!$B$5,People!$A$5,IF(M283=People!$B$4,People!$A$4,IF(M283=People!$B$3,People!$A$3,IF(M283=People!$B$2,People!$A$2,0))))</f>
        <v>Kelly Williams</v>
      </c>
      <c r="W283" s="35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32">
        <v>1038.8399999999999</v>
      </c>
      <c r="S284" s="1">
        <v>5</v>
      </c>
      <c r="T284" s="9">
        <v>0.2</v>
      </c>
      <c r="U284" s="1">
        <v>51.942000000000007</v>
      </c>
      <c r="V284" s="35" t="str">
        <f>IF(M284=People!$B$5,People!$A$5,IF(M284=People!$B$4,People!$A$4,IF(M284=People!$B$3,People!$A$3,IF(M284=People!$B$2,People!$A$2,0))))</f>
        <v>Anna Andreadi</v>
      </c>
      <c r="W284" s="35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32">
        <v>141.76</v>
      </c>
      <c r="S285" s="1">
        <v>5</v>
      </c>
      <c r="T285" s="9">
        <v>0.2</v>
      </c>
      <c r="U285" s="1">
        <v>47.843999999999994</v>
      </c>
      <c r="V285" s="35" t="str">
        <f>IF(M285=People!$B$5,People!$A$5,IF(M285=People!$B$4,People!$A$4,IF(M285=People!$B$3,People!$A$3,IF(M285=People!$B$2,People!$A$2,0))))</f>
        <v>Anna Andreadi</v>
      </c>
      <c r="W285" s="3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32">
        <v>239.80000000000004</v>
      </c>
      <c r="S286" s="1">
        <v>5</v>
      </c>
      <c r="T286" s="9">
        <v>0.2</v>
      </c>
      <c r="U286" s="1">
        <v>47.959999999999987</v>
      </c>
      <c r="V286" s="35" t="str">
        <f>IF(M286=People!$B$5,People!$A$5,IF(M286=People!$B$4,People!$A$4,IF(M286=People!$B$3,People!$A$3,IF(M286=People!$B$2,People!$A$2,0))))</f>
        <v>Anna Andreadi</v>
      </c>
      <c r="W286" s="35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32">
        <v>31.104000000000006</v>
      </c>
      <c r="S287" s="1">
        <v>6</v>
      </c>
      <c r="T287" s="9">
        <v>0.2</v>
      </c>
      <c r="U287" s="1">
        <v>10.8864</v>
      </c>
      <c r="V287" s="35" t="str">
        <f>IF(M287=People!$B$5,People!$A$5,IF(M287=People!$B$4,People!$A$4,IF(M287=People!$B$3,People!$A$3,IF(M287=People!$B$2,People!$A$2,0))))</f>
        <v>Anna Andreadi</v>
      </c>
      <c r="W287" s="35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35" t="str">
        <f>IF(M288=People!$B$5,People!$A$5,IF(M288=People!$B$4,People!$A$4,IF(M288=People!$B$3,People!$A$3,IF(M288=People!$B$2,People!$A$2,0))))</f>
        <v>Cassandra Brandow</v>
      </c>
      <c r="W288" s="35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35" t="str">
        <f>IF(M289=People!$B$5,People!$A$5,IF(M289=People!$B$4,People!$A$4,IF(M289=People!$B$3,People!$A$3,IF(M289=People!$B$2,People!$A$2,0))))</f>
        <v>Cassandra Brandow</v>
      </c>
      <c r="W289" s="35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35" t="str">
        <f>IF(M290=People!$B$5,People!$A$5,IF(M290=People!$B$4,People!$A$4,IF(M290=People!$B$3,People!$A$3,IF(M290=People!$B$2,People!$A$2,0))))</f>
        <v>Cassandra Brandow</v>
      </c>
      <c r="W290" s="35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35" t="str">
        <f>IF(M291=People!$B$5,People!$A$5,IF(M291=People!$B$4,People!$A$4,IF(M291=People!$B$3,People!$A$3,IF(M291=People!$B$2,People!$A$2,0))))</f>
        <v>Chuck Magee</v>
      </c>
      <c r="W291" s="35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35" t="str">
        <f>IF(M292=People!$B$5,People!$A$5,IF(M292=People!$B$4,People!$A$4,IF(M292=People!$B$3,People!$A$3,IF(M292=People!$B$2,People!$A$2,0))))</f>
        <v>Chuck Magee</v>
      </c>
      <c r="W292" s="35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35" t="str">
        <f>IF(M293=People!$B$5,People!$A$5,IF(M293=People!$B$4,People!$A$4,IF(M293=People!$B$3,People!$A$3,IF(M293=People!$B$2,People!$A$2,0))))</f>
        <v>Chuck Magee</v>
      </c>
      <c r="W293" s="35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35" t="str">
        <f>IF(M294=People!$B$5,People!$A$5,IF(M294=People!$B$4,People!$A$4,IF(M294=People!$B$3,People!$A$3,IF(M294=People!$B$2,People!$A$2,0))))</f>
        <v>Chuck Magee</v>
      </c>
      <c r="W294" s="35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32">
        <v>300.416</v>
      </c>
      <c r="S295" s="1">
        <v>8</v>
      </c>
      <c r="T295" s="9">
        <v>0.2</v>
      </c>
      <c r="U295" s="1">
        <v>78.859200000000001</v>
      </c>
      <c r="V295" s="35" t="str">
        <f>IF(M295=People!$B$5,People!$A$5,IF(M295=People!$B$4,People!$A$4,IF(M295=People!$B$3,People!$A$3,IF(M295=People!$B$2,People!$A$2,0))))</f>
        <v>Anna Andreadi</v>
      </c>
      <c r="W295" s="3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32">
        <v>230.35200000000003</v>
      </c>
      <c r="S296" s="1">
        <v>3</v>
      </c>
      <c r="T296" s="9">
        <v>0.2</v>
      </c>
      <c r="U296" s="1">
        <v>20.155800000000013</v>
      </c>
      <c r="V296" s="35" t="str">
        <f>IF(M296=People!$B$5,People!$A$5,IF(M296=People!$B$4,People!$A$4,IF(M296=People!$B$3,People!$A$3,IF(M296=People!$B$2,People!$A$2,0))))</f>
        <v>Anna Andreadi</v>
      </c>
      <c r="W296" s="35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32">
        <v>218.35200000000003</v>
      </c>
      <c r="S297" s="1">
        <v>3</v>
      </c>
      <c r="T297" s="9">
        <v>0.2</v>
      </c>
      <c r="U297" s="1">
        <v>-24.564599999999999</v>
      </c>
      <c r="V297" s="35" t="str">
        <f>IF(M297=People!$B$5,People!$A$5,IF(M297=People!$B$4,People!$A$4,IF(M297=People!$B$3,People!$A$3,IF(M297=People!$B$2,People!$A$2,0))))</f>
        <v>Anna Andreadi</v>
      </c>
      <c r="W297" s="35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32">
        <v>78.600000000000009</v>
      </c>
      <c r="S298" s="1">
        <v>5</v>
      </c>
      <c r="T298" s="9">
        <v>0.7</v>
      </c>
      <c r="U298" s="1">
        <v>-62.88000000000001</v>
      </c>
      <c r="V298" s="35" t="str">
        <f>IF(M298=People!$B$5,People!$A$5,IF(M298=People!$B$4,People!$A$4,IF(M298=People!$B$3,People!$A$3,IF(M298=People!$B$2,People!$A$2,0))))</f>
        <v>Anna Andreadi</v>
      </c>
      <c r="W298" s="35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32">
        <v>27.552000000000003</v>
      </c>
      <c r="S299" s="1">
        <v>3</v>
      </c>
      <c r="T299" s="9">
        <v>0.2</v>
      </c>
      <c r="U299" s="1">
        <v>9.2987999999999964</v>
      </c>
      <c r="V299" s="35" t="str">
        <f>IF(M299=People!$B$5,People!$A$5,IF(M299=People!$B$4,People!$A$4,IF(M299=People!$B$3,People!$A$3,IF(M299=People!$B$2,People!$A$2,0))))</f>
        <v>Anna Andreadi</v>
      </c>
      <c r="W299" s="35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35" t="str">
        <f>IF(M300=People!$B$5,People!$A$5,IF(M300=People!$B$4,People!$A$4,IF(M300=People!$B$3,People!$A$3,IF(M300=People!$B$2,People!$A$2,0))))</f>
        <v>Chuck Magee</v>
      </c>
      <c r="W300" s="35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35" t="str">
        <f>IF(M301=People!$B$5,People!$A$5,IF(M301=People!$B$4,People!$A$4,IF(M301=People!$B$3,People!$A$3,IF(M301=People!$B$2,People!$A$2,0))))</f>
        <v>Chuck Magee</v>
      </c>
      <c r="W301" s="35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35" t="str">
        <f>IF(M302=People!$B$5,People!$A$5,IF(M302=People!$B$4,People!$A$4,IF(M302=People!$B$3,People!$A$3,IF(M302=People!$B$2,People!$A$2,0))))</f>
        <v>Chuck Magee</v>
      </c>
      <c r="W302" s="35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35" t="str">
        <f>IF(M303=People!$B$5,People!$A$5,IF(M303=People!$B$4,People!$A$4,IF(M303=People!$B$3,People!$A$3,IF(M303=People!$B$2,People!$A$2,0))))</f>
        <v>Chuck Magee</v>
      </c>
      <c r="W303" s="35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35" t="str">
        <f>IF(M304=People!$B$5,People!$A$5,IF(M304=People!$B$4,People!$A$4,IF(M304=People!$B$3,People!$A$3,IF(M304=People!$B$2,People!$A$2,0))))</f>
        <v>Chuck Magee</v>
      </c>
      <c r="W304" s="35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35" t="str">
        <f>IF(M305=People!$B$5,People!$A$5,IF(M305=People!$B$4,People!$A$4,IF(M305=People!$B$3,People!$A$3,IF(M305=People!$B$2,People!$A$2,0))))</f>
        <v>Kelly Williams</v>
      </c>
      <c r="W305" s="3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35" t="str">
        <f>IF(M306=People!$B$5,People!$A$5,IF(M306=People!$B$4,People!$A$4,IF(M306=People!$B$3,People!$A$3,IF(M306=People!$B$2,People!$A$2,0))))</f>
        <v>Chuck Magee</v>
      </c>
      <c r="W306" s="35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35" t="str">
        <f>IF(M307=People!$B$5,People!$A$5,IF(M307=People!$B$4,People!$A$4,IF(M307=People!$B$3,People!$A$3,IF(M307=People!$B$2,People!$A$2,0))))</f>
        <v>Kelly Williams</v>
      </c>
      <c r="W307" s="35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35" t="str">
        <f>IF(M308=People!$B$5,People!$A$5,IF(M308=People!$B$4,People!$A$4,IF(M308=People!$B$3,People!$A$3,IF(M308=People!$B$2,People!$A$2,0))))</f>
        <v>Chuck Magee</v>
      </c>
      <c r="W308" s="35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35" t="str">
        <f>IF(M309=People!$B$5,People!$A$5,IF(M309=People!$B$4,People!$A$4,IF(M309=People!$B$3,People!$A$3,IF(M309=People!$B$2,People!$A$2,0))))</f>
        <v>Chuck Magee</v>
      </c>
      <c r="W309" s="35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35" t="str">
        <f>IF(M310=People!$B$5,People!$A$5,IF(M310=People!$B$4,People!$A$4,IF(M310=People!$B$3,People!$A$3,IF(M310=People!$B$2,People!$A$2,0))))</f>
        <v>Cassandra Brandow</v>
      </c>
      <c r="W310" s="35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32">
        <v>15.136000000000003</v>
      </c>
      <c r="S311" s="1">
        <v>4</v>
      </c>
      <c r="T311" s="9">
        <v>0.2</v>
      </c>
      <c r="U311" s="1">
        <v>3.5948000000000011</v>
      </c>
      <c r="V311" s="35" t="str">
        <f>IF(M311=People!$B$5,People!$A$5,IF(M311=People!$B$4,People!$A$4,IF(M311=People!$B$3,People!$A$3,IF(M311=People!$B$2,People!$A$2,0))))</f>
        <v>Anna Andreadi</v>
      </c>
      <c r="W311" s="35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32">
        <v>466.76800000000003</v>
      </c>
      <c r="S312" s="1">
        <v>2</v>
      </c>
      <c r="T312" s="9">
        <v>0.2</v>
      </c>
      <c r="U312" s="1">
        <v>52.511399999999981</v>
      </c>
      <c r="V312" s="35" t="str">
        <f>IF(M312=People!$B$5,People!$A$5,IF(M312=People!$B$4,People!$A$4,IF(M312=People!$B$3,People!$A$3,IF(M312=People!$B$2,People!$A$2,0))))</f>
        <v>Anna Andreadi</v>
      </c>
      <c r="W312" s="35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32">
        <v>15.231999999999999</v>
      </c>
      <c r="S313" s="1">
        <v>1</v>
      </c>
      <c r="T313" s="9">
        <v>0.2</v>
      </c>
      <c r="U313" s="1">
        <v>1.7135999999999978</v>
      </c>
      <c r="V313" s="35" t="str">
        <f>IF(M313=People!$B$5,People!$A$5,IF(M313=People!$B$4,People!$A$4,IF(M313=People!$B$3,People!$A$3,IF(M313=People!$B$2,People!$A$2,0))))</f>
        <v>Anna Andreadi</v>
      </c>
      <c r="W313" s="35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32">
        <v>6.2640000000000002</v>
      </c>
      <c r="S314" s="1">
        <v>3</v>
      </c>
      <c r="T314" s="9">
        <v>0.2</v>
      </c>
      <c r="U314" s="1">
        <v>2.0358000000000001</v>
      </c>
      <c r="V314" s="35" t="str">
        <f>IF(M314=People!$B$5,People!$A$5,IF(M314=People!$B$4,People!$A$4,IF(M314=People!$B$3,People!$A$3,IF(M314=People!$B$2,People!$A$2,0))))</f>
        <v>Anna Andreadi</v>
      </c>
      <c r="W314" s="35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35" t="str">
        <f>IF(M315=People!$B$5,People!$A$5,IF(M315=People!$B$4,People!$A$4,IF(M315=People!$B$3,People!$A$3,IF(M315=People!$B$2,People!$A$2,0))))</f>
        <v>Chuck Magee</v>
      </c>
      <c r="W315" s="3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35" t="str">
        <f>IF(M316=People!$B$5,People!$A$5,IF(M316=People!$B$4,People!$A$4,IF(M316=People!$B$3,People!$A$3,IF(M316=People!$B$2,People!$A$2,0))))</f>
        <v>Cassandra Brandow</v>
      </c>
      <c r="W316" s="35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35" t="str">
        <f>IF(M317=People!$B$5,People!$A$5,IF(M317=People!$B$4,People!$A$4,IF(M317=People!$B$3,People!$A$3,IF(M317=People!$B$2,People!$A$2,0))))</f>
        <v>Cassandra Brandow</v>
      </c>
      <c r="W317" s="35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35" t="str">
        <f>IF(M318=People!$B$5,People!$A$5,IF(M318=People!$B$4,People!$A$4,IF(M318=People!$B$3,People!$A$3,IF(M318=People!$B$2,People!$A$2,0))))</f>
        <v>Chuck Magee</v>
      </c>
      <c r="W318" s="35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35" t="str">
        <f>IF(M319=People!$B$5,People!$A$5,IF(M319=People!$B$4,People!$A$4,IF(M319=People!$B$3,People!$A$3,IF(M319=People!$B$2,People!$A$2,0))))</f>
        <v>Chuck Magee</v>
      </c>
      <c r="W319" s="35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35" t="str">
        <f>IF(M320=People!$B$5,People!$A$5,IF(M320=People!$B$4,People!$A$4,IF(M320=People!$B$3,People!$A$3,IF(M320=People!$B$2,People!$A$2,0))))</f>
        <v>Chuck Magee</v>
      </c>
      <c r="W320" s="35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35" t="str">
        <f>IF(M321=People!$B$5,People!$A$5,IF(M321=People!$B$4,People!$A$4,IF(M321=People!$B$3,People!$A$3,IF(M321=People!$B$2,People!$A$2,0))))</f>
        <v>Chuck Magee</v>
      </c>
      <c r="W321" s="35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35" t="str">
        <f>IF(M322=People!$B$5,People!$A$5,IF(M322=People!$B$4,People!$A$4,IF(M322=People!$B$3,People!$A$3,IF(M322=People!$B$2,People!$A$2,0))))</f>
        <v>Chuck Magee</v>
      </c>
      <c r="W322" s="35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35" t="str">
        <f>IF(M323=People!$B$5,People!$A$5,IF(M323=People!$B$4,People!$A$4,IF(M323=People!$B$3,People!$A$3,IF(M323=People!$B$2,People!$A$2,0))))</f>
        <v>Chuck Magee</v>
      </c>
      <c r="W323" s="35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32">
        <v>7.16</v>
      </c>
      <c r="S324" s="1">
        <v>2</v>
      </c>
      <c r="T324" s="9">
        <v>0</v>
      </c>
      <c r="U324" s="1">
        <v>3.58</v>
      </c>
      <c r="V324" s="35" t="str">
        <f>IF(M324=People!$B$5,People!$A$5,IF(M324=People!$B$4,People!$A$4,IF(M324=People!$B$3,People!$A$3,IF(M324=People!$B$2,People!$A$2,0))))</f>
        <v>Anna Andreadi</v>
      </c>
      <c r="W324" s="35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32">
        <v>251.52</v>
      </c>
      <c r="S325" s="1">
        <v>6</v>
      </c>
      <c r="T325" s="9">
        <v>0.2</v>
      </c>
      <c r="U325" s="1">
        <v>81.744</v>
      </c>
      <c r="V325" s="35" t="str">
        <f>IF(M325=People!$B$5,People!$A$5,IF(M325=People!$B$4,People!$A$4,IF(M325=People!$B$3,People!$A$3,IF(M325=People!$B$2,People!$A$2,0))))</f>
        <v>Anna Andreadi</v>
      </c>
      <c r="W325" s="3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32">
        <v>99.99</v>
      </c>
      <c r="S326" s="1">
        <v>1</v>
      </c>
      <c r="T326" s="9">
        <v>0</v>
      </c>
      <c r="U326" s="1">
        <v>34.996499999999997</v>
      </c>
      <c r="V326" s="35" t="str">
        <f>IF(M326=People!$B$5,People!$A$5,IF(M326=People!$B$4,People!$A$4,IF(M326=People!$B$3,People!$A$3,IF(M326=People!$B$2,People!$A$2,0))))</f>
        <v>Anna Andreadi</v>
      </c>
      <c r="W326" s="35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35" t="str">
        <f>IF(M327=People!$B$5,People!$A$5,IF(M327=People!$B$4,People!$A$4,IF(M327=People!$B$3,People!$A$3,IF(M327=People!$B$2,People!$A$2,0))))</f>
        <v>Cassandra Brandow</v>
      </c>
      <c r="W327" s="35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35" t="str">
        <f>IF(M328=People!$B$5,People!$A$5,IF(M328=People!$B$4,People!$A$4,IF(M328=People!$B$3,People!$A$3,IF(M328=People!$B$2,People!$A$2,0))))</f>
        <v>Chuck Magee</v>
      </c>
      <c r="W328" s="35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35" t="str">
        <f>IF(M329=People!$B$5,People!$A$5,IF(M329=People!$B$4,People!$A$4,IF(M329=People!$B$3,People!$A$3,IF(M329=People!$B$2,People!$A$2,0))))</f>
        <v>Chuck Magee</v>
      </c>
      <c r="W329" s="35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35" t="str">
        <f>IF(M330=People!$B$5,People!$A$5,IF(M330=People!$B$4,People!$A$4,IF(M330=People!$B$3,People!$A$3,IF(M330=People!$B$2,People!$A$2,0))))</f>
        <v>Chuck Magee</v>
      </c>
      <c r="W330" s="35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35" t="str">
        <f>IF(M331=People!$B$5,People!$A$5,IF(M331=People!$B$4,People!$A$4,IF(M331=People!$B$3,People!$A$3,IF(M331=People!$B$2,People!$A$2,0))))</f>
        <v>Chuck Magee</v>
      </c>
      <c r="W331" s="35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35" t="str">
        <f>IF(M332=People!$B$5,People!$A$5,IF(M332=People!$B$4,People!$A$4,IF(M332=People!$B$3,People!$A$3,IF(M332=People!$B$2,People!$A$2,0))))</f>
        <v>Chuck Magee</v>
      </c>
      <c r="W332" s="35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35" t="str">
        <f>IF(M333=People!$B$5,People!$A$5,IF(M333=People!$B$4,People!$A$4,IF(M333=People!$B$3,People!$A$3,IF(M333=People!$B$2,People!$A$2,0))))</f>
        <v>Chuck Magee</v>
      </c>
      <c r="W333" s="35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35" t="str">
        <f>IF(M334=People!$B$5,People!$A$5,IF(M334=People!$B$4,People!$A$4,IF(M334=People!$B$3,People!$A$3,IF(M334=People!$B$2,People!$A$2,0))))</f>
        <v>Chuck Magee</v>
      </c>
      <c r="W334" s="35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35" t="str">
        <f>IF(M335=People!$B$5,People!$A$5,IF(M335=People!$B$4,People!$A$4,IF(M335=People!$B$3,People!$A$3,IF(M335=People!$B$2,People!$A$2,0))))</f>
        <v>Chuck Magee</v>
      </c>
      <c r="W335" s="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32">
        <v>4.7520000000000007</v>
      </c>
      <c r="S336" s="1">
        <v>1</v>
      </c>
      <c r="T336" s="9">
        <v>0.2</v>
      </c>
      <c r="U336" s="1">
        <v>1.6037999999999997</v>
      </c>
      <c r="V336" s="35" t="str">
        <f>IF(M336=People!$B$5,People!$A$5,IF(M336=People!$B$4,People!$A$4,IF(M336=People!$B$3,People!$A$3,IF(M336=People!$B$2,People!$A$2,0))))</f>
        <v>Anna Andreadi</v>
      </c>
      <c r="W336" s="35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32">
        <v>959.98400000000004</v>
      </c>
      <c r="S337" s="1">
        <v>2</v>
      </c>
      <c r="T337" s="9">
        <v>0.2</v>
      </c>
      <c r="U337" s="1">
        <v>335.99440000000004</v>
      </c>
      <c r="V337" s="35" t="str">
        <f>IF(M337=People!$B$5,People!$A$5,IF(M337=People!$B$4,People!$A$4,IF(M337=People!$B$3,People!$A$3,IF(M337=People!$B$2,People!$A$2,0))))</f>
        <v>Anna Andreadi</v>
      </c>
      <c r="W337" s="35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32">
        <v>14.368000000000002</v>
      </c>
      <c r="S338" s="1">
        <v>4</v>
      </c>
      <c r="T338" s="9">
        <v>0.2</v>
      </c>
      <c r="U338" s="1">
        <v>4.4899999999999984</v>
      </c>
      <c r="V338" s="35" t="str">
        <f>IF(M338=People!$B$5,People!$A$5,IF(M338=People!$B$4,People!$A$4,IF(M338=People!$B$3,People!$A$3,IF(M338=People!$B$2,People!$A$2,0))))</f>
        <v>Anna Andreadi</v>
      </c>
      <c r="W338" s="35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32">
        <v>7.7120000000000006</v>
      </c>
      <c r="S339" s="1">
        <v>2</v>
      </c>
      <c r="T339" s="9">
        <v>0.2</v>
      </c>
      <c r="U339" s="1">
        <v>2.7956000000000003</v>
      </c>
      <c r="V339" s="35" t="str">
        <f>IF(M339=People!$B$5,People!$A$5,IF(M339=People!$B$4,People!$A$4,IF(M339=People!$B$3,People!$A$3,IF(M339=People!$B$2,People!$A$2,0))))</f>
        <v>Anna Andreadi</v>
      </c>
      <c r="W339" s="35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32">
        <v>698.35200000000009</v>
      </c>
      <c r="S340" s="1">
        <v>3</v>
      </c>
      <c r="T340" s="9">
        <v>0.2</v>
      </c>
      <c r="U340" s="1">
        <v>-17.458800000000053</v>
      </c>
      <c r="V340" s="35" t="str">
        <f>IF(M340=People!$B$5,People!$A$5,IF(M340=People!$B$4,People!$A$4,IF(M340=People!$B$3,People!$A$3,IF(M340=People!$B$2,People!$A$2,0))))</f>
        <v>Anna Andreadi</v>
      </c>
      <c r="W340" s="35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32">
        <v>4.96</v>
      </c>
      <c r="S341" s="1">
        <v>4</v>
      </c>
      <c r="T341" s="9">
        <v>0</v>
      </c>
      <c r="U341" s="1">
        <v>2.3311999999999999</v>
      </c>
      <c r="V341" s="35" t="str">
        <f>IF(M341=People!$B$5,People!$A$5,IF(M341=People!$B$4,People!$A$4,IF(M341=People!$B$3,People!$A$3,IF(M341=People!$B$2,People!$A$2,0))))</f>
        <v>Anna Andreadi</v>
      </c>
      <c r="W341" s="35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35" t="str">
        <f>IF(M342=People!$B$5,People!$A$5,IF(M342=People!$B$4,People!$A$4,IF(M342=People!$B$3,People!$A$3,IF(M342=People!$B$2,People!$A$2,0))))</f>
        <v>Chuck Magee</v>
      </c>
      <c r="W342" s="35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35" t="str">
        <f>IF(M343=People!$B$5,People!$A$5,IF(M343=People!$B$4,People!$A$4,IF(M343=People!$B$3,People!$A$3,IF(M343=People!$B$2,People!$A$2,0))))</f>
        <v>Chuck Magee</v>
      </c>
      <c r="W343" s="35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35" t="str">
        <f>IF(M344=People!$B$5,People!$A$5,IF(M344=People!$B$4,People!$A$4,IF(M344=People!$B$3,People!$A$3,IF(M344=People!$B$2,People!$A$2,0))))</f>
        <v>Chuck Magee</v>
      </c>
      <c r="W344" s="35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35" t="str">
        <f>IF(M345=People!$B$5,People!$A$5,IF(M345=People!$B$4,People!$A$4,IF(M345=People!$B$3,People!$A$3,IF(M345=People!$B$2,People!$A$2,0))))</f>
        <v>Chuck Magee</v>
      </c>
      <c r="W345" s="3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35" t="str">
        <f>IF(M346=People!$B$5,People!$A$5,IF(M346=People!$B$4,People!$A$4,IF(M346=People!$B$3,People!$A$3,IF(M346=People!$B$2,People!$A$2,0))))</f>
        <v>Kelly Williams</v>
      </c>
      <c r="W346" s="35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32">
        <v>47.975999999999999</v>
      </c>
      <c r="S347" s="1">
        <v>3</v>
      </c>
      <c r="T347" s="9">
        <v>0.2</v>
      </c>
      <c r="U347" s="1">
        <v>4.7976000000000028</v>
      </c>
      <c r="V347" s="35" t="str">
        <f>IF(M347=People!$B$5,People!$A$5,IF(M347=People!$B$4,People!$A$4,IF(M347=People!$B$3,People!$A$3,IF(M347=People!$B$2,People!$A$2,0))))</f>
        <v>Anna Andreadi</v>
      </c>
      <c r="W347" s="35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35" t="str">
        <f>IF(M348=People!$B$5,People!$A$5,IF(M348=People!$B$4,People!$A$4,IF(M348=People!$B$3,People!$A$3,IF(M348=People!$B$2,People!$A$2,0))))</f>
        <v>Chuck Magee</v>
      </c>
      <c r="W348" s="35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35" t="str">
        <f>IF(M349=People!$B$5,People!$A$5,IF(M349=People!$B$4,People!$A$4,IF(M349=People!$B$3,People!$A$3,IF(M349=People!$B$2,People!$A$2,0))))</f>
        <v>Chuck Magee</v>
      </c>
      <c r="W349" s="35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35" t="str">
        <f>IF(M350=People!$B$5,People!$A$5,IF(M350=People!$B$4,People!$A$4,IF(M350=People!$B$3,People!$A$3,IF(M350=People!$B$2,People!$A$2,0))))</f>
        <v>Chuck Magee</v>
      </c>
      <c r="W350" s="35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35" t="str">
        <f>IF(M351=People!$B$5,People!$A$5,IF(M351=People!$B$4,People!$A$4,IF(M351=People!$B$3,People!$A$3,IF(M351=People!$B$2,People!$A$2,0))))</f>
        <v>Chuck Magee</v>
      </c>
      <c r="W351" s="35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35" t="str">
        <f>IF(M352=People!$B$5,People!$A$5,IF(M352=People!$B$4,People!$A$4,IF(M352=People!$B$3,People!$A$3,IF(M352=People!$B$2,People!$A$2,0))))</f>
        <v>Chuck Magee</v>
      </c>
      <c r="W352" s="35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35" t="str">
        <f>IF(M353=People!$B$5,People!$A$5,IF(M353=People!$B$4,People!$A$4,IF(M353=People!$B$3,People!$A$3,IF(M353=People!$B$2,People!$A$2,0))))</f>
        <v>Chuck Magee</v>
      </c>
      <c r="W353" s="35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35" t="str">
        <f>IF(M354=People!$B$5,People!$A$5,IF(M354=People!$B$4,People!$A$4,IF(M354=People!$B$3,People!$A$3,IF(M354=People!$B$2,People!$A$2,0))))</f>
        <v>Chuck Magee</v>
      </c>
      <c r="W354" s="35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35" t="str">
        <f>IF(M355=People!$B$5,People!$A$5,IF(M355=People!$B$4,People!$A$4,IF(M355=People!$B$3,People!$A$3,IF(M355=People!$B$2,People!$A$2,0))))</f>
        <v>Chuck Magee</v>
      </c>
      <c r="W355" s="3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35" t="str">
        <f>IF(M356=People!$B$5,People!$A$5,IF(M356=People!$B$4,People!$A$4,IF(M356=People!$B$3,People!$A$3,IF(M356=People!$B$2,People!$A$2,0))))</f>
        <v>Chuck Magee</v>
      </c>
      <c r="W356" s="35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35" t="str">
        <f>IF(M357=People!$B$5,People!$A$5,IF(M357=People!$B$4,People!$A$4,IF(M357=People!$B$3,People!$A$3,IF(M357=People!$B$2,People!$A$2,0))))</f>
        <v>Chuck Magee</v>
      </c>
      <c r="W357" s="35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35" t="str">
        <f>IF(M358=People!$B$5,People!$A$5,IF(M358=People!$B$4,People!$A$4,IF(M358=People!$B$3,People!$A$3,IF(M358=People!$B$2,People!$A$2,0))))</f>
        <v>Chuck Magee</v>
      </c>
      <c r="W358" s="35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35" t="str">
        <f>IF(M359=People!$B$5,People!$A$5,IF(M359=People!$B$4,People!$A$4,IF(M359=People!$B$3,People!$A$3,IF(M359=People!$B$2,People!$A$2,0))))</f>
        <v>Chuck Magee</v>
      </c>
      <c r="W359" s="35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35" t="str">
        <f>IF(M360=People!$B$5,People!$A$5,IF(M360=People!$B$4,People!$A$4,IF(M360=People!$B$3,People!$A$3,IF(M360=People!$B$2,People!$A$2,0))))</f>
        <v>Cassandra Brandow</v>
      </c>
      <c r="W360" s="35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35" t="str">
        <f>IF(M361=People!$B$5,People!$A$5,IF(M361=People!$B$4,People!$A$4,IF(M361=People!$B$3,People!$A$3,IF(M361=People!$B$2,People!$A$2,0))))</f>
        <v>Cassandra Brandow</v>
      </c>
      <c r="W361" s="35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35" t="str">
        <f>IF(M362=People!$B$5,People!$A$5,IF(M362=People!$B$4,People!$A$4,IF(M362=People!$B$3,People!$A$3,IF(M362=People!$B$2,People!$A$2,0))))</f>
        <v>Cassandra Brandow</v>
      </c>
      <c r="W362" s="35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35" t="str">
        <f>IF(M363=People!$B$5,People!$A$5,IF(M363=People!$B$4,People!$A$4,IF(M363=People!$B$3,People!$A$3,IF(M363=People!$B$2,People!$A$2,0))))</f>
        <v>Chuck Magee</v>
      </c>
      <c r="W363" s="35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35" t="str">
        <f>IF(M364=People!$B$5,People!$A$5,IF(M364=People!$B$4,People!$A$4,IF(M364=People!$B$3,People!$A$3,IF(M364=People!$B$2,People!$A$2,0))))</f>
        <v>Chuck Magee</v>
      </c>
      <c r="W364" s="35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35" t="str">
        <f>IF(M365=People!$B$5,People!$A$5,IF(M365=People!$B$4,People!$A$4,IF(M365=People!$B$3,People!$A$3,IF(M365=People!$B$2,People!$A$2,0))))</f>
        <v>Chuck Magee</v>
      </c>
      <c r="W365" s="3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35" t="str">
        <f>IF(M366=People!$B$5,People!$A$5,IF(M366=People!$B$4,People!$A$4,IF(M366=People!$B$3,People!$A$3,IF(M366=People!$B$2,People!$A$2,0))))</f>
        <v>Chuck Magee</v>
      </c>
      <c r="W366" s="35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32">
        <v>211.96</v>
      </c>
      <c r="S367" s="1">
        <v>4</v>
      </c>
      <c r="T367" s="9">
        <v>0</v>
      </c>
      <c r="U367" s="1">
        <v>8.4783999999999935</v>
      </c>
      <c r="V367" s="35" t="str">
        <f>IF(M367=People!$B$5,People!$A$5,IF(M367=People!$B$4,People!$A$4,IF(M367=People!$B$3,People!$A$3,IF(M367=People!$B$2,People!$A$2,0))))</f>
        <v>Anna Andreadi</v>
      </c>
      <c r="W367" s="35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35" t="str">
        <f>IF(M368=People!$B$5,People!$A$5,IF(M368=People!$B$4,People!$A$4,IF(M368=People!$B$3,People!$A$3,IF(M368=People!$B$2,People!$A$2,0))))</f>
        <v>Chuck Magee</v>
      </c>
      <c r="W368" s="35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35" t="str">
        <f>IF(M369=People!$B$5,People!$A$5,IF(M369=People!$B$4,People!$A$4,IF(M369=People!$B$3,People!$A$3,IF(M369=People!$B$2,People!$A$2,0))))</f>
        <v>Chuck Magee</v>
      </c>
      <c r="W369" s="35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35" t="str">
        <f>IF(M370=People!$B$5,People!$A$5,IF(M370=People!$B$4,People!$A$4,IF(M370=People!$B$3,People!$A$3,IF(M370=People!$B$2,People!$A$2,0))))</f>
        <v>Chuck Magee</v>
      </c>
      <c r="W370" s="35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35" t="str">
        <f>IF(M371=People!$B$5,People!$A$5,IF(M371=People!$B$4,People!$A$4,IF(M371=People!$B$3,People!$A$3,IF(M371=People!$B$2,People!$A$2,0))))</f>
        <v>Chuck Magee</v>
      </c>
      <c r="W371" s="35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35" t="str">
        <f>IF(M372=People!$B$5,People!$A$5,IF(M372=People!$B$4,People!$A$4,IF(M372=People!$B$3,People!$A$3,IF(M372=People!$B$2,People!$A$2,0))))</f>
        <v>Kelly Williams</v>
      </c>
      <c r="W372" s="35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35" t="str">
        <f>IF(M373=People!$B$5,People!$A$5,IF(M373=People!$B$4,People!$A$4,IF(M373=People!$B$3,People!$A$3,IF(M373=People!$B$2,People!$A$2,0))))</f>
        <v>Kelly Williams</v>
      </c>
      <c r="W373" s="35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32">
        <v>8.1600000000000019</v>
      </c>
      <c r="S374" s="1">
        <v>5</v>
      </c>
      <c r="T374" s="9">
        <v>0.7</v>
      </c>
      <c r="U374" s="1">
        <v>-5.7119999999999997</v>
      </c>
      <c r="V374" s="35" t="str">
        <f>IF(M374=People!$B$5,People!$A$5,IF(M374=People!$B$4,People!$A$4,IF(M374=People!$B$3,People!$A$3,IF(M374=People!$B$2,People!$A$2,0))))</f>
        <v>Anna Andreadi</v>
      </c>
      <c r="W374" s="35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32">
        <v>1023.9360000000001</v>
      </c>
      <c r="S375" s="1">
        <v>8</v>
      </c>
      <c r="T375" s="9">
        <v>0.2</v>
      </c>
      <c r="U375" s="1">
        <v>179.1887999999999</v>
      </c>
      <c r="V375" s="35" t="str">
        <f>IF(M375=People!$B$5,People!$A$5,IF(M375=People!$B$4,People!$A$4,IF(M375=People!$B$3,People!$A$3,IF(M375=People!$B$2,People!$A$2,0))))</f>
        <v>Anna Andreadi</v>
      </c>
      <c r="W375" s="3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32">
        <v>9.24</v>
      </c>
      <c r="S376" s="1">
        <v>1</v>
      </c>
      <c r="T376" s="9">
        <v>0.2</v>
      </c>
      <c r="U376" s="1">
        <v>0.92399999999999993</v>
      </c>
      <c r="V376" s="35" t="str">
        <f>IF(M376=People!$B$5,People!$A$5,IF(M376=People!$B$4,People!$A$4,IF(M376=People!$B$3,People!$A$3,IF(M376=People!$B$2,People!$A$2,0))))</f>
        <v>Anna Andreadi</v>
      </c>
      <c r="W376" s="35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32">
        <v>479.04</v>
      </c>
      <c r="S377" s="1">
        <v>10</v>
      </c>
      <c r="T377" s="9">
        <v>0.2</v>
      </c>
      <c r="U377" s="1">
        <v>-29.940000000000012</v>
      </c>
      <c r="V377" s="35" t="str">
        <f>IF(M377=People!$B$5,People!$A$5,IF(M377=People!$B$4,People!$A$4,IF(M377=People!$B$3,People!$A$3,IF(M377=People!$B$2,People!$A$2,0))))</f>
        <v>Anna Andreadi</v>
      </c>
      <c r="W377" s="35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35" t="str">
        <f>IF(M378=People!$B$5,People!$A$5,IF(M378=People!$B$4,People!$A$4,IF(M378=People!$B$3,People!$A$3,IF(M378=People!$B$2,People!$A$2,0))))</f>
        <v>Kelly Williams</v>
      </c>
      <c r="W378" s="35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35" t="str">
        <f>IF(M379=People!$B$5,People!$A$5,IF(M379=People!$B$4,People!$A$4,IF(M379=People!$B$3,People!$A$3,IF(M379=People!$B$2,People!$A$2,0))))</f>
        <v>Chuck Magee</v>
      </c>
      <c r="W379" s="35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35" t="str">
        <f>IF(M380=People!$B$5,People!$A$5,IF(M380=People!$B$4,People!$A$4,IF(M380=People!$B$3,People!$A$3,IF(M380=People!$B$2,People!$A$2,0))))</f>
        <v>Kelly Williams</v>
      </c>
      <c r="W380" s="35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35" t="str">
        <f>IF(M381=People!$B$5,People!$A$5,IF(M381=People!$B$4,People!$A$4,IF(M381=People!$B$3,People!$A$3,IF(M381=People!$B$2,People!$A$2,0))))</f>
        <v>Kelly Williams</v>
      </c>
      <c r="W381" s="35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35" t="str">
        <f>IF(M382=People!$B$5,People!$A$5,IF(M382=People!$B$4,People!$A$4,IF(M382=People!$B$3,People!$A$3,IF(M382=People!$B$2,People!$A$2,0))))</f>
        <v>Kelly Williams</v>
      </c>
      <c r="W382" s="35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32">
        <v>50.96</v>
      </c>
      <c r="S383" s="1">
        <v>7</v>
      </c>
      <c r="T383" s="9">
        <v>0</v>
      </c>
      <c r="U383" s="1">
        <v>25.48</v>
      </c>
      <c r="V383" s="35" t="str">
        <f>IF(M383=People!$B$5,People!$A$5,IF(M383=People!$B$4,People!$A$4,IF(M383=People!$B$3,People!$A$3,IF(M383=People!$B$2,People!$A$2,0))))</f>
        <v>Anna Andreadi</v>
      </c>
      <c r="W383" s="35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32">
        <v>49.536000000000001</v>
      </c>
      <c r="S384" s="1">
        <v>3</v>
      </c>
      <c r="T384" s="9">
        <v>0.2</v>
      </c>
      <c r="U384" s="1">
        <v>17.337599999999998</v>
      </c>
      <c r="V384" s="35" t="str">
        <f>IF(M384=People!$B$5,People!$A$5,IF(M384=People!$B$4,People!$A$4,IF(M384=People!$B$3,People!$A$3,IF(M384=People!$B$2,People!$A$2,0))))</f>
        <v>Anna Andreadi</v>
      </c>
      <c r="W384" s="35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35" t="str">
        <f>IF(M385=People!$B$5,People!$A$5,IF(M385=People!$B$4,People!$A$4,IF(M385=People!$B$3,People!$A$3,IF(M385=People!$B$2,People!$A$2,0))))</f>
        <v>Kelly Williams</v>
      </c>
      <c r="W385" s="3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35" t="str">
        <f>IF(M386=People!$B$5,People!$A$5,IF(M386=People!$B$4,People!$A$4,IF(M386=People!$B$3,People!$A$3,IF(M386=People!$B$2,People!$A$2,0))))</f>
        <v>Cassandra Brandow</v>
      </c>
      <c r="W386" s="35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35" t="str">
        <f>IF(M387=People!$B$5,People!$A$5,IF(M387=People!$B$4,People!$A$4,IF(M387=People!$B$3,People!$A$3,IF(M387=People!$B$2,People!$A$2,0))))</f>
        <v>Cassandra Brandow</v>
      </c>
      <c r="W387" s="35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35" t="str">
        <f>IF(M388=People!$B$5,People!$A$5,IF(M388=People!$B$4,People!$A$4,IF(M388=People!$B$3,People!$A$3,IF(M388=People!$B$2,People!$A$2,0))))</f>
        <v>Chuck Magee</v>
      </c>
      <c r="W388" s="35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35" t="str">
        <f>IF(M389=People!$B$5,People!$A$5,IF(M389=People!$B$4,People!$A$4,IF(M389=People!$B$3,People!$A$3,IF(M389=People!$B$2,People!$A$2,0))))</f>
        <v>Chuck Magee</v>
      </c>
      <c r="W389" s="35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35" t="str">
        <f>IF(M390=People!$B$5,People!$A$5,IF(M390=People!$B$4,People!$A$4,IF(M390=People!$B$3,People!$A$3,IF(M390=People!$B$2,People!$A$2,0))))</f>
        <v>Chuck Magee</v>
      </c>
      <c r="W390" s="35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35" t="str">
        <f>IF(M391=People!$B$5,People!$A$5,IF(M391=People!$B$4,People!$A$4,IF(M391=People!$B$3,People!$A$3,IF(M391=People!$B$2,People!$A$2,0))))</f>
        <v>Chuck Magee</v>
      </c>
      <c r="W391" s="35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35" t="str">
        <f>IF(M392=People!$B$5,People!$A$5,IF(M392=People!$B$4,People!$A$4,IF(M392=People!$B$3,People!$A$3,IF(M392=People!$B$2,People!$A$2,0))))</f>
        <v>Chuck Magee</v>
      </c>
      <c r="W392" s="35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32">
        <v>246.38400000000001</v>
      </c>
      <c r="S393" s="1">
        <v>2</v>
      </c>
      <c r="T393" s="9">
        <v>0.2</v>
      </c>
      <c r="U393" s="1">
        <v>27.718199999999968</v>
      </c>
      <c r="V393" s="35" t="str">
        <f>IF(M393=People!$B$5,People!$A$5,IF(M393=People!$B$4,People!$A$4,IF(M393=People!$B$3,People!$A$3,IF(M393=People!$B$2,People!$A$2,0))))</f>
        <v>Anna Andreadi</v>
      </c>
      <c r="W393" s="35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32">
        <v>1799.97</v>
      </c>
      <c r="S394" s="1">
        <v>3</v>
      </c>
      <c r="T394" s="9">
        <v>0</v>
      </c>
      <c r="U394" s="1">
        <v>701.98829999999998</v>
      </c>
      <c r="V394" s="35" t="str">
        <f>IF(M394=People!$B$5,People!$A$5,IF(M394=People!$B$4,People!$A$4,IF(M394=People!$B$3,People!$A$3,IF(M394=People!$B$2,People!$A$2,0))))</f>
        <v>Anna Andreadi</v>
      </c>
      <c r="W394" s="35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35" t="str">
        <f>IF(M395=People!$B$5,People!$A$5,IF(M395=People!$B$4,People!$A$4,IF(M395=People!$B$3,People!$A$3,IF(M395=People!$B$2,People!$A$2,0))))</f>
        <v>Kelly Williams</v>
      </c>
      <c r="W395" s="3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32">
        <v>75.792000000000002</v>
      </c>
      <c r="S396" s="1">
        <v>3</v>
      </c>
      <c r="T396" s="9">
        <v>0.2</v>
      </c>
      <c r="U396" s="1">
        <v>25.579799999999992</v>
      </c>
      <c r="V396" s="35" t="str">
        <f>IF(M396=People!$B$5,People!$A$5,IF(M396=People!$B$4,People!$A$4,IF(M396=People!$B$3,People!$A$3,IF(M396=People!$B$2,People!$A$2,0))))</f>
        <v>Anna Andreadi</v>
      </c>
      <c r="W396" s="35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35" t="str">
        <f>IF(M397=People!$B$5,People!$A$5,IF(M397=People!$B$4,People!$A$4,IF(M397=People!$B$3,People!$A$3,IF(M397=People!$B$2,People!$A$2,0))))</f>
        <v>Chuck Magee</v>
      </c>
      <c r="W397" s="35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35" t="str">
        <f>IF(M398=People!$B$5,People!$A$5,IF(M398=People!$B$4,People!$A$4,IF(M398=People!$B$3,People!$A$3,IF(M398=People!$B$2,People!$A$2,0))))</f>
        <v>Chuck Magee</v>
      </c>
      <c r="W398" s="35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35" t="str">
        <f>IF(M399=People!$B$5,People!$A$5,IF(M399=People!$B$4,People!$A$4,IF(M399=People!$B$3,People!$A$3,IF(M399=People!$B$2,People!$A$2,0))))</f>
        <v>Kelly Williams</v>
      </c>
      <c r="W399" s="35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35" t="str">
        <f>IF(M400=People!$B$5,People!$A$5,IF(M400=People!$B$4,People!$A$4,IF(M400=People!$B$3,People!$A$3,IF(M400=People!$B$2,People!$A$2,0))))</f>
        <v>Kelly Williams</v>
      </c>
      <c r="W400" s="35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35" t="str">
        <f>IF(M401=People!$B$5,People!$A$5,IF(M401=People!$B$4,People!$A$4,IF(M401=People!$B$3,People!$A$3,IF(M401=People!$B$2,People!$A$2,0))))</f>
        <v>Kelly Williams</v>
      </c>
      <c r="W401" s="35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35" t="str">
        <f>IF(M402=People!$B$5,People!$A$5,IF(M402=People!$B$4,People!$A$4,IF(M402=People!$B$3,People!$A$3,IF(M402=People!$B$2,People!$A$2,0))))</f>
        <v>Kelly Williams</v>
      </c>
      <c r="W402" s="35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35" t="str">
        <f>IF(M403=People!$B$5,People!$A$5,IF(M403=People!$B$4,People!$A$4,IF(M403=People!$B$3,People!$A$3,IF(M403=People!$B$2,People!$A$2,0))))</f>
        <v>Kelly Williams</v>
      </c>
      <c r="W403" s="35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35" t="str">
        <f>IF(M404=People!$B$5,People!$A$5,IF(M404=People!$B$4,People!$A$4,IF(M404=People!$B$3,People!$A$3,IF(M404=People!$B$2,People!$A$2,0))))</f>
        <v>Cassandra Brandow</v>
      </c>
      <c r="W404" s="35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35" t="str">
        <f>IF(M405=People!$B$5,People!$A$5,IF(M405=People!$B$4,People!$A$4,IF(M405=People!$B$3,People!$A$3,IF(M405=People!$B$2,People!$A$2,0))))</f>
        <v>Cassandra Brandow</v>
      </c>
      <c r="W405" s="3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35" t="str">
        <f>IF(M406=People!$B$5,People!$A$5,IF(M406=People!$B$4,People!$A$4,IF(M406=People!$B$3,People!$A$3,IF(M406=People!$B$2,People!$A$2,0))))</f>
        <v>Chuck Magee</v>
      </c>
      <c r="W406" s="35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32">
        <v>179.95000000000002</v>
      </c>
      <c r="S407" s="1">
        <v>5</v>
      </c>
      <c r="T407" s="9">
        <v>0</v>
      </c>
      <c r="U407" s="1">
        <v>37.789500000000004</v>
      </c>
      <c r="V407" s="35" t="str">
        <f>IF(M407=People!$B$5,People!$A$5,IF(M407=People!$B$4,People!$A$4,IF(M407=People!$B$3,People!$A$3,IF(M407=People!$B$2,People!$A$2,0))))</f>
        <v>Anna Andreadi</v>
      </c>
      <c r="W407" s="35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32">
        <v>1199.9760000000001</v>
      </c>
      <c r="S408" s="1">
        <v>3</v>
      </c>
      <c r="T408" s="9">
        <v>0.2</v>
      </c>
      <c r="U408" s="1">
        <v>434.99130000000002</v>
      </c>
      <c r="V408" s="35" t="str">
        <f>IF(M408=People!$B$5,People!$A$5,IF(M408=People!$B$4,People!$A$4,IF(M408=People!$B$3,People!$A$3,IF(M408=People!$B$2,People!$A$2,0))))</f>
        <v>Anna Andreadi</v>
      </c>
      <c r="W408" s="35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32">
        <v>27.15</v>
      </c>
      <c r="S409" s="1">
        <v>5</v>
      </c>
      <c r="T409" s="9">
        <v>0</v>
      </c>
      <c r="U409" s="1">
        <v>13.3035</v>
      </c>
      <c r="V409" s="35" t="str">
        <f>IF(M409=People!$B$5,People!$A$5,IF(M409=People!$B$4,People!$A$4,IF(M409=People!$B$3,People!$A$3,IF(M409=People!$B$2,People!$A$2,0))))</f>
        <v>Anna Andreadi</v>
      </c>
      <c r="W409" s="35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32">
        <v>1004.0239999999999</v>
      </c>
      <c r="S410" s="1">
        <v>7</v>
      </c>
      <c r="T410" s="9">
        <v>0.2</v>
      </c>
      <c r="U410" s="1">
        <v>-112.95269999999994</v>
      </c>
      <c r="V410" s="35" t="str">
        <f>IF(M410=People!$B$5,People!$A$5,IF(M410=People!$B$4,People!$A$4,IF(M410=People!$B$3,People!$A$3,IF(M410=People!$B$2,People!$A$2,0))))</f>
        <v>Anna Andreadi</v>
      </c>
      <c r="W410" s="35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32">
        <v>9.68</v>
      </c>
      <c r="S411" s="1">
        <v>1</v>
      </c>
      <c r="T411" s="9">
        <v>0</v>
      </c>
      <c r="U411" s="1">
        <v>4.6463999999999999</v>
      </c>
      <c r="V411" s="35" t="str">
        <f>IF(M411=People!$B$5,People!$A$5,IF(M411=People!$B$4,People!$A$4,IF(M411=People!$B$3,People!$A$3,IF(M411=People!$B$2,People!$A$2,0))))</f>
        <v>Anna Andreadi</v>
      </c>
      <c r="W411" s="35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32">
        <v>28.349999999999998</v>
      </c>
      <c r="S412" s="1">
        <v>9</v>
      </c>
      <c r="T412" s="9">
        <v>0</v>
      </c>
      <c r="U412" s="1">
        <v>13.608000000000001</v>
      </c>
      <c r="V412" s="35" t="str">
        <f>IF(M412=People!$B$5,People!$A$5,IF(M412=People!$B$4,People!$A$4,IF(M412=People!$B$3,People!$A$3,IF(M412=People!$B$2,People!$A$2,0))))</f>
        <v>Anna Andreadi</v>
      </c>
      <c r="W412" s="35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32">
        <v>55.98</v>
      </c>
      <c r="S413" s="1">
        <v>1</v>
      </c>
      <c r="T413" s="9">
        <v>0</v>
      </c>
      <c r="U413" s="1">
        <v>27.430199999999999</v>
      </c>
      <c r="V413" s="35" t="str">
        <f>IF(M413=People!$B$5,People!$A$5,IF(M413=People!$B$4,People!$A$4,IF(M413=People!$B$3,People!$A$3,IF(M413=People!$B$2,People!$A$2,0))))</f>
        <v>Anna Andreadi</v>
      </c>
      <c r="W413" s="35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32">
        <v>1336.829</v>
      </c>
      <c r="S414" s="1">
        <v>13</v>
      </c>
      <c r="T414" s="9">
        <v>0.15</v>
      </c>
      <c r="U414" s="1">
        <v>31.454799999999949</v>
      </c>
      <c r="V414" s="35" t="str">
        <f>IF(M414=People!$B$5,People!$A$5,IF(M414=People!$B$4,People!$A$4,IF(M414=People!$B$3,People!$A$3,IF(M414=People!$B$2,People!$A$2,0))))</f>
        <v>Anna Andreadi</v>
      </c>
      <c r="W414" s="35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32">
        <v>113.56800000000001</v>
      </c>
      <c r="S415" s="1">
        <v>2</v>
      </c>
      <c r="T415" s="9">
        <v>0.2</v>
      </c>
      <c r="U415" s="1">
        <v>-18.454800000000013</v>
      </c>
      <c r="V415" s="35" t="str">
        <f>IF(M415=People!$B$5,People!$A$5,IF(M415=People!$B$4,People!$A$4,IF(M415=People!$B$3,People!$A$3,IF(M415=People!$B$2,People!$A$2,0))))</f>
        <v>Anna Andreadi</v>
      </c>
      <c r="W415" s="3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32">
        <v>139.86000000000001</v>
      </c>
      <c r="S416" s="1">
        <v>7</v>
      </c>
      <c r="T416" s="9">
        <v>0</v>
      </c>
      <c r="U416" s="1">
        <v>65.734199999999987</v>
      </c>
      <c r="V416" s="35" t="str">
        <f>IF(M416=People!$B$5,People!$A$5,IF(M416=People!$B$4,People!$A$4,IF(M416=People!$B$3,People!$A$3,IF(M416=People!$B$2,People!$A$2,0))))</f>
        <v>Anna Andreadi</v>
      </c>
      <c r="W416" s="35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32">
        <v>307.13600000000002</v>
      </c>
      <c r="S417" s="1">
        <v>4</v>
      </c>
      <c r="T417" s="9">
        <v>0.2</v>
      </c>
      <c r="U417" s="1">
        <v>26.874400000000023</v>
      </c>
      <c r="V417" s="35" t="str">
        <f>IF(M417=People!$B$5,People!$A$5,IF(M417=People!$B$4,People!$A$4,IF(M417=People!$B$3,People!$A$3,IF(M417=People!$B$2,People!$A$2,0))))</f>
        <v>Anna Andreadi</v>
      </c>
      <c r="W417" s="35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32">
        <v>95.92</v>
      </c>
      <c r="S418" s="1">
        <v>8</v>
      </c>
      <c r="T418" s="9">
        <v>0</v>
      </c>
      <c r="U418" s="1">
        <v>25.898399999999995</v>
      </c>
      <c r="V418" s="35" t="str">
        <f>IF(M418=People!$B$5,People!$A$5,IF(M418=People!$B$4,People!$A$4,IF(M418=People!$B$3,People!$A$3,IF(M418=People!$B$2,People!$A$2,0))))</f>
        <v>Anna Andreadi</v>
      </c>
      <c r="W418" s="35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32">
        <v>383.8</v>
      </c>
      <c r="S419" s="1">
        <v>5</v>
      </c>
      <c r="T419" s="9">
        <v>0.2</v>
      </c>
      <c r="U419" s="1">
        <v>38.379999999999981</v>
      </c>
      <c r="V419" s="35" t="str">
        <f>IF(M419=People!$B$5,People!$A$5,IF(M419=People!$B$4,People!$A$4,IF(M419=People!$B$3,People!$A$3,IF(M419=People!$B$2,People!$A$2,0))))</f>
        <v>Anna Andreadi</v>
      </c>
      <c r="W419" s="35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35" t="str">
        <f>IF(M420=People!$B$5,People!$A$5,IF(M420=People!$B$4,People!$A$4,IF(M420=People!$B$3,People!$A$3,IF(M420=People!$B$2,People!$A$2,0))))</f>
        <v>Cassandra Brandow</v>
      </c>
      <c r="W420" s="35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32">
        <v>9.32</v>
      </c>
      <c r="S421" s="1">
        <v>4</v>
      </c>
      <c r="T421" s="9">
        <v>0</v>
      </c>
      <c r="U421" s="1">
        <v>2.702799999999999</v>
      </c>
      <c r="V421" s="35" t="str">
        <f>IF(M421=People!$B$5,People!$A$5,IF(M421=People!$B$4,People!$A$4,IF(M421=People!$B$3,People!$A$3,IF(M421=People!$B$2,People!$A$2,0))))</f>
        <v>Anna Andreadi</v>
      </c>
      <c r="W421" s="35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32">
        <v>15.25</v>
      </c>
      <c r="S422" s="1">
        <v>1</v>
      </c>
      <c r="T422" s="9">
        <v>0</v>
      </c>
      <c r="U422" s="1">
        <v>7.0149999999999988</v>
      </c>
      <c r="V422" s="35" t="str">
        <f>IF(M422=People!$B$5,People!$A$5,IF(M422=People!$B$4,People!$A$4,IF(M422=People!$B$3,People!$A$3,IF(M422=People!$B$2,People!$A$2,0))))</f>
        <v>Anna Andreadi</v>
      </c>
      <c r="W422" s="35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32">
        <v>196.75200000000001</v>
      </c>
      <c r="S423" s="1">
        <v>6</v>
      </c>
      <c r="T423" s="9">
        <v>0.2</v>
      </c>
      <c r="U423" s="1">
        <v>56.566200000000009</v>
      </c>
      <c r="V423" s="35" t="str">
        <f>IF(M423=People!$B$5,People!$A$5,IF(M423=People!$B$4,People!$A$4,IF(M423=People!$B$3,People!$A$3,IF(M423=People!$B$2,People!$A$2,0))))</f>
        <v>Anna Andreadi</v>
      </c>
      <c r="W423" s="35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35" t="str">
        <f>IF(M424=People!$B$5,People!$A$5,IF(M424=People!$B$4,People!$A$4,IF(M424=People!$B$3,People!$A$3,IF(M424=People!$B$2,People!$A$2,0))))</f>
        <v>Chuck Magee</v>
      </c>
      <c r="W424" s="35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35" t="str">
        <f>IF(M425=People!$B$5,People!$A$5,IF(M425=People!$B$4,People!$A$4,IF(M425=People!$B$3,People!$A$3,IF(M425=People!$B$2,People!$A$2,0))))</f>
        <v>Chuck Magee</v>
      </c>
      <c r="W425" s="3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35" t="str">
        <f>IF(M426=People!$B$5,People!$A$5,IF(M426=People!$B$4,People!$A$4,IF(M426=People!$B$3,People!$A$3,IF(M426=People!$B$2,People!$A$2,0))))</f>
        <v>Cassandra Brandow</v>
      </c>
      <c r="W426" s="35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35" t="str">
        <f>IF(M427=People!$B$5,People!$A$5,IF(M427=People!$B$4,People!$A$4,IF(M427=People!$B$3,People!$A$3,IF(M427=People!$B$2,People!$A$2,0))))</f>
        <v>Kelly Williams</v>
      </c>
      <c r="W427" s="35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35" t="str">
        <f>IF(M428=People!$B$5,People!$A$5,IF(M428=People!$B$4,People!$A$4,IF(M428=People!$B$3,People!$A$3,IF(M428=People!$B$2,People!$A$2,0))))</f>
        <v>Kelly Williams</v>
      </c>
      <c r="W428" s="35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35" t="str">
        <f>IF(M429=People!$B$5,People!$A$5,IF(M429=People!$B$4,People!$A$4,IF(M429=People!$B$3,People!$A$3,IF(M429=People!$B$2,People!$A$2,0))))</f>
        <v>Chuck Magee</v>
      </c>
      <c r="W429" s="35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35" t="str">
        <f>IF(M430=People!$B$5,People!$A$5,IF(M430=People!$B$4,People!$A$4,IF(M430=People!$B$3,People!$A$3,IF(M430=People!$B$2,People!$A$2,0))))</f>
        <v>Kelly Williams</v>
      </c>
      <c r="W430" s="35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35" t="str">
        <f>IF(M431=People!$B$5,People!$A$5,IF(M431=People!$B$4,People!$A$4,IF(M431=People!$B$3,People!$A$3,IF(M431=People!$B$2,People!$A$2,0))))</f>
        <v>Cassandra Brandow</v>
      </c>
      <c r="W431" s="35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35" t="str">
        <f>IF(M432=People!$B$5,People!$A$5,IF(M432=People!$B$4,People!$A$4,IF(M432=People!$B$3,People!$A$3,IF(M432=People!$B$2,People!$A$2,0))))</f>
        <v>Cassandra Brandow</v>
      </c>
      <c r="W432" s="35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35" t="str">
        <f>IF(M433=People!$B$5,People!$A$5,IF(M433=People!$B$4,People!$A$4,IF(M433=People!$B$3,People!$A$3,IF(M433=People!$B$2,People!$A$2,0))))</f>
        <v>Cassandra Brandow</v>
      </c>
      <c r="W433" s="35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35" t="str">
        <f>IF(M434=People!$B$5,People!$A$5,IF(M434=People!$B$4,People!$A$4,IF(M434=People!$B$3,People!$A$3,IF(M434=People!$B$2,People!$A$2,0))))</f>
        <v>Cassandra Brandow</v>
      </c>
      <c r="W434" s="35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35" t="str">
        <f>IF(M435=People!$B$5,People!$A$5,IF(M435=People!$B$4,People!$A$4,IF(M435=People!$B$3,People!$A$3,IF(M435=People!$B$2,People!$A$2,0))))</f>
        <v>Chuck Magee</v>
      </c>
      <c r="W435" s="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35" t="str">
        <f>IF(M436=People!$B$5,People!$A$5,IF(M436=People!$B$4,People!$A$4,IF(M436=People!$B$3,People!$A$3,IF(M436=People!$B$2,People!$A$2,0))))</f>
        <v>Cassandra Brandow</v>
      </c>
      <c r="W436" s="35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35" t="str">
        <f>IF(M437=People!$B$5,People!$A$5,IF(M437=People!$B$4,People!$A$4,IF(M437=People!$B$3,People!$A$3,IF(M437=People!$B$2,People!$A$2,0))))</f>
        <v>Cassandra Brandow</v>
      </c>
      <c r="W437" s="35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35" t="str">
        <f>IF(M438=People!$B$5,People!$A$5,IF(M438=People!$B$4,People!$A$4,IF(M438=People!$B$3,People!$A$3,IF(M438=People!$B$2,People!$A$2,0))))</f>
        <v>Kelly Williams</v>
      </c>
      <c r="W438" s="35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35" t="str">
        <f>IF(M439=People!$B$5,People!$A$5,IF(M439=People!$B$4,People!$A$4,IF(M439=People!$B$3,People!$A$3,IF(M439=People!$B$2,People!$A$2,0))))</f>
        <v>Kelly Williams</v>
      </c>
      <c r="W439" s="35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35" t="str">
        <f>IF(M440=People!$B$5,People!$A$5,IF(M440=People!$B$4,People!$A$4,IF(M440=People!$B$3,People!$A$3,IF(M440=People!$B$2,People!$A$2,0))))</f>
        <v>Kelly Williams</v>
      </c>
      <c r="W440" s="35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35" t="str">
        <f>IF(M441=People!$B$5,People!$A$5,IF(M441=People!$B$4,People!$A$4,IF(M441=People!$B$3,People!$A$3,IF(M441=People!$B$2,People!$A$2,0))))</f>
        <v>Chuck Magee</v>
      </c>
      <c r="W441" s="35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35" t="str">
        <f>IF(M442=People!$B$5,People!$A$5,IF(M442=People!$B$4,People!$A$4,IF(M442=People!$B$3,People!$A$3,IF(M442=People!$B$2,People!$A$2,0))))</f>
        <v>Kelly Williams</v>
      </c>
      <c r="W442" s="35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35" t="str">
        <f>IF(M443=People!$B$5,People!$A$5,IF(M443=People!$B$4,People!$A$4,IF(M443=People!$B$3,People!$A$3,IF(M443=People!$B$2,People!$A$2,0))))</f>
        <v>Kelly Williams</v>
      </c>
      <c r="W443" s="35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35" t="str">
        <f>IF(M444=People!$B$5,People!$A$5,IF(M444=People!$B$4,People!$A$4,IF(M444=People!$B$3,People!$A$3,IF(M444=People!$B$2,People!$A$2,0))))</f>
        <v>Kelly Williams</v>
      </c>
      <c r="W444" s="35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35" t="str">
        <f>IF(M445=People!$B$5,People!$A$5,IF(M445=People!$B$4,People!$A$4,IF(M445=People!$B$3,People!$A$3,IF(M445=People!$B$2,People!$A$2,0))))</f>
        <v>Kelly Williams</v>
      </c>
      <c r="W445" s="3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35" t="str">
        <f>IF(M446=People!$B$5,People!$A$5,IF(M446=People!$B$4,People!$A$4,IF(M446=People!$B$3,People!$A$3,IF(M446=People!$B$2,People!$A$2,0))))</f>
        <v>Kelly Williams</v>
      </c>
      <c r="W446" s="35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35" t="str">
        <f>IF(M447=People!$B$5,People!$A$5,IF(M447=People!$B$4,People!$A$4,IF(M447=People!$B$3,People!$A$3,IF(M447=People!$B$2,People!$A$2,0))))</f>
        <v>Kelly Williams</v>
      </c>
      <c r="W447" s="35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35" t="str">
        <f>IF(M448=People!$B$5,People!$A$5,IF(M448=People!$B$4,People!$A$4,IF(M448=People!$B$3,People!$A$3,IF(M448=People!$B$2,People!$A$2,0))))</f>
        <v>Kelly Williams</v>
      </c>
      <c r="W448" s="35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35" t="str">
        <f>IF(M449=People!$B$5,People!$A$5,IF(M449=People!$B$4,People!$A$4,IF(M449=People!$B$3,People!$A$3,IF(M449=People!$B$2,People!$A$2,0))))</f>
        <v>Chuck Magee</v>
      </c>
      <c r="W449" s="35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35" t="str">
        <f>IF(M450=People!$B$5,People!$A$5,IF(M450=People!$B$4,People!$A$4,IF(M450=People!$B$3,People!$A$3,IF(M450=People!$B$2,People!$A$2,0))))</f>
        <v>Chuck Magee</v>
      </c>
      <c r="W450" s="35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35" t="str">
        <f>IF(M451=People!$B$5,People!$A$5,IF(M451=People!$B$4,People!$A$4,IF(M451=People!$B$3,People!$A$3,IF(M451=People!$B$2,People!$A$2,0))))</f>
        <v>Chuck Magee</v>
      </c>
      <c r="W451" s="35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35" t="str">
        <f>IF(M452=People!$B$5,People!$A$5,IF(M452=People!$B$4,People!$A$4,IF(M452=People!$B$3,People!$A$3,IF(M452=People!$B$2,People!$A$2,0))))</f>
        <v>Chuck Magee</v>
      </c>
      <c r="W452" s="35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35" t="str">
        <f>IF(M453=People!$B$5,People!$A$5,IF(M453=People!$B$4,People!$A$4,IF(M453=People!$B$3,People!$A$3,IF(M453=People!$B$2,People!$A$2,0))))</f>
        <v>Chuck Magee</v>
      </c>
      <c r="W453" s="35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35" t="str">
        <f>IF(M454=People!$B$5,People!$A$5,IF(M454=People!$B$4,People!$A$4,IF(M454=People!$B$3,People!$A$3,IF(M454=People!$B$2,People!$A$2,0))))</f>
        <v>Chuck Magee</v>
      </c>
      <c r="W454" s="35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35" t="str">
        <f>IF(M455=People!$B$5,People!$A$5,IF(M455=People!$B$4,People!$A$4,IF(M455=People!$B$3,People!$A$3,IF(M455=People!$B$2,People!$A$2,0))))</f>
        <v>Chuck Magee</v>
      </c>
      <c r="W455" s="3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35" t="str">
        <f>IF(M456=People!$B$5,People!$A$5,IF(M456=People!$B$4,People!$A$4,IF(M456=People!$B$3,People!$A$3,IF(M456=People!$B$2,People!$A$2,0))))</f>
        <v>Chuck Magee</v>
      </c>
      <c r="W456" s="35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35" t="str">
        <f>IF(M457=People!$B$5,People!$A$5,IF(M457=People!$B$4,People!$A$4,IF(M457=People!$B$3,People!$A$3,IF(M457=People!$B$2,People!$A$2,0))))</f>
        <v>Kelly Williams</v>
      </c>
      <c r="W457" s="35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32">
        <v>129.56800000000001</v>
      </c>
      <c r="S458" s="1">
        <v>2</v>
      </c>
      <c r="T458" s="9">
        <v>0.2</v>
      </c>
      <c r="U458" s="1">
        <v>-24.294000000000018</v>
      </c>
      <c r="V458" s="35" t="str">
        <f>IF(M458=People!$B$5,People!$A$5,IF(M458=People!$B$4,People!$A$4,IF(M458=People!$B$3,People!$A$3,IF(M458=People!$B$2,People!$A$2,0))))</f>
        <v>Anna Andreadi</v>
      </c>
      <c r="W458" s="35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35" t="str">
        <f>IF(M459=People!$B$5,People!$A$5,IF(M459=People!$B$4,People!$A$4,IF(M459=People!$B$3,People!$A$3,IF(M459=People!$B$2,People!$A$2,0))))</f>
        <v>Kelly Williams</v>
      </c>
      <c r="W459" s="35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35" t="str">
        <f>IF(M460=People!$B$5,People!$A$5,IF(M460=People!$B$4,People!$A$4,IF(M460=People!$B$3,People!$A$3,IF(M460=People!$B$2,People!$A$2,0))))</f>
        <v>Kelly Williams</v>
      </c>
      <c r="W460" s="35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32">
        <v>103.92</v>
      </c>
      <c r="S461" s="1">
        <v>4</v>
      </c>
      <c r="T461" s="9">
        <v>0</v>
      </c>
      <c r="U461" s="1">
        <v>36.372</v>
      </c>
      <c r="V461" s="35" t="str">
        <f>IF(M461=People!$B$5,People!$A$5,IF(M461=People!$B$4,People!$A$4,IF(M461=People!$B$3,People!$A$3,IF(M461=People!$B$2,People!$A$2,0))))</f>
        <v>Anna Andreadi</v>
      </c>
      <c r="W461" s="35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32">
        <v>899.91</v>
      </c>
      <c r="S462" s="1">
        <v>9</v>
      </c>
      <c r="T462" s="9">
        <v>0</v>
      </c>
      <c r="U462" s="1">
        <v>377.96220000000005</v>
      </c>
      <c r="V462" s="35" t="str">
        <f>IF(M462=People!$B$5,People!$A$5,IF(M462=People!$B$4,People!$A$4,IF(M462=People!$B$3,People!$A$3,IF(M462=People!$B$2,People!$A$2,0))))</f>
        <v>Anna Andreadi</v>
      </c>
      <c r="W462" s="35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32">
        <v>51.311999999999998</v>
      </c>
      <c r="S463" s="1">
        <v>3</v>
      </c>
      <c r="T463" s="9">
        <v>0.2</v>
      </c>
      <c r="U463" s="1">
        <v>18.600599999999996</v>
      </c>
      <c r="V463" s="35" t="str">
        <f>IF(M463=People!$B$5,People!$A$5,IF(M463=People!$B$4,People!$A$4,IF(M463=People!$B$3,People!$A$3,IF(M463=People!$B$2,People!$A$2,0))))</f>
        <v>Anna Andreadi</v>
      </c>
      <c r="W463" s="35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32">
        <v>23.56</v>
      </c>
      <c r="S464" s="1">
        <v>5</v>
      </c>
      <c r="T464" s="9">
        <v>0.2</v>
      </c>
      <c r="U464" s="1">
        <v>7.0680000000000005</v>
      </c>
      <c r="V464" s="35" t="str">
        <f>IF(M464=People!$B$5,People!$A$5,IF(M464=People!$B$4,People!$A$4,IF(M464=People!$B$3,People!$A$3,IF(M464=People!$B$2,People!$A$2,0))))</f>
        <v>Anna Andreadi</v>
      </c>
      <c r="W464" s="35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32">
        <v>1272.6299999999999</v>
      </c>
      <c r="S465" s="1">
        <v>6</v>
      </c>
      <c r="T465" s="9">
        <v>0.5</v>
      </c>
      <c r="U465" s="1">
        <v>-814.4831999999999</v>
      </c>
      <c r="V465" s="35" t="str">
        <f>IF(M465=People!$B$5,People!$A$5,IF(M465=People!$B$4,People!$A$4,IF(M465=People!$B$3,People!$A$3,IF(M465=People!$B$2,People!$A$2,0))))</f>
        <v>Anna Andreadi</v>
      </c>
      <c r="W465" s="3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32">
        <v>28.484999999999999</v>
      </c>
      <c r="S466" s="1">
        <v>5</v>
      </c>
      <c r="T466" s="9">
        <v>0.7</v>
      </c>
      <c r="U466" s="1">
        <v>-20.888999999999989</v>
      </c>
      <c r="V466" s="35" t="str">
        <f>IF(M466=People!$B$5,People!$A$5,IF(M466=People!$B$4,People!$A$4,IF(M466=People!$B$3,People!$A$3,IF(M466=People!$B$2,People!$A$2,0))))</f>
        <v>Anna Andreadi</v>
      </c>
      <c r="W466" s="35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32">
        <v>185.376</v>
      </c>
      <c r="S467" s="1">
        <v>2</v>
      </c>
      <c r="T467" s="9">
        <v>0.2</v>
      </c>
      <c r="U467" s="1">
        <v>-34.758000000000017</v>
      </c>
      <c r="V467" s="35" t="str">
        <f>IF(M467=People!$B$5,People!$A$5,IF(M467=People!$B$4,People!$A$4,IF(M467=People!$B$3,People!$A$3,IF(M467=People!$B$2,People!$A$2,0))))</f>
        <v>Anna Andreadi</v>
      </c>
      <c r="W467" s="35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32">
        <v>78.272000000000006</v>
      </c>
      <c r="S468" s="1">
        <v>2</v>
      </c>
      <c r="T468" s="9">
        <v>0.2</v>
      </c>
      <c r="U468" s="1">
        <v>5.8704000000000001</v>
      </c>
      <c r="V468" s="35" t="str">
        <f>IF(M468=People!$B$5,People!$A$5,IF(M468=People!$B$4,People!$A$4,IF(M468=People!$B$3,People!$A$3,IF(M468=People!$B$2,People!$A$2,0))))</f>
        <v>Anna Andreadi</v>
      </c>
      <c r="W468" s="35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35" t="str">
        <f>IF(M469=People!$B$5,People!$A$5,IF(M469=People!$B$4,People!$A$4,IF(M469=People!$B$3,People!$A$3,IF(M469=People!$B$2,People!$A$2,0))))</f>
        <v>Kelly Williams</v>
      </c>
      <c r="W469" s="35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35" t="str">
        <f>IF(M470=People!$B$5,People!$A$5,IF(M470=People!$B$4,People!$A$4,IF(M470=People!$B$3,People!$A$3,IF(M470=People!$B$2,People!$A$2,0))))</f>
        <v>Kelly Williams</v>
      </c>
      <c r="W470" s="35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35" t="str">
        <f>IF(M471=People!$B$5,People!$A$5,IF(M471=People!$B$4,People!$A$4,IF(M471=People!$B$3,People!$A$3,IF(M471=People!$B$2,People!$A$2,0))))</f>
        <v>Kelly Williams</v>
      </c>
      <c r="W471" s="35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35" t="str">
        <f>IF(M472=People!$B$5,People!$A$5,IF(M472=People!$B$4,People!$A$4,IF(M472=People!$B$3,People!$A$3,IF(M472=People!$B$2,People!$A$2,0))))</f>
        <v>Chuck Magee</v>
      </c>
      <c r="W472" s="35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32">
        <v>340.92</v>
      </c>
      <c r="S473" s="1">
        <v>3</v>
      </c>
      <c r="T473" s="9">
        <v>0</v>
      </c>
      <c r="U473" s="1">
        <v>3.4091999999999842</v>
      </c>
      <c r="V473" s="35" t="str">
        <f>IF(M473=People!$B$5,People!$A$5,IF(M473=People!$B$4,People!$A$4,IF(M473=People!$B$3,People!$A$3,IF(M473=People!$B$2,People!$A$2,0))))</f>
        <v>Anna Andreadi</v>
      </c>
      <c r="W473" s="35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32">
        <v>222.66599999999997</v>
      </c>
      <c r="S474" s="1">
        <v>2</v>
      </c>
      <c r="T474" s="9">
        <v>0.15</v>
      </c>
      <c r="U474" s="1">
        <v>10.478399999999979</v>
      </c>
      <c r="V474" s="35" t="str">
        <f>IF(M474=People!$B$5,People!$A$5,IF(M474=People!$B$4,People!$A$4,IF(M474=People!$B$3,People!$A$3,IF(M474=People!$B$2,People!$A$2,0))))</f>
        <v>Anna Andreadi</v>
      </c>
      <c r="W474" s="35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32">
        <v>703.96800000000007</v>
      </c>
      <c r="S475" s="1">
        <v>4</v>
      </c>
      <c r="T475" s="9">
        <v>0.2</v>
      </c>
      <c r="U475" s="1">
        <v>87.995999999999924</v>
      </c>
      <c r="V475" s="35" t="str">
        <f>IF(M475=People!$B$5,People!$A$5,IF(M475=People!$B$4,People!$A$4,IF(M475=People!$B$3,People!$A$3,IF(M475=People!$B$2,People!$A$2,0))))</f>
        <v>Anna Andreadi</v>
      </c>
      <c r="W475" s="3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32">
        <v>92.52</v>
      </c>
      <c r="S476" s="1">
        <v>6</v>
      </c>
      <c r="T476" s="9">
        <v>0</v>
      </c>
      <c r="U476" s="1">
        <v>24.980400000000007</v>
      </c>
      <c r="V476" s="35" t="str">
        <f>IF(M476=People!$B$5,People!$A$5,IF(M476=People!$B$4,People!$A$4,IF(M476=People!$B$3,People!$A$3,IF(M476=People!$B$2,People!$A$2,0))))</f>
        <v>Anna Andreadi</v>
      </c>
      <c r="W476" s="35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32">
        <v>62.649999999999991</v>
      </c>
      <c r="S477" s="1">
        <v>7</v>
      </c>
      <c r="T477" s="9">
        <v>0</v>
      </c>
      <c r="U477" s="1">
        <v>28.818999999999996</v>
      </c>
      <c r="V477" s="35" t="str">
        <f>IF(M477=People!$B$5,People!$A$5,IF(M477=People!$B$4,People!$A$4,IF(M477=People!$B$3,People!$A$3,IF(M477=People!$B$2,People!$A$2,0))))</f>
        <v>Anna Andreadi</v>
      </c>
      <c r="W477" s="35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32">
        <v>94.85</v>
      </c>
      <c r="S478" s="1">
        <v>5</v>
      </c>
      <c r="T478" s="9">
        <v>0</v>
      </c>
      <c r="U478" s="1">
        <v>45.527999999999992</v>
      </c>
      <c r="V478" s="35" t="str">
        <f>IF(M478=People!$B$5,People!$A$5,IF(M478=People!$B$4,People!$A$4,IF(M478=People!$B$3,People!$A$3,IF(M478=People!$B$2,People!$A$2,0))))</f>
        <v>Anna Andreadi</v>
      </c>
      <c r="W478" s="35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32">
        <v>95.76</v>
      </c>
      <c r="S479" s="1">
        <v>6</v>
      </c>
      <c r="T479" s="9">
        <v>0.2</v>
      </c>
      <c r="U479" s="1">
        <v>7.1819999999999951</v>
      </c>
      <c r="V479" s="35" t="str">
        <f>IF(M479=People!$B$5,People!$A$5,IF(M479=People!$B$4,People!$A$4,IF(M479=People!$B$3,People!$A$3,IF(M479=People!$B$2,People!$A$2,0))))</f>
        <v>Anna Andreadi</v>
      </c>
      <c r="W479" s="35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35" t="str">
        <f>IF(M480=People!$B$5,People!$A$5,IF(M480=People!$B$4,People!$A$4,IF(M480=People!$B$3,People!$A$3,IF(M480=People!$B$2,People!$A$2,0))))</f>
        <v>Chuck Magee</v>
      </c>
      <c r="W480" s="35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35" t="str">
        <f>IF(M481=People!$B$5,People!$A$5,IF(M481=People!$B$4,People!$A$4,IF(M481=People!$B$3,People!$A$3,IF(M481=People!$B$2,People!$A$2,0))))</f>
        <v>Chuck Magee</v>
      </c>
      <c r="W481" s="35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35" t="str">
        <f>IF(M482=People!$B$5,People!$A$5,IF(M482=People!$B$4,People!$A$4,IF(M482=People!$B$3,People!$A$3,IF(M482=People!$B$2,People!$A$2,0))))</f>
        <v>Chuck Magee</v>
      </c>
      <c r="W482" s="35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32">
        <v>9.09</v>
      </c>
      <c r="S483" s="1">
        <v>3</v>
      </c>
      <c r="T483" s="9">
        <v>0</v>
      </c>
      <c r="U483" s="1">
        <v>1.9088999999999996</v>
      </c>
      <c r="V483" s="35" t="str">
        <f>IF(M483=People!$B$5,People!$A$5,IF(M483=People!$B$4,People!$A$4,IF(M483=People!$B$3,People!$A$3,IF(M483=People!$B$2,People!$A$2,0))))</f>
        <v>Anna Andreadi</v>
      </c>
      <c r="W483" s="35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35" t="str">
        <f>IF(M484=People!$B$5,People!$A$5,IF(M484=People!$B$4,People!$A$4,IF(M484=People!$B$3,People!$A$3,IF(M484=People!$B$2,People!$A$2,0))))</f>
        <v>Chuck Magee</v>
      </c>
      <c r="W484" s="35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35" t="str">
        <f>IF(M485=People!$B$5,People!$A$5,IF(M485=People!$B$4,People!$A$4,IF(M485=People!$B$3,People!$A$3,IF(M485=People!$B$2,People!$A$2,0))))</f>
        <v>Chuck Magee</v>
      </c>
      <c r="W485" s="3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32">
        <v>29.6</v>
      </c>
      <c r="S486" s="1">
        <v>2</v>
      </c>
      <c r="T486" s="9">
        <v>0</v>
      </c>
      <c r="U486" s="1">
        <v>14.8</v>
      </c>
      <c r="V486" s="35" t="str">
        <f>IF(M486=People!$B$5,People!$A$5,IF(M486=People!$B$4,People!$A$4,IF(M486=People!$B$3,People!$A$3,IF(M486=People!$B$2,People!$A$2,0))))</f>
        <v>Anna Andreadi</v>
      </c>
      <c r="W486" s="35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32">
        <v>514.16499999999996</v>
      </c>
      <c r="S487" s="1">
        <v>5</v>
      </c>
      <c r="T487" s="9">
        <v>0.15</v>
      </c>
      <c r="U487" s="1">
        <v>-30.24499999999999</v>
      </c>
      <c r="V487" s="35" t="str">
        <f>IF(M487=People!$B$5,People!$A$5,IF(M487=People!$B$4,People!$A$4,IF(M487=People!$B$3,People!$A$3,IF(M487=People!$B$2,People!$A$2,0))))</f>
        <v>Anna Andreadi</v>
      </c>
      <c r="W487" s="35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32">
        <v>279.95999999999998</v>
      </c>
      <c r="S488" s="1">
        <v>5</v>
      </c>
      <c r="T488" s="9">
        <v>0.2</v>
      </c>
      <c r="U488" s="1">
        <v>17.497500000000016</v>
      </c>
      <c r="V488" s="35" t="str">
        <f>IF(M488=People!$B$5,People!$A$5,IF(M488=People!$B$4,People!$A$4,IF(M488=People!$B$3,People!$A$3,IF(M488=People!$B$2,People!$A$2,0))))</f>
        <v>Anna Andreadi</v>
      </c>
      <c r="W488" s="35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35" t="str">
        <f>IF(M489=People!$B$5,People!$A$5,IF(M489=People!$B$4,People!$A$4,IF(M489=People!$B$3,People!$A$3,IF(M489=People!$B$2,People!$A$2,0))))</f>
        <v>Kelly Williams</v>
      </c>
      <c r="W489" s="35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35" t="str">
        <f>IF(M490=People!$B$5,People!$A$5,IF(M490=People!$B$4,People!$A$4,IF(M490=People!$B$3,People!$A$3,IF(M490=People!$B$2,People!$A$2,0))))</f>
        <v>Kelly Williams</v>
      </c>
      <c r="W490" s="35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35" t="str">
        <f>IF(M491=People!$B$5,People!$A$5,IF(M491=People!$B$4,People!$A$4,IF(M491=People!$B$3,People!$A$3,IF(M491=People!$B$2,People!$A$2,0))))</f>
        <v>Kelly Williams</v>
      </c>
      <c r="W491" s="35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35" t="str">
        <f>IF(M492=People!$B$5,People!$A$5,IF(M492=People!$B$4,People!$A$4,IF(M492=People!$B$3,People!$A$3,IF(M492=People!$B$2,People!$A$2,0))))</f>
        <v>Kelly Williams</v>
      </c>
      <c r="W492" s="35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35" t="str">
        <f>IF(M493=People!$B$5,People!$A$5,IF(M493=People!$B$4,People!$A$4,IF(M493=People!$B$3,People!$A$3,IF(M493=People!$B$2,People!$A$2,0))))</f>
        <v>Chuck Magee</v>
      </c>
      <c r="W493" s="35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35" t="str">
        <f>IF(M494=People!$B$5,People!$A$5,IF(M494=People!$B$4,People!$A$4,IF(M494=People!$B$3,People!$A$3,IF(M494=People!$B$2,People!$A$2,0))))</f>
        <v>Chuck Magee</v>
      </c>
      <c r="W494" s="35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32">
        <v>93.98</v>
      </c>
      <c r="S495" s="1">
        <v>2</v>
      </c>
      <c r="T495" s="9">
        <v>0</v>
      </c>
      <c r="U495" s="1">
        <v>13.157200000000003</v>
      </c>
      <c r="V495" s="35" t="str">
        <f>IF(M495=People!$B$5,People!$A$5,IF(M495=People!$B$4,People!$A$4,IF(M495=People!$B$3,People!$A$3,IF(M495=People!$B$2,People!$A$2,0))))</f>
        <v>Anna Andreadi</v>
      </c>
      <c r="W495" s="3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35" t="str">
        <f>IF(M496=People!$B$5,People!$A$5,IF(M496=People!$B$4,People!$A$4,IF(M496=People!$B$3,People!$A$3,IF(M496=People!$B$2,People!$A$2,0))))</f>
        <v>Cassandra Brandow</v>
      </c>
      <c r="W496" s="35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35" t="str">
        <f>IF(M497=People!$B$5,People!$A$5,IF(M497=People!$B$4,People!$A$4,IF(M497=People!$B$3,People!$A$3,IF(M497=People!$B$2,People!$A$2,0))))</f>
        <v>Cassandra Brandow</v>
      </c>
      <c r="W497" s="35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32">
        <v>119.61600000000001</v>
      </c>
      <c r="S498" s="1">
        <v>8</v>
      </c>
      <c r="T498" s="9">
        <v>0.2</v>
      </c>
      <c r="U498" s="1">
        <v>40.370399999999997</v>
      </c>
      <c r="V498" s="35" t="str">
        <f>IF(M498=People!$B$5,People!$A$5,IF(M498=People!$B$4,People!$A$4,IF(M498=People!$B$3,People!$A$3,IF(M498=People!$B$2,People!$A$2,0))))</f>
        <v>Anna Andreadi</v>
      </c>
      <c r="W498" s="35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32">
        <v>255.76</v>
      </c>
      <c r="S499" s="1">
        <v>4</v>
      </c>
      <c r="T499" s="9">
        <v>0</v>
      </c>
      <c r="U499" s="1">
        <v>81.843199999999996</v>
      </c>
      <c r="V499" s="35" t="str">
        <f>IF(M499=People!$B$5,People!$A$5,IF(M499=People!$B$4,People!$A$4,IF(M499=People!$B$3,People!$A$3,IF(M499=People!$B$2,People!$A$2,0))))</f>
        <v>Anna Andreadi</v>
      </c>
      <c r="W499" s="35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32">
        <v>241.56799999999998</v>
      </c>
      <c r="S500" s="1">
        <v>2</v>
      </c>
      <c r="T500" s="9">
        <v>0.2</v>
      </c>
      <c r="U500" s="1">
        <v>18.11760000000001</v>
      </c>
      <c r="V500" s="35" t="str">
        <f>IF(M500=People!$B$5,People!$A$5,IF(M500=People!$B$4,People!$A$4,IF(M500=People!$B$3,People!$A$3,IF(M500=People!$B$2,People!$A$2,0))))</f>
        <v>Anna Andreadi</v>
      </c>
      <c r="W500" s="35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32">
        <v>69.3</v>
      </c>
      <c r="S501" s="1">
        <v>9</v>
      </c>
      <c r="T501" s="9">
        <v>0</v>
      </c>
      <c r="U501" s="1">
        <v>22.868999999999996</v>
      </c>
      <c r="V501" s="35" t="str">
        <f>IF(M501=People!$B$5,People!$A$5,IF(M501=People!$B$4,People!$A$4,IF(M501=People!$B$3,People!$A$3,IF(M501=People!$B$2,People!$A$2,0))))</f>
        <v>Anna Andreadi</v>
      </c>
      <c r="W501" s="35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32">
        <v>22.620000000000005</v>
      </c>
      <c r="S502" s="1">
        <v>2</v>
      </c>
      <c r="T502" s="9">
        <v>0.7</v>
      </c>
      <c r="U502" s="1">
        <v>-15.079999999999998</v>
      </c>
      <c r="V502" s="35" t="str">
        <f>IF(M502=People!$B$5,People!$A$5,IF(M502=People!$B$4,People!$A$4,IF(M502=People!$B$3,People!$A$3,IF(M502=People!$B$2,People!$A$2,0))))</f>
        <v>Anna Andreadi</v>
      </c>
      <c r="W502" s="35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32">
        <v>14.952000000000004</v>
      </c>
      <c r="S503" s="1">
        <v>2</v>
      </c>
      <c r="T503" s="9">
        <v>0.7</v>
      </c>
      <c r="U503" s="1">
        <v>-11.961599999999997</v>
      </c>
      <c r="V503" s="35" t="str">
        <f>IF(M503=People!$B$5,People!$A$5,IF(M503=People!$B$4,People!$A$4,IF(M503=People!$B$3,People!$A$3,IF(M503=People!$B$2,People!$A$2,0))))</f>
        <v>Anna Andreadi</v>
      </c>
      <c r="W503" s="35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32">
        <v>801.5680000000001</v>
      </c>
      <c r="S504" s="1">
        <v>2</v>
      </c>
      <c r="T504" s="9">
        <v>0.2</v>
      </c>
      <c r="U504" s="1">
        <v>50.097999999999985</v>
      </c>
      <c r="V504" s="35" t="str">
        <f>IF(M504=People!$B$5,People!$A$5,IF(M504=People!$B$4,People!$A$4,IF(M504=People!$B$3,People!$A$3,IF(M504=People!$B$2,People!$A$2,0))))</f>
        <v>Anna Andreadi</v>
      </c>
      <c r="W504" s="35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32">
        <v>2.3760000000000003</v>
      </c>
      <c r="S505" s="1">
        <v>3</v>
      </c>
      <c r="T505" s="9">
        <v>0.7</v>
      </c>
      <c r="U505" s="1">
        <v>-1.9007999999999998</v>
      </c>
      <c r="V505" s="35" t="str">
        <f>IF(M505=People!$B$5,People!$A$5,IF(M505=People!$B$4,People!$A$4,IF(M505=People!$B$3,People!$A$3,IF(M505=People!$B$2,People!$A$2,0))))</f>
        <v>Anna Andreadi</v>
      </c>
      <c r="W505" s="3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32">
        <v>32.792000000000002</v>
      </c>
      <c r="S506" s="1">
        <v>1</v>
      </c>
      <c r="T506" s="9">
        <v>0.2</v>
      </c>
      <c r="U506" s="1">
        <v>11.8871</v>
      </c>
      <c r="V506" s="35" t="str">
        <f>IF(M506=People!$B$5,People!$A$5,IF(M506=People!$B$4,People!$A$4,IF(M506=People!$B$3,People!$A$3,IF(M506=People!$B$2,People!$A$2,0))))</f>
        <v>Anna Andreadi</v>
      </c>
      <c r="W506" s="35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35" t="str">
        <f>IF(M507=People!$B$5,People!$A$5,IF(M507=People!$B$4,People!$A$4,IF(M507=People!$B$3,People!$A$3,IF(M507=People!$B$2,People!$A$2,0))))</f>
        <v>Chuck Magee</v>
      </c>
      <c r="W507" s="35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35" t="str">
        <f>IF(M508=People!$B$5,People!$A$5,IF(M508=People!$B$4,People!$A$4,IF(M508=People!$B$3,People!$A$3,IF(M508=People!$B$2,People!$A$2,0))))</f>
        <v>Cassandra Brandow</v>
      </c>
      <c r="W508" s="35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35" t="str">
        <f>IF(M509=People!$B$5,People!$A$5,IF(M509=People!$B$4,People!$A$4,IF(M509=People!$B$3,People!$A$3,IF(M509=People!$B$2,People!$A$2,0))))</f>
        <v>Cassandra Brandow</v>
      </c>
      <c r="W509" s="35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35" t="str">
        <f>IF(M510=People!$B$5,People!$A$5,IF(M510=People!$B$4,People!$A$4,IF(M510=People!$B$3,People!$A$3,IF(M510=People!$B$2,People!$A$2,0))))</f>
        <v>Cassandra Brandow</v>
      </c>
      <c r="W510" s="35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35" t="str">
        <f>IF(M511=People!$B$5,People!$A$5,IF(M511=People!$B$4,People!$A$4,IF(M511=People!$B$3,People!$A$3,IF(M511=People!$B$2,People!$A$2,0))))</f>
        <v>Cassandra Brandow</v>
      </c>
      <c r="W511" s="35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35" t="str">
        <f>IF(M512=People!$B$5,People!$A$5,IF(M512=People!$B$4,People!$A$4,IF(M512=People!$B$3,People!$A$3,IF(M512=People!$B$2,People!$A$2,0))))</f>
        <v>Kelly Williams</v>
      </c>
      <c r="W512" s="35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35" t="str">
        <f>IF(M513=People!$B$5,People!$A$5,IF(M513=People!$B$4,People!$A$4,IF(M513=People!$B$3,People!$A$3,IF(M513=People!$B$2,People!$A$2,0))))</f>
        <v>Kelly Williams</v>
      </c>
      <c r="W513" s="35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35" t="str">
        <f>IF(M514=People!$B$5,People!$A$5,IF(M514=People!$B$4,People!$A$4,IF(M514=People!$B$3,People!$A$3,IF(M514=People!$B$2,People!$A$2,0))))</f>
        <v>Chuck Magee</v>
      </c>
      <c r="W514" s="35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32">
        <v>6.63</v>
      </c>
      <c r="S515" s="1">
        <v>3</v>
      </c>
      <c r="T515" s="9">
        <v>0</v>
      </c>
      <c r="U515" s="1">
        <v>1.7901</v>
      </c>
      <c r="V515" s="35" t="str">
        <f>IF(M515=People!$B$5,People!$A$5,IF(M515=People!$B$4,People!$A$4,IF(M515=People!$B$3,People!$A$3,IF(M515=People!$B$2,People!$A$2,0))))</f>
        <v>Anna Andreadi</v>
      </c>
      <c r="W515" s="3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32">
        <v>5.88</v>
      </c>
      <c r="S516" s="1">
        <v>2</v>
      </c>
      <c r="T516" s="9">
        <v>0</v>
      </c>
      <c r="U516" s="1">
        <v>1.7051999999999996</v>
      </c>
      <c r="V516" s="35" t="str">
        <f>IF(M516=People!$B$5,People!$A$5,IF(M516=People!$B$4,People!$A$4,IF(M516=People!$B$3,People!$A$3,IF(M516=People!$B$2,People!$A$2,0))))</f>
        <v>Anna Andreadi</v>
      </c>
      <c r="W516" s="35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32">
        <v>2999.95</v>
      </c>
      <c r="S517" s="1">
        <v>5</v>
      </c>
      <c r="T517" s="9">
        <v>0</v>
      </c>
      <c r="U517" s="1">
        <v>1379.9769999999999</v>
      </c>
      <c r="V517" s="35" t="str">
        <f>IF(M517=People!$B$5,People!$A$5,IF(M517=People!$B$4,People!$A$4,IF(M517=People!$B$3,People!$A$3,IF(M517=People!$B$2,People!$A$2,0))))</f>
        <v>Anna Andreadi</v>
      </c>
      <c r="W517" s="35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32">
        <v>51.449999999999996</v>
      </c>
      <c r="S518" s="1">
        <v>3</v>
      </c>
      <c r="T518" s="9">
        <v>0</v>
      </c>
      <c r="U518" s="1">
        <v>13.891499999999999</v>
      </c>
      <c r="V518" s="35" t="str">
        <f>IF(M518=People!$B$5,People!$A$5,IF(M518=People!$B$4,People!$A$4,IF(M518=People!$B$3,People!$A$3,IF(M518=People!$B$2,People!$A$2,0))))</f>
        <v>Anna Andreadi</v>
      </c>
      <c r="W518" s="35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32">
        <v>11.96</v>
      </c>
      <c r="S519" s="1">
        <v>2</v>
      </c>
      <c r="T519" s="9">
        <v>0</v>
      </c>
      <c r="U519" s="1">
        <v>5.3819999999999997</v>
      </c>
      <c r="V519" s="35" t="str">
        <f>IF(M519=People!$B$5,People!$A$5,IF(M519=People!$B$4,People!$A$4,IF(M519=People!$B$3,People!$A$3,IF(M519=People!$B$2,People!$A$2,0))))</f>
        <v>Anna Andreadi</v>
      </c>
      <c r="W519" s="35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32">
        <v>1126.02</v>
      </c>
      <c r="S520" s="1">
        <v>3</v>
      </c>
      <c r="T520" s="9">
        <v>0</v>
      </c>
      <c r="U520" s="1">
        <v>56.300999999999988</v>
      </c>
      <c r="V520" s="35" t="str">
        <f>IF(M520=People!$B$5,People!$A$5,IF(M520=People!$B$4,People!$A$4,IF(M520=People!$B$3,People!$A$3,IF(M520=People!$B$2,People!$A$2,0))))</f>
        <v>Anna Andreadi</v>
      </c>
      <c r="W520" s="35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35" t="str">
        <f>IF(M521=People!$B$5,People!$A$5,IF(M521=People!$B$4,People!$A$4,IF(M521=People!$B$3,People!$A$3,IF(M521=People!$B$2,People!$A$2,0))))</f>
        <v>Kelly Williams</v>
      </c>
      <c r="W521" s="35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35" t="str">
        <f>IF(M522=People!$B$5,People!$A$5,IF(M522=People!$B$4,People!$A$4,IF(M522=People!$B$3,People!$A$3,IF(M522=People!$B$2,People!$A$2,0))))</f>
        <v>Kelly Williams</v>
      </c>
      <c r="W522" s="35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35" t="str">
        <f>IF(M523=People!$B$5,People!$A$5,IF(M523=People!$B$4,People!$A$4,IF(M523=People!$B$3,People!$A$3,IF(M523=People!$B$2,People!$A$2,0))))</f>
        <v>Kelly Williams</v>
      </c>
      <c r="W523" s="35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35" t="str">
        <f>IF(M524=People!$B$5,People!$A$5,IF(M524=People!$B$4,People!$A$4,IF(M524=People!$B$3,People!$A$3,IF(M524=People!$B$2,People!$A$2,0))))</f>
        <v>Kelly Williams</v>
      </c>
      <c r="W524" s="35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32">
        <v>55.176000000000002</v>
      </c>
      <c r="S525" s="1">
        <v>3</v>
      </c>
      <c r="T525" s="9">
        <v>0.2</v>
      </c>
      <c r="U525" s="1">
        <v>-12.414599999999997</v>
      </c>
      <c r="V525" s="35" t="str">
        <f>IF(M525=People!$B$5,People!$A$5,IF(M525=People!$B$4,People!$A$4,IF(M525=People!$B$3,People!$A$3,IF(M525=People!$B$2,People!$A$2,0))))</f>
        <v>Anna Andreadi</v>
      </c>
      <c r="W525" s="3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32">
        <v>66.260000000000005</v>
      </c>
      <c r="S526" s="1">
        <v>2</v>
      </c>
      <c r="T526" s="9">
        <v>0</v>
      </c>
      <c r="U526" s="1">
        <v>27.166600000000003</v>
      </c>
      <c r="V526" s="35" t="str">
        <f>IF(M526=People!$B$5,People!$A$5,IF(M526=People!$B$4,People!$A$4,IF(M526=People!$B$3,People!$A$3,IF(M526=People!$B$2,People!$A$2,0))))</f>
        <v>Anna Andreadi</v>
      </c>
      <c r="W526" s="35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35" t="str">
        <f>IF(M527=People!$B$5,People!$A$5,IF(M527=People!$B$4,People!$A$4,IF(M527=People!$B$3,People!$A$3,IF(M527=People!$B$2,People!$A$2,0))))</f>
        <v>Chuck Magee</v>
      </c>
      <c r="W527" s="35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35" t="str">
        <f>IF(M528=People!$B$5,People!$A$5,IF(M528=People!$B$4,People!$A$4,IF(M528=People!$B$3,People!$A$3,IF(M528=People!$B$2,People!$A$2,0))))</f>
        <v>Cassandra Brandow</v>
      </c>
      <c r="W528" s="35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35" t="str">
        <f>IF(M529=People!$B$5,People!$A$5,IF(M529=People!$B$4,People!$A$4,IF(M529=People!$B$3,People!$A$3,IF(M529=People!$B$2,People!$A$2,0))))</f>
        <v>Cassandra Brandow</v>
      </c>
      <c r="W529" s="35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35" t="str">
        <f>IF(M530=People!$B$5,People!$A$5,IF(M530=People!$B$4,People!$A$4,IF(M530=People!$B$3,People!$A$3,IF(M530=People!$B$2,People!$A$2,0))))</f>
        <v>Chuck Magee</v>
      </c>
      <c r="W530" s="35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35" t="str">
        <f>IF(M531=People!$B$5,People!$A$5,IF(M531=People!$B$4,People!$A$4,IF(M531=People!$B$3,People!$A$3,IF(M531=People!$B$2,People!$A$2,0))))</f>
        <v>Chuck Magee</v>
      </c>
      <c r="W531" s="35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35" t="str">
        <f>IF(M532=People!$B$5,People!$A$5,IF(M532=People!$B$4,People!$A$4,IF(M532=People!$B$3,People!$A$3,IF(M532=People!$B$2,People!$A$2,0))))</f>
        <v>Chuck Magee</v>
      </c>
      <c r="W532" s="35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32">
        <v>190.72000000000003</v>
      </c>
      <c r="S533" s="1">
        <v>1</v>
      </c>
      <c r="T533" s="9">
        <v>0.2</v>
      </c>
      <c r="U533" s="1">
        <v>11.919999999999987</v>
      </c>
      <c r="V533" s="35" t="str">
        <f>IF(M533=People!$B$5,People!$A$5,IF(M533=People!$B$4,People!$A$4,IF(M533=People!$B$3,People!$A$3,IF(M533=People!$B$2,People!$A$2,0))))</f>
        <v>Anna Andreadi</v>
      </c>
      <c r="W533" s="35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32">
        <v>47.94</v>
      </c>
      <c r="S534" s="1">
        <v>3</v>
      </c>
      <c r="T534" s="9">
        <v>0</v>
      </c>
      <c r="U534" s="1">
        <v>2.3969999999999985</v>
      </c>
      <c r="V534" s="35" t="str">
        <f>IF(M534=People!$B$5,People!$A$5,IF(M534=People!$B$4,People!$A$4,IF(M534=People!$B$3,People!$A$3,IF(M534=People!$B$2,People!$A$2,0))))</f>
        <v>Anna Andreadi</v>
      </c>
      <c r="W534" s="35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35" t="str">
        <f>IF(M535=People!$B$5,People!$A$5,IF(M535=People!$B$4,People!$A$4,IF(M535=People!$B$3,People!$A$3,IF(M535=People!$B$2,People!$A$2,0))))</f>
        <v>Cassandra Brandow</v>
      </c>
      <c r="W535" s="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35" t="str">
        <f>IF(M536=People!$B$5,People!$A$5,IF(M536=People!$B$4,People!$A$4,IF(M536=People!$B$3,People!$A$3,IF(M536=People!$B$2,People!$A$2,0))))</f>
        <v>Cassandra Brandow</v>
      </c>
      <c r="W536" s="35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32">
        <v>16.768000000000001</v>
      </c>
      <c r="S537" s="1">
        <v>2</v>
      </c>
      <c r="T537" s="9">
        <v>0.2</v>
      </c>
      <c r="U537" s="1">
        <v>1.4672000000000001</v>
      </c>
      <c r="V537" s="35" t="str">
        <f>IF(M537=People!$B$5,People!$A$5,IF(M537=People!$B$4,People!$A$4,IF(M537=People!$B$3,People!$A$3,IF(M537=People!$B$2,People!$A$2,0))))</f>
        <v>Anna Andreadi</v>
      </c>
      <c r="W537" s="35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35" t="str">
        <f>IF(M538=People!$B$5,People!$A$5,IF(M538=People!$B$4,People!$A$4,IF(M538=People!$B$3,People!$A$3,IF(M538=People!$B$2,People!$A$2,0))))</f>
        <v>Kelly Williams</v>
      </c>
      <c r="W538" s="35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35" t="str">
        <f>IF(M539=People!$B$5,People!$A$5,IF(M539=People!$B$4,People!$A$4,IF(M539=People!$B$3,People!$A$3,IF(M539=People!$B$2,People!$A$2,0))))</f>
        <v>Chuck Magee</v>
      </c>
      <c r="W539" s="35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35" t="str">
        <f>IF(M540=People!$B$5,People!$A$5,IF(M540=People!$B$4,People!$A$4,IF(M540=People!$B$3,People!$A$3,IF(M540=People!$B$2,People!$A$2,0))))</f>
        <v>Cassandra Brandow</v>
      </c>
      <c r="W540" s="35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35" t="str">
        <f>IF(M541=People!$B$5,People!$A$5,IF(M541=People!$B$4,People!$A$4,IF(M541=People!$B$3,People!$A$3,IF(M541=People!$B$2,People!$A$2,0))))</f>
        <v>Cassandra Brandow</v>
      </c>
      <c r="W541" s="35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35" t="str">
        <f>IF(M542=People!$B$5,People!$A$5,IF(M542=People!$B$4,People!$A$4,IF(M542=People!$B$3,People!$A$3,IF(M542=People!$B$2,People!$A$2,0))))</f>
        <v>Kelly Williams</v>
      </c>
      <c r="W542" s="35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32">
        <v>380.86400000000003</v>
      </c>
      <c r="S543" s="1">
        <v>8</v>
      </c>
      <c r="T543" s="9">
        <v>0.2</v>
      </c>
      <c r="U543" s="1">
        <v>38.086400000000026</v>
      </c>
      <c r="V543" s="35" t="str">
        <f>IF(M543=People!$B$5,People!$A$5,IF(M543=People!$B$4,People!$A$4,IF(M543=People!$B$3,People!$A$3,IF(M543=People!$B$2,People!$A$2,0))))</f>
        <v>Anna Andreadi</v>
      </c>
      <c r="W543" s="35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35" t="str">
        <f>IF(M544=People!$B$5,People!$A$5,IF(M544=People!$B$4,People!$A$4,IF(M544=People!$B$3,People!$A$3,IF(M544=People!$B$2,People!$A$2,0))))</f>
        <v>Chuck Magee</v>
      </c>
      <c r="W544" s="35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35" t="str">
        <f>IF(M545=People!$B$5,People!$A$5,IF(M545=People!$B$4,People!$A$4,IF(M545=People!$B$3,People!$A$3,IF(M545=People!$B$2,People!$A$2,0))))</f>
        <v>Kelly Williams</v>
      </c>
      <c r="W545" s="3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35" t="str">
        <f>IF(M546=People!$B$5,People!$A$5,IF(M546=People!$B$4,People!$A$4,IF(M546=People!$B$3,People!$A$3,IF(M546=People!$B$2,People!$A$2,0))))</f>
        <v>Kelly Williams</v>
      </c>
      <c r="W546" s="35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35" t="str">
        <f>IF(M547=People!$B$5,People!$A$5,IF(M547=People!$B$4,People!$A$4,IF(M547=People!$B$3,People!$A$3,IF(M547=People!$B$2,People!$A$2,0))))</f>
        <v>Kelly Williams</v>
      </c>
      <c r="W547" s="35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35" t="str">
        <f>IF(M548=People!$B$5,People!$A$5,IF(M548=People!$B$4,People!$A$4,IF(M548=People!$B$3,People!$A$3,IF(M548=People!$B$2,People!$A$2,0))))</f>
        <v>Chuck Magee</v>
      </c>
      <c r="W548" s="35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35" t="str">
        <f>IF(M549=People!$B$5,People!$A$5,IF(M549=People!$B$4,People!$A$4,IF(M549=People!$B$3,People!$A$3,IF(M549=People!$B$2,People!$A$2,0))))</f>
        <v>Chuck Magee</v>
      </c>
      <c r="W549" s="35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35" t="str">
        <f>IF(M550=People!$B$5,People!$A$5,IF(M550=People!$B$4,People!$A$4,IF(M550=People!$B$3,People!$A$3,IF(M550=People!$B$2,People!$A$2,0))))</f>
        <v>Kelly Williams</v>
      </c>
      <c r="W550" s="35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35" t="str">
        <f>IF(M551=People!$B$5,People!$A$5,IF(M551=People!$B$4,People!$A$4,IF(M551=People!$B$3,People!$A$3,IF(M551=People!$B$2,People!$A$2,0))))</f>
        <v>Kelly Williams</v>
      </c>
      <c r="W551" s="35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35" t="str">
        <f>IF(M552=People!$B$5,People!$A$5,IF(M552=People!$B$4,People!$A$4,IF(M552=People!$B$3,People!$A$3,IF(M552=People!$B$2,People!$A$2,0))))</f>
        <v>Kelly Williams</v>
      </c>
      <c r="W552" s="35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32">
        <v>1121.568</v>
      </c>
      <c r="S553" s="1">
        <v>2</v>
      </c>
      <c r="T553" s="9">
        <v>0.2</v>
      </c>
      <c r="U553" s="1">
        <v>0</v>
      </c>
      <c r="V553" s="35" t="str">
        <f>IF(M553=People!$B$5,People!$A$5,IF(M553=People!$B$4,People!$A$4,IF(M553=People!$B$3,People!$A$3,IF(M553=People!$B$2,People!$A$2,0))))</f>
        <v>Anna Andreadi</v>
      </c>
      <c r="W553" s="35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35" t="str">
        <f>IF(M554=People!$B$5,People!$A$5,IF(M554=People!$B$4,People!$A$4,IF(M554=People!$B$3,People!$A$3,IF(M554=People!$B$2,People!$A$2,0))))</f>
        <v>Cassandra Brandow</v>
      </c>
      <c r="W554" s="35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35" t="str">
        <f>IF(M555=People!$B$5,People!$A$5,IF(M555=People!$B$4,People!$A$4,IF(M555=People!$B$3,People!$A$3,IF(M555=People!$B$2,People!$A$2,0))))</f>
        <v>Kelly Williams</v>
      </c>
      <c r="W555" s="3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32">
        <v>1295.78</v>
      </c>
      <c r="S556" s="1">
        <v>2</v>
      </c>
      <c r="T556" s="9">
        <v>0</v>
      </c>
      <c r="U556" s="1">
        <v>310.98720000000003</v>
      </c>
      <c r="V556" s="35" t="str">
        <f>IF(M556=People!$B$5,People!$A$5,IF(M556=People!$B$4,People!$A$4,IF(M556=People!$B$3,People!$A$3,IF(M556=People!$B$2,People!$A$2,0))))</f>
        <v>Anna Andreadi</v>
      </c>
      <c r="W556" s="35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35" t="str">
        <f>IF(M557=People!$B$5,People!$A$5,IF(M557=People!$B$4,People!$A$4,IF(M557=People!$B$3,People!$A$3,IF(M557=People!$B$2,People!$A$2,0))))</f>
        <v>Cassandra Brandow</v>
      </c>
      <c r="W557" s="35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32">
        <v>20.7</v>
      </c>
      <c r="S558" s="1">
        <v>2</v>
      </c>
      <c r="T558" s="9">
        <v>0</v>
      </c>
      <c r="U558" s="1">
        <v>9.9359999999999999</v>
      </c>
      <c r="V558" s="35" t="str">
        <f>IF(M558=People!$B$5,People!$A$5,IF(M558=People!$B$4,People!$A$4,IF(M558=People!$B$3,People!$A$3,IF(M558=People!$B$2,People!$A$2,0))))</f>
        <v>Anna Andreadi</v>
      </c>
      <c r="W558" s="35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32">
        <v>1335.68</v>
      </c>
      <c r="S559" s="1">
        <v>4</v>
      </c>
      <c r="T559" s="9">
        <v>0.2</v>
      </c>
      <c r="U559" s="1">
        <v>-217.04800000000017</v>
      </c>
      <c r="V559" s="35" t="str">
        <f>IF(M559=People!$B$5,People!$A$5,IF(M559=People!$B$4,People!$A$4,IF(M559=People!$B$3,People!$A$3,IF(M559=People!$B$2,People!$A$2,0))))</f>
        <v>Anna Andreadi</v>
      </c>
      <c r="W559" s="35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32">
        <v>32.400000000000006</v>
      </c>
      <c r="S560" s="1">
        <v>5</v>
      </c>
      <c r="T560" s="9">
        <v>0</v>
      </c>
      <c r="U560" s="1">
        <v>15.552000000000001</v>
      </c>
      <c r="V560" s="35" t="str">
        <f>IF(M560=People!$B$5,People!$A$5,IF(M560=People!$B$4,People!$A$4,IF(M560=People!$B$3,People!$A$3,IF(M560=People!$B$2,People!$A$2,0))))</f>
        <v>Anna Andreadi</v>
      </c>
      <c r="W560" s="35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32">
        <v>42.599999999999994</v>
      </c>
      <c r="S561" s="1">
        <v>3</v>
      </c>
      <c r="T561" s="9">
        <v>0</v>
      </c>
      <c r="U561" s="1">
        <v>16.614000000000001</v>
      </c>
      <c r="V561" s="35" t="str">
        <f>IF(M561=People!$B$5,People!$A$5,IF(M561=People!$B$4,People!$A$4,IF(M561=People!$B$3,People!$A$3,IF(M561=People!$B$2,People!$A$2,0))))</f>
        <v>Anna Andreadi</v>
      </c>
      <c r="W561" s="35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32">
        <v>84.056000000000012</v>
      </c>
      <c r="S562" s="1">
        <v>7</v>
      </c>
      <c r="T562" s="9">
        <v>0.2</v>
      </c>
      <c r="U562" s="1">
        <v>27.318199999999983</v>
      </c>
      <c r="V562" s="35" t="str">
        <f>IF(M562=People!$B$5,People!$A$5,IF(M562=People!$B$4,People!$A$4,IF(M562=People!$B$3,People!$A$3,IF(M562=People!$B$2,People!$A$2,0))))</f>
        <v>Anna Andreadi</v>
      </c>
      <c r="W562" s="35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35" t="str">
        <f>IF(M563=People!$B$5,People!$A$5,IF(M563=People!$B$4,People!$A$4,IF(M563=People!$B$3,People!$A$3,IF(M563=People!$B$2,People!$A$2,0))))</f>
        <v>Cassandra Brandow</v>
      </c>
      <c r="W563" s="35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35" t="str">
        <f>IF(M564=People!$B$5,People!$A$5,IF(M564=People!$B$4,People!$A$4,IF(M564=People!$B$3,People!$A$3,IF(M564=People!$B$2,People!$A$2,0))))</f>
        <v>Cassandra Brandow</v>
      </c>
      <c r="W564" s="35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32">
        <v>3.96</v>
      </c>
      <c r="S565" s="1">
        <v>2</v>
      </c>
      <c r="T565" s="9">
        <v>0</v>
      </c>
      <c r="U565" s="1">
        <v>0</v>
      </c>
      <c r="V565" s="35" t="str">
        <f>IF(M565=People!$B$5,People!$A$5,IF(M565=People!$B$4,People!$A$4,IF(M565=People!$B$3,People!$A$3,IF(M565=People!$B$2,People!$A$2,0))))</f>
        <v>Anna Andreadi</v>
      </c>
      <c r="W565" s="3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32">
        <v>2.61</v>
      </c>
      <c r="S566" s="1">
        <v>1</v>
      </c>
      <c r="T566" s="9">
        <v>0</v>
      </c>
      <c r="U566" s="1">
        <v>1.2005999999999999</v>
      </c>
      <c r="V566" s="35" t="str">
        <f>IF(M566=People!$B$5,People!$A$5,IF(M566=People!$B$4,People!$A$4,IF(M566=People!$B$3,People!$A$3,IF(M566=People!$B$2,People!$A$2,0))))</f>
        <v>Anna Andreadi</v>
      </c>
      <c r="W566" s="35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32">
        <v>374.37600000000003</v>
      </c>
      <c r="S567" s="1">
        <v>3</v>
      </c>
      <c r="T567" s="9">
        <v>0.2</v>
      </c>
      <c r="U567" s="1">
        <v>46.796999999999983</v>
      </c>
      <c r="V567" s="35" t="str">
        <f>IF(M567=People!$B$5,People!$A$5,IF(M567=People!$B$4,People!$A$4,IF(M567=People!$B$3,People!$A$3,IF(M567=People!$B$2,People!$A$2,0))))</f>
        <v>Anna Andreadi</v>
      </c>
      <c r="W567" s="35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32">
        <v>91.84</v>
      </c>
      <c r="S568" s="1">
        <v>8</v>
      </c>
      <c r="T568" s="9">
        <v>0</v>
      </c>
      <c r="U568" s="1">
        <v>45.001600000000003</v>
      </c>
      <c r="V568" s="35" t="str">
        <f>IF(M568=People!$B$5,People!$A$5,IF(M568=People!$B$4,People!$A$4,IF(M568=People!$B$3,People!$A$3,IF(M568=People!$B$2,People!$A$2,0))))</f>
        <v>Anna Andreadi</v>
      </c>
      <c r="W568" s="35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32">
        <v>81.088000000000008</v>
      </c>
      <c r="S569" s="1">
        <v>7</v>
      </c>
      <c r="T569" s="9">
        <v>0.2</v>
      </c>
      <c r="U569" s="1">
        <v>27.3672</v>
      </c>
      <c r="V569" s="35" t="str">
        <f>IF(M569=People!$B$5,People!$A$5,IF(M569=People!$B$4,People!$A$4,IF(M569=People!$B$3,People!$A$3,IF(M569=People!$B$2,People!$A$2,0))))</f>
        <v>Anna Andreadi</v>
      </c>
      <c r="W569" s="35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32">
        <v>19.440000000000001</v>
      </c>
      <c r="S570" s="1">
        <v>3</v>
      </c>
      <c r="T570" s="9">
        <v>0</v>
      </c>
      <c r="U570" s="1">
        <v>9.3312000000000008</v>
      </c>
      <c r="V570" s="35" t="str">
        <f>IF(M570=People!$B$5,People!$A$5,IF(M570=People!$B$4,People!$A$4,IF(M570=People!$B$3,People!$A$3,IF(M570=People!$B$2,People!$A$2,0))))</f>
        <v>Anna Andreadi</v>
      </c>
      <c r="W570" s="35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32">
        <v>451.15199999999993</v>
      </c>
      <c r="S571" s="1">
        <v>3</v>
      </c>
      <c r="T571" s="9">
        <v>0.2</v>
      </c>
      <c r="U571" s="1">
        <v>0</v>
      </c>
      <c r="V571" s="35" t="str">
        <f>IF(M571=People!$B$5,People!$A$5,IF(M571=People!$B$4,People!$A$4,IF(M571=People!$B$3,People!$A$3,IF(M571=People!$B$2,People!$A$2,0))))</f>
        <v>Anna Andreadi</v>
      </c>
      <c r="W571" s="35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35" t="str">
        <f>IF(M572=People!$B$5,People!$A$5,IF(M572=People!$B$4,People!$A$4,IF(M572=People!$B$3,People!$A$3,IF(M572=People!$B$2,People!$A$2,0))))</f>
        <v>Chuck Magee</v>
      </c>
      <c r="W572" s="35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35" t="str">
        <f>IF(M573=People!$B$5,People!$A$5,IF(M573=People!$B$4,People!$A$4,IF(M573=People!$B$3,People!$A$3,IF(M573=People!$B$2,People!$A$2,0))))</f>
        <v>Chuck Magee</v>
      </c>
      <c r="W573" s="35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35" t="str">
        <f>IF(M574=People!$B$5,People!$A$5,IF(M574=People!$B$4,People!$A$4,IF(M574=People!$B$3,People!$A$3,IF(M574=People!$B$2,People!$A$2,0))))</f>
        <v>Chuck Magee</v>
      </c>
      <c r="W574" s="35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35" t="str">
        <f>IF(M575=People!$B$5,People!$A$5,IF(M575=People!$B$4,People!$A$4,IF(M575=People!$B$3,People!$A$3,IF(M575=People!$B$2,People!$A$2,0))))</f>
        <v>Chuck Magee</v>
      </c>
      <c r="W575" s="3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32">
        <v>8.82</v>
      </c>
      <c r="S576" s="1">
        <v>3</v>
      </c>
      <c r="T576" s="9">
        <v>0</v>
      </c>
      <c r="U576" s="1">
        <v>2.3814000000000002</v>
      </c>
      <c r="V576" s="35" t="str">
        <f>IF(M576=People!$B$5,People!$A$5,IF(M576=People!$B$4,People!$A$4,IF(M576=People!$B$3,People!$A$3,IF(M576=People!$B$2,People!$A$2,0))))</f>
        <v>Anna Andreadi</v>
      </c>
      <c r="W576" s="35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32">
        <v>160.72</v>
      </c>
      <c r="S577" s="1">
        <v>14</v>
      </c>
      <c r="T577" s="9">
        <v>0</v>
      </c>
      <c r="U577" s="1">
        <v>78.752800000000008</v>
      </c>
      <c r="V577" s="35" t="str">
        <f>IF(M577=People!$B$5,People!$A$5,IF(M577=People!$B$4,People!$A$4,IF(M577=People!$B$3,People!$A$3,IF(M577=People!$B$2,People!$A$2,0))))</f>
        <v>Anna Andreadi</v>
      </c>
      <c r="W577" s="35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32">
        <v>19.920000000000002</v>
      </c>
      <c r="S578" s="1">
        <v>4</v>
      </c>
      <c r="T578" s="9">
        <v>0</v>
      </c>
      <c r="U578" s="1">
        <v>9.7608000000000015</v>
      </c>
      <c r="V578" s="35" t="str">
        <f>IF(M578=People!$B$5,People!$A$5,IF(M578=People!$B$4,People!$A$4,IF(M578=People!$B$3,People!$A$3,IF(M578=People!$B$2,People!$A$2,0))))</f>
        <v>Anna Andreadi</v>
      </c>
      <c r="W578" s="35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32">
        <v>7.3</v>
      </c>
      <c r="S579" s="1">
        <v>2</v>
      </c>
      <c r="T579" s="9">
        <v>0</v>
      </c>
      <c r="U579" s="1">
        <v>2.1899999999999995</v>
      </c>
      <c r="V579" s="35" t="str">
        <f>IF(M579=People!$B$5,People!$A$5,IF(M579=People!$B$4,People!$A$4,IF(M579=People!$B$3,People!$A$3,IF(M579=People!$B$2,People!$A$2,0))))</f>
        <v>Anna Andreadi</v>
      </c>
      <c r="W579" s="35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35" t="str">
        <f>IF(M580=People!$B$5,People!$A$5,IF(M580=People!$B$4,People!$A$4,IF(M580=People!$B$3,People!$A$3,IF(M580=People!$B$2,People!$A$2,0))))</f>
        <v>Kelly Williams</v>
      </c>
      <c r="W580" s="35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35" t="str">
        <f>IF(M581=People!$B$5,People!$A$5,IF(M581=People!$B$4,People!$A$4,IF(M581=People!$B$3,People!$A$3,IF(M581=People!$B$2,People!$A$2,0))))</f>
        <v>Kelly Williams</v>
      </c>
      <c r="W581" s="35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32">
        <v>51.52</v>
      </c>
      <c r="S582" s="1">
        <v>4</v>
      </c>
      <c r="T582" s="9">
        <v>0</v>
      </c>
      <c r="U582" s="1">
        <v>1.5456000000000003</v>
      </c>
      <c r="V582" s="35" t="str">
        <f>IF(M582=People!$B$5,People!$A$5,IF(M582=People!$B$4,People!$A$4,IF(M582=People!$B$3,People!$A$3,IF(M582=People!$B$2,People!$A$2,0))))</f>
        <v>Anna Andreadi</v>
      </c>
      <c r="W582" s="35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32">
        <v>470.37600000000009</v>
      </c>
      <c r="S583" s="1">
        <v>3</v>
      </c>
      <c r="T583" s="9">
        <v>0.2</v>
      </c>
      <c r="U583" s="1">
        <v>52.917299999999955</v>
      </c>
      <c r="V583" s="35" t="str">
        <f>IF(M583=People!$B$5,People!$A$5,IF(M583=People!$B$4,People!$A$4,IF(M583=People!$B$3,People!$A$3,IF(M583=People!$B$2,People!$A$2,0))))</f>
        <v>Anna Andreadi</v>
      </c>
      <c r="W583" s="35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32">
        <v>105.584</v>
      </c>
      <c r="S584" s="1">
        <v>2</v>
      </c>
      <c r="T584" s="9">
        <v>0.2</v>
      </c>
      <c r="U584" s="1">
        <v>9.2386000000000053</v>
      </c>
      <c r="V584" s="35" t="str">
        <f>IF(M584=People!$B$5,People!$A$5,IF(M584=People!$B$4,People!$A$4,IF(M584=People!$B$3,People!$A$3,IF(M584=People!$B$2,People!$A$2,0))))</f>
        <v>Anna Andreadi</v>
      </c>
      <c r="W584" s="35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32">
        <v>31.152000000000001</v>
      </c>
      <c r="S585" s="1">
        <v>3</v>
      </c>
      <c r="T585" s="9">
        <v>0.2</v>
      </c>
      <c r="U585" s="1">
        <v>3.5045999999999964</v>
      </c>
      <c r="V585" s="35" t="str">
        <f>IF(M585=People!$B$5,People!$A$5,IF(M585=People!$B$4,People!$A$4,IF(M585=People!$B$3,People!$A$3,IF(M585=People!$B$2,People!$A$2,0))))</f>
        <v>Anna Andreadi</v>
      </c>
      <c r="W585" s="3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32">
        <v>6.7830000000000004</v>
      </c>
      <c r="S586" s="1">
        <v>7</v>
      </c>
      <c r="T586" s="9">
        <v>0.7</v>
      </c>
      <c r="U586" s="1">
        <v>-4.7480999999999973</v>
      </c>
      <c r="V586" s="35" t="str">
        <f>IF(M586=People!$B$5,People!$A$5,IF(M586=People!$B$4,People!$A$4,IF(M586=People!$B$3,People!$A$3,IF(M586=People!$B$2,People!$A$2,0))))</f>
        <v>Anna Andreadi</v>
      </c>
      <c r="W586" s="35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32">
        <v>406.36799999999999</v>
      </c>
      <c r="S587" s="1">
        <v>4</v>
      </c>
      <c r="T587" s="9">
        <v>0.2</v>
      </c>
      <c r="U587" s="1">
        <v>30.477599999999981</v>
      </c>
      <c r="V587" s="35" t="str">
        <f>IF(M587=People!$B$5,People!$A$5,IF(M587=People!$B$4,People!$A$4,IF(M587=People!$B$3,People!$A$3,IF(M587=People!$B$2,People!$A$2,0))))</f>
        <v>Anna Andreadi</v>
      </c>
      <c r="W587" s="35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35" t="str">
        <f>IF(M588=People!$B$5,People!$A$5,IF(M588=People!$B$4,People!$A$4,IF(M588=People!$B$3,People!$A$3,IF(M588=People!$B$2,People!$A$2,0))))</f>
        <v>Cassandra Brandow</v>
      </c>
      <c r="W588" s="35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35" t="str">
        <f>IF(M589=People!$B$5,People!$A$5,IF(M589=People!$B$4,People!$A$4,IF(M589=People!$B$3,People!$A$3,IF(M589=People!$B$2,People!$A$2,0))))</f>
        <v>Cassandra Brandow</v>
      </c>
      <c r="W589" s="35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32">
        <v>84.784000000000006</v>
      </c>
      <c r="S590" s="1">
        <v>2</v>
      </c>
      <c r="T590" s="9">
        <v>0.2</v>
      </c>
      <c r="U590" s="1">
        <v>-20.136200000000006</v>
      </c>
      <c r="V590" s="35" t="str">
        <f>IF(M590=People!$B$5,People!$A$5,IF(M590=People!$B$4,People!$A$4,IF(M590=People!$B$3,People!$A$3,IF(M590=People!$B$2,People!$A$2,0))))</f>
        <v>Anna Andreadi</v>
      </c>
      <c r="W590" s="35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32">
        <v>20.736000000000004</v>
      </c>
      <c r="S591" s="1">
        <v>4</v>
      </c>
      <c r="T591" s="9">
        <v>0.2</v>
      </c>
      <c r="U591" s="1">
        <v>7.2576000000000001</v>
      </c>
      <c r="V591" s="35" t="str">
        <f>IF(M591=People!$B$5,People!$A$5,IF(M591=People!$B$4,People!$A$4,IF(M591=People!$B$3,People!$A$3,IF(M591=People!$B$2,People!$A$2,0))))</f>
        <v>Anna Andreadi</v>
      </c>
      <c r="W591" s="35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32">
        <v>16.821000000000005</v>
      </c>
      <c r="S592" s="1">
        <v>3</v>
      </c>
      <c r="T592" s="9">
        <v>0.7</v>
      </c>
      <c r="U592" s="1">
        <v>-12.896100000000004</v>
      </c>
      <c r="V592" s="35" t="str">
        <f>IF(M592=People!$B$5,People!$A$5,IF(M592=People!$B$4,People!$A$4,IF(M592=People!$B$3,People!$A$3,IF(M592=People!$B$2,People!$A$2,0))))</f>
        <v>Anna Andreadi</v>
      </c>
      <c r="W592" s="35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32">
        <v>10.368000000000002</v>
      </c>
      <c r="S593" s="1">
        <v>2</v>
      </c>
      <c r="T593" s="9">
        <v>0.2</v>
      </c>
      <c r="U593" s="1">
        <v>3.6288</v>
      </c>
      <c r="V593" s="35" t="str">
        <f>IF(M593=People!$B$5,People!$A$5,IF(M593=People!$B$4,People!$A$4,IF(M593=People!$B$3,People!$A$3,IF(M593=People!$B$2,People!$A$2,0))))</f>
        <v>Anna Andreadi</v>
      </c>
      <c r="W593" s="35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35" t="str">
        <f>IF(M594=People!$B$5,People!$A$5,IF(M594=People!$B$4,People!$A$4,IF(M594=People!$B$3,People!$A$3,IF(M594=People!$B$2,People!$A$2,0))))</f>
        <v>Kelly Williams</v>
      </c>
      <c r="W594" s="35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35" t="str">
        <f>IF(M595=People!$B$5,People!$A$5,IF(M595=People!$B$4,People!$A$4,IF(M595=People!$B$3,People!$A$3,IF(M595=People!$B$2,People!$A$2,0))))</f>
        <v>Kelly Williams</v>
      </c>
      <c r="W595" s="3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32">
        <v>76.12</v>
      </c>
      <c r="S596" s="1">
        <v>2</v>
      </c>
      <c r="T596" s="9">
        <v>0</v>
      </c>
      <c r="U596" s="1">
        <v>22.074799999999996</v>
      </c>
      <c r="V596" s="35" t="str">
        <f>IF(M596=People!$B$5,People!$A$5,IF(M596=People!$B$4,People!$A$4,IF(M596=People!$B$3,People!$A$3,IF(M596=People!$B$2,People!$A$2,0))))</f>
        <v>Anna Andreadi</v>
      </c>
      <c r="W596" s="35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32">
        <v>1199.9760000000001</v>
      </c>
      <c r="S597" s="1">
        <v>3</v>
      </c>
      <c r="T597" s="9">
        <v>0.2</v>
      </c>
      <c r="U597" s="1">
        <v>434.99130000000002</v>
      </c>
      <c r="V597" s="35" t="str">
        <f>IF(M597=People!$B$5,People!$A$5,IF(M597=People!$B$4,People!$A$4,IF(M597=People!$B$3,People!$A$3,IF(M597=People!$B$2,People!$A$2,0))))</f>
        <v>Anna Andreadi</v>
      </c>
      <c r="W597" s="35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32">
        <v>445.96000000000004</v>
      </c>
      <c r="S598" s="1">
        <v>5</v>
      </c>
      <c r="T598" s="9">
        <v>0.2</v>
      </c>
      <c r="U598" s="1">
        <v>55.744999999999948</v>
      </c>
      <c r="V598" s="35" t="str">
        <f>IF(M598=People!$B$5,People!$A$5,IF(M598=People!$B$4,People!$A$4,IF(M598=People!$B$3,People!$A$3,IF(M598=People!$B$2,People!$A$2,0))))</f>
        <v>Anna Andreadi</v>
      </c>
      <c r="W598" s="35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32">
        <v>327.76</v>
      </c>
      <c r="S599" s="1">
        <v>8</v>
      </c>
      <c r="T599" s="9">
        <v>0</v>
      </c>
      <c r="U599" s="1">
        <v>91.772800000000018</v>
      </c>
      <c r="V599" s="35" t="str">
        <f>IF(M599=People!$B$5,People!$A$5,IF(M599=People!$B$4,People!$A$4,IF(M599=People!$B$3,People!$A$3,IF(M599=People!$B$2,People!$A$2,0))))</f>
        <v>Anna Andreadi</v>
      </c>
      <c r="W599" s="35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35" t="str">
        <f>IF(M600=People!$B$5,People!$A$5,IF(M600=People!$B$4,People!$A$4,IF(M600=People!$B$3,People!$A$3,IF(M600=People!$B$2,People!$A$2,0))))</f>
        <v>Chuck Magee</v>
      </c>
      <c r="W600" s="35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35" t="str">
        <f>IF(M601=People!$B$5,People!$A$5,IF(M601=People!$B$4,People!$A$4,IF(M601=People!$B$3,People!$A$3,IF(M601=People!$B$2,People!$A$2,0))))</f>
        <v>Chuck Magee</v>
      </c>
      <c r="W601" s="35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35" t="str">
        <f>IF(M602=People!$B$5,People!$A$5,IF(M602=People!$B$4,People!$A$4,IF(M602=People!$B$3,People!$A$3,IF(M602=People!$B$2,People!$A$2,0))))</f>
        <v>Chuck Magee</v>
      </c>
      <c r="W602" s="35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35" t="str">
        <f>IF(M603=People!$B$5,People!$A$5,IF(M603=People!$B$4,People!$A$4,IF(M603=People!$B$3,People!$A$3,IF(M603=People!$B$2,People!$A$2,0))))</f>
        <v>Chuck Magee</v>
      </c>
      <c r="W603" s="35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35" t="str">
        <f>IF(M604=People!$B$5,People!$A$5,IF(M604=People!$B$4,People!$A$4,IF(M604=People!$B$3,People!$A$3,IF(M604=People!$B$2,People!$A$2,0))))</f>
        <v>Cassandra Brandow</v>
      </c>
      <c r="W604" s="35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35" t="str">
        <f>IF(M605=People!$B$5,People!$A$5,IF(M605=People!$B$4,People!$A$4,IF(M605=People!$B$3,People!$A$3,IF(M605=People!$B$2,People!$A$2,0))))</f>
        <v>Cassandra Brandow</v>
      </c>
      <c r="W605" s="3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35" t="str">
        <f>IF(M606=People!$B$5,People!$A$5,IF(M606=People!$B$4,People!$A$4,IF(M606=People!$B$3,People!$A$3,IF(M606=People!$B$2,People!$A$2,0))))</f>
        <v>Cassandra Brandow</v>
      </c>
      <c r="W606" s="35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35" t="str">
        <f>IF(M607=People!$B$5,People!$A$5,IF(M607=People!$B$4,People!$A$4,IF(M607=People!$B$3,People!$A$3,IF(M607=People!$B$2,People!$A$2,0))))</f>
        <v>Cassandra Brandow</v>
      </c>
      <c r="W607" s="35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35" t="str">
        <f>IF(M608=People!$B$5,People!$A$5,IF(M608=People!$B$4,People!$A$4,IF(M608=People!$B$3,People!$A$3,IF(M608=People!$B$2,People!$A$2,0))))</f>
        <v>Cassandra Brandow</v>
      </c>
      <c r="W608" s="35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35" t="str">
        <f>IF(M609=People!$B$5,People!$A$5,IF(M609=People!$B$4,People!$A$4,IF(M609=People!$B$3,People!$A$3,IF(M609=People!$B$2,People!$A$2,0))))</f>
        <v>Chuck Magee</v>
      </c>
      <c r="W609" s="35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35" t="str">
        <f>IF(M610=People!$B$5,People!$A$5,IF(M610=People!$B$4,People!$A$4,IF(M610=People!$B$3,People!$A$3,IF(M610=People!$B$2,People!$A$2,0))))</f>
        <v>Chuck Magee</v>
      </c>
      <c r="W610" s="35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35" t="str">
        <f>IF(M611=People!$B$5,People!$A$5,IF(M611=People!$B$4,People!$A$4,IF(M611=People!$B$3,People!$A$3,IF(M611=People!$B$2,People!$A$2,0))))</f>
        <v>Chuck Magee</v>
      </c>
      <c r="W611" s="35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35" t="str">
        <f>IF(M612=People!$B$5,People!$A$5,IF(M612=People!$B$4,People!$A$4,IF(M612=People!$B$3,People!$A$3,IF(M612=People!$B$2,People!$A$2,0))))</f>
        <v>Kelly Williams</v>
      </c>
      <c r="W612" s="35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35" t="str">
        <f>IF(M613=People!$B$5,People!$A$5,IF(M613=People!$B$4,People!$A$4,IF(M613=People!$B$3,People!$A$3,IF(M613=People!$B$2,People!$A$2,0))))</f>
        <v>Kelly Williams</v>
      </c>
      <c r="W613" s="35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35" t="str">
        <f>IF(M614=People!$B$5,People!$A$5,IF(M614=People!$B$4,People!$A$4,IF(M614=People!$B$3,People!$A$3,IF(M614=People!$B$2,People!$A$2,0))))</f>
        <v>Chuck Magee</v>
      </c>
      <c r="W614" s="35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35" t="str">
        <f>IF(M615=People!$B$5,People!$A$5,IF(M615=People!$B$4,People!$A$4,IF(M615=People!$B$3,People!$A$3,IF(M615=People!$B$2,People!$A$2,0))))</f>
        <v>Chuck Magee</v>
      </c>
      <c r="W615" s="3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35" t="str">
        <f>IF(M616=People!$B$5,People!$A$5,IF(M616=People!$B$4,People!$A$4,IF(M616=People!$B$3,People!$A$3,IF(M616=People!$B$2,People!$A$2,0))))</f>
        <v>Chuck Magee</v>
      </c>
      <c r="W616" s="35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35" t="str">
        <f>IF(M617=People!$B$5,People!$A$5,IF(M617=People!$B$4,People!$A$4,IF(M617=People!$B$3,People!$A$3,IF(M617=People!$B$2,People!$A$2,0))))</f>
        <v>Chuck Magee</v>
      </c>
      <c r="W617" s="35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35" t="str">
        <f>IF(M618=People!$B$5,People!$A$5,IF(M618=People!$B$4,People!$A$4,IF(M618=People!$B$3,People!$A$3,IF(M618=People!$B$2,People!$A$2,0))))</f>
        <v>Chuck Magee</v>
      </c>
      <c r="W618" s="35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35" t="str">
        <f>IF(M619=People!$B$5,People!$A$5,IF(M619=People!$B$4,People!$A$4,IF(M619=People!$B$3,People!$A$3,IF(M619=People!$B$2,People!$A$2,0))))</f>
        <v>Chuck Magee</v>
      </c>
      <c r="W619" s="35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35" t="str">
        <f>IF(M620=People!$B$5,People!$A$5,IF(M620=People!$B$4,People!$A$4,IF(M620=People!$B$3,People!$A$3,IF(M620=People!$B$2,People!$A$2,0))))</f>
        <v>Chuck Magee</v>
      </c>
      <c r="W620" s="35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35" t="str">
        <f>IF(M621=People!$B$5,People!$A$5,IF(M621=People!$B$4,People!$A$4,IF(M621=People!$B$3,People!$A$3,IF(M621=People!$B$2,People!$A$2,0))))</f>
        <v>Chuck Magee</v>
      </c>
      <c r="W621" s="35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35" t="str">
        <f>IF(M622=People!$B$5,People!$A$5,IF(M622=People!$B$4,People!$A$4,IF(M622=People!$B$3,People!$A$3,IF(M622=People!$B$2,People!$A$2,0))))</f>
        <v>Chuck Magee</v>
      </c>
      <c r="W622" s="35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35" t="str">
        <f>IF(M623=People!$B$5,People!$A$5,IF(M623=People!$B$4,People!$A$4,IF(M623=People!$B$3,People!$A$3,IF(M623=People!$B$2,People!$A$2,0))))</f>
        <v>Kelly Williams</v>
      </c>
      <c r="W623" s="35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35" t="str">
        <f>IF(M624=People!$B$5,People!$A$5,IF(M624=People!$B$4,People!$A$4,IF(M624=People!$B$3,People!$A$3,IF(M624=People!$B$2,People!$A$2,0))))</f>
        <v>Kelly Williams</v>
      </c>
      <c r="W624" s="35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35" t="str">
        <f>IF(M625=People!$B$5,People!$A$5,IF(M625=People!$B$4,People!$A$4,IF(M625=People!$B$3,People!$A$3,IF(M625=People!$B$2,People!$A$2,0))))</f>
        <v>Kelly Williams</v>
      </c>
      <c r="W625" s="3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35" t="str">
        <f>IF(M626=People!$B$5,People!$A$5,IF(M626=People!$B$4,People!$A$4,IF(M626=People!$B$3,People!$A$3,IF(M626=People!$B$2,People!$A$2,0))))</f>
        <v>Kelly Williams</v>
      </c>
      <c r="W626" s="35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35" t="str">
        <f>IF(M627=People!$B$5,People!$A$5,IF(M627=People!$B$4,People!$A$4,IF(M627=People!$B$3,People!$A$3,IF(M627=People!$B$2,People!$A$2,0))))</f>
        <v>Kelly Williams</v>
      </c>
      <c r="W627" s="35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35" t="str">
        <f>IF(M628=People!$B$5,People!$A$5,IF(M628=People!$B$4,People!$A$4,IF(M628=People!$B$3,People!$A$3,IF(M628=People!$B$2,People!$A$2,0))))</f>
        <v>Chuck Magee</v>
      </c>
      <c r="W628" s="35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32">
        <v>97.16</v>
      </c>
      <c r="S629" s="1">
        <v>2</v>
      </c>
      <c r="T629" s="9">
        <v>0</v>
      </c>
      <c r="U629" s="1">
        <v>28.176399999999987</v>
      </c>
      <c r="V629" s="35" t="str">
        <f>IF(M629=People!$B$5,People!$A$5,IF(M629=People!$B$4,People!$A$4,IF(M629=People!$B$3,People!$A$3,IF(M629=People!$B$2,People!$A$2,0))))</f>
        <v>Anna Andreadi</v>
      </c>
      <c r="W629" s="35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32">
        <v>15.24</v>
      </c>
      <c r="S630" s="1">
        <v>5</v>
      </c>
      <c r="T630" s="9">
        <v>0.2</v>
      </c>
      <c r="U630" s="1">
        <v>5.1434999999999977</v>
      </c>
      <c r="V630" s="35" t="str">
        <f>IF(M630=People!$B$5,People!$A$5,IF(M630=People!$B$4,People!$A$4,IF(M630=People!$B$3,People!$A$3,IF(M630=People!$B$2,People!$A$2,0))))</f>
        <v>Anna Andreadi</v>
      </c>
      <c r="W630" s="35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32">
        <v>13.23</v>
      </c>
      <c r="S631" s="1">
        <v>3</v>
      </c>
      <c r="T631" s="9">
        <v>0</v>
      </c>
      <c r="U631" s="1">
        <v>6.0857999999999999</v>
      </c>
      <c r="V631" s="35" t="str">
        <f>IF(M631=People!$B$5,People!$A$5,IF(M631=People!$B$4,People!$A$4,IF(M631=People!$B$3,People!$A$3,IF(M631=People!$B$2,People!$A$2,0))))</f>
        <v>Anna Andreadi</v>
      </c>
      <c r="W631" s="35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32">
        <v>243.38400000000001</v>
      </c>
      <c r="S632" s="1">
        <v>3</v>
      </c>
      <c r="T632" s="9">
        <v>0.2</v>
      </c>
      <c r="U632" s="1">
        <v>-51.719100000000012</v>
      </c>
      <c r="V632" s="35" t="str">
        <f>IF(M632=People!$B$5,People!$A$5,IF(M632=People!$B$4,People!$A$4,IF(M632=People!$B$3,People!$A$3,IF(M632=People!$B$2,People!$A$2,0))))</f>
        <v>Anna Andreadi</v>
      </c>
      <c r="W632" s="35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32">
        <v>119.80000000000001</v>
      </c>
      <c r="S633" s="1">
        <v>5</v>
      </c>
      <c r="T633" s="9">
        <v>0.2</v>
      </c>
      <c r="U633" s="1">
        <v>29.950000000000003</v>
      </c>
      <c r="V633" s="35" t="str">
        <f>IF(M633=People!$B$5,People!$A$5,IF(M633=People!$B$4,People!$A$4,IF(M633=People!$B$3,People!$A$3,IF(M633=People!$B$2,People!$A$2,0))))</f>
        <v>Anna Andreadi</v>
      </c>
      <c r="W633" s="35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32">
        <v>300.76799999999997</v>
      </c>
      <c r="S634" s="1">
        <v>4</v>
      </c>
      <c r="T634" s="9">
        <v>0.2</v>
      </c>
      <c r="U634" s="1">
        <v>30.076800000000006</v>
      </c>
      <c r="V634" s="35" t="str">
        <f>IF(M634=People!$B$5,People!$A$5,IF(M634=People!$B$4,People!$A$4,IF(M634=People!$B$3,People!$A$3,IF(M634=People!$B$2,People!$A$2,0))))</f>
        <v>Anna Andreadi</v>
      </c>
      <c r="W634" s="35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35" t="str">
        <f>IF(M635=People!$B$5,People!$A$5,IF(M635=People!$B$4,People!$A$4,IF(M635=People!$B$3,People!$A$3,IF(M635=People!$B$2,People!$A$2,0))))</f>
        <v>Cassandra Brandow</v>
      </c>
      <c r="W635" s="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35" t="str">
        <f>IF(M636=People!$B$5,People!$A$5,IF(M636=People!$B$4,People!$A$4,IF(M636=People!$B$3,People!$A$3,IF(M636=People!$B$2,People!$A$2,0))))</f>
        <v>Cassandra Brandow</v>
      </c>
      <c r="W636" s="35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35" t="str">
        <f>IF(M637=People!$B$5,People!$A$5,IF(M637=People!$B$4,People!$A$4,IF(M637=People!$B$3,People!$A$3,IF(M637=People!$B$2,People!$A$2,0))))</f>
        <v>Cassandra Brandow</v>
      </c>
      <c r="W637" s="35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32">
        <v>18.882000000000005</v>
      </c>
      <c r="S638" s="1">
        <v>3</v>
      </c>
      <c r="T638" s="9">
        <v>0.7</v>
      </c>
      <c r="U638" s="1">
        <v>-13.846800000000002</v>
      </c>
      <c r="V638" s="35" t="str">
        <f>IF(M638=People!$B$5,People!$A$5,IF(M638=People!$B$4,People!$A$4,IF(M638=People!$B$3,People!$A$3,IF(M638=People!$B$2,People!$A$2,0))))</f>
        <v>Anna Andreadi</v>
      </c>
      <c r="W638" s="35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32">
        <v>122.328</v>
      </c>
      <c r="S639" s="1">
        <v>3</v>
      </c>
      <c r="T639" s="9">
        <v>0.2</v>
      </c>
      <c r="U639" s="1">
        <v>12.232799999999997</v>
      </c>
      <c r="V639" s="35" t="str">
        <f>IF(M639=People!$B$5,People!$A$5,IF(M639=People!$B$4,People!$A$4,IF(M639=People!$B$3,People!$A$3,IF(M639=People!$B$2,People!$A$2,0))))</f>
        <v>Anna Andreadi</v>
      </c>
      <c r="W639" s="35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32">
        <v>1049.2</v>
      </c>
      <c r="S640" s="1">
        <v>5</v>
      </c>
      <c r="T640" s="9">
        <v>0</v>
      </c>
      <c r="U640" s="1">
        <v>272.79200000000003</v>
      </c>
      <c r="V640" s="35" t="str">
        <f>IF(M640=People!$B$5,People!$A$5,IF(M640=People!$B$4,People!$A$4,IF(M640=People!$B$3,People!$A$3,IF(M640=People!$B$2,People!$A$2,0))))</f>
        <v>Anna Andreadi</v>
      </c>
      <c r="W640" s="35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32">
        <v>15.424000000000001</v>
      </c>
      <c r="S641" s="1">
        <v>4</v>
      </c>
      <c r="T641" s="9">
        <v>0.2</v>
      </c>
      <c r="U641" s="1">
        <v>5.0128000000000004</v>
      </c>
      <c r="V641" s="35" t="str">
        <f>IF(M641=People!$B$5,People!$A$5,IF(M641=People!$B$4,People!$A$4,IF(M641=People!$B$3,People!$A$3,IF(M641=People!$B$2,People!$A$2,0))))</f>
        <v>Anna Andreadi</v>
      </c>
      <c r="W641" s="35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35" t="str">
        <f>IF(M642=People!$B$5,People!$A$5,IF(M642=People!$B$4,People!$A$4,IF(M642=People!$B$3,People!$A$3,IF(M642=People!$B$2,People!$A$2,0))))</f>
        <v>Kelly Williams</v>
      </c>
      <c r="W642" s="35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32">
        <v>330.4</v>
      </c>
      <c r="S643" s="1">
        <v>2</v>
      </c>
      <c r="T643" s="9">
        <v>0</v>
      </c>
      <c r="U643" s="1">
        <v>85.903999999999996</v>
      </c>
      <c r="V643" s="35" t="str">
        <f>IF(M643=People!$B$5,People!$A$5,IF(M643=People!$B$4,People!$A$4,IF(M643=People!$B$3,People!$A$3,IF(M643=People!$B$2,People!$A$2,0))))</f>
        <v>Anna Andreadi</v>
      </c>
      <c r="W643" s="35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32">
        <v>26.25</v>
      </c>
      <c r="S644" s="1">
        <v>7</v>
      </c>
      <c r="T644" s="9">
        <v>0</v>
      </c>
      <c r="U644" s="1">
        <v>12.599999999999998</v>
      </c>
      <c r="V644" s="35" t="str">
        <f>IF(M644=People!$B$5,People!$A$5,IF(M644=People!$B$4,People!$A$4,IF(M644=People!$B$3,People!$A$3,IF(M644=People!$B$2,People!$A$2,0))))</f>
        <v>Anna Andreadi</v>
      </c>
      <c r="W644" s="35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35" t="str">
        <f>IF(M645=People!$B$5,People!$A$5,IF(M645=People!$B$4,People!$A$4,IF(M645=People!$B$3,People!$A$3,IF(M645=People!$B$2,People!$A$2,0))))</f>
        <v>Kelly Williams</v>
      </c>
      <c r="W645" s="3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35" t="str">
        <f>IF(M646=People!$B$5,People!$A$5,IF(M646=People!$B$4,People!$A$4,IF(M646=People!$B$3,People!$A$3,IF(M646=People!$B$2,People!$A$2,0))))</f>
        <v>Chuck Magee</v>
      </c>
      <c r="W646" s="35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35" t="str">
        <f>IF(M647=People!$B$5,People!$A$5,IF(M647=People!$B$4,People!$A$4,IF(M647=People!$B$3,People!$A$3,IF(M647=People!$B$2,People!$A$2,0))))</f>
        <v>Kelly Williams</v>
      </c>
      <c r="W647" s="35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32">
        <v>31.560000000000002</v>
      </c>
      <c r="S648" s="1">
        <v>5</v>
      </c>
      <c r="T648" s="9">
        <v>0.2</v>
      </c>
      <c r="U648" s="1">
        <v>9.8624999999999972</v>
      </c>
      <c r="V648" s="35" t="str">
        <f>IF(M648=People!$B$5,People!$A$5,IF(M648=People!$B$4,People!$A$4,IF(M648=People!$B$3,People!$A$3,IF(M648=People!$B$2,People!$A$2,0))))</f>
        <v>Anna Andreadi</v>
      </c>
      <c r="W648" s="35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32">
        <v>30.144000000000002</v>
      </c>
      <c r="S649" s="1">
        <v>2</v>
      </c>
      <c r="T649" s="9">
        <v>0.2</v>
      </c>
      <c r="U649" s="1">
        <v>3.0143999999999993</v>
      </c>
      <c r="V649" s="35" t="str">
        <f>IF(M649=People!$B$5,People!$A$5,IF(M649=People!$B$4,People!$A$4,IF(M649=People!$B$3,People!$A$3,IF(M649=People!$B$2,People!$A$2,0))))</f>
        <v>Anna Andreadi</v>
      </c>
      <c r="W649" s="35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32">
        <v>14.8</v>
      </c>
      <c r="S650" s="1">
        <v>4</v>
      </c>
      <c r="T650" s="9">
        <v>0</v>
      </c>
      <c r="U650" s="1">
        <v>6.0680000000000014</v>
      </c>
      <c r="V650" s="35" t="str">
        <f>IF(M650=People!$B$5,People!$A$5,IF(M650=People!$B$4,People!$A$4,IF(M650=People!$B$3,People!$A$3,IF(M650=People!$B$2,People!$A$2,0))))</f>
        <v>Anna Andreadi</v>
      </c>
      <c r="W650" s="35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32">
        <v>302.37599999999998</v>
      </c>
      <c r="S651" s="1">
        <v>3</v>
      </c>
      <c r="T651" s="9">
        <v>0.2</v>
      </c>
      <c r="U651" s="1">
        <v>22.678200000000018</v>
      </c>
      <c r="V651" s="35" t="str">
        <f>IF(M651=People!$B$5,People!$A$5,IF(M651=People!$B$4,People!$A$4,IF(M651=People!$B$3,People!$A$3,IF(M651=People!$B$2,People!$A$2,0))))</f>
        <v>Anna Andreadi</v>
      </c>
      <c r="W651" s="35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32">
        <v>316</v>
      </c>
      <c r="S652" s="1">
        <v>4</v>
      </c>
      <c r="T652" s="9">
        <v>0</v>
      </c>
      <c r="U652" s="1">
        <v>31.599999999999966</v>
      </c>
      <c r="V652" s="35" t="str">
        <f>IF(M652=People!$B$5,People!$A$5,IF(M652=People!$B$4,People!$A$4,IF(M652=People!$B$3,People!$A$3,IF(M652=People!$B$2,People!$A$2,0))))</f>
        <v>Anna Andreadi</v>
      </c>
      <c r="W652" s="35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35" t="str">
        <f>IF(M653=People!$B$5,People!$A$5,IF(M653=People!$B$4,People!$A$4,IF(M653=People!$B$3,People!$A$3,IF(M653=People!$B$2,People!$A$2,0))))</f>
        <v>Chuck Magee</v>
      </c>
      <c r="W653" s="35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35" t="str">
        <f>IF(M654=People!$B$5,People!$A$5,IF(M654=People!$B$4,People!$A$4,IF(M654=People!$B$3,People!$A$3,IF(M654=People!$B$2,People!$A$2,0))))</f>
        <v>Chuck Magee</v>
      </c>
      <c r="W654" s="35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35" t="str">
        <f>IF(M655=People!$B$5,People!$A$5,IF(M655=People!$B$4,People!$A$4,IF(M655=People!$B$3,People!$A$3,IF(M655=People!$B$2,People!$A$2,0))))</f>
        <v>Chuck Magee</v>
      </c>
      <c r="W655" s="3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35" t="str">
        <f>IF(M656=People!$B$5,People!$A$5,IF(M656=People!$B$4,People!$A$4,IF(M656=People!$B$3,People!$A$3,IF(M656=People!$B$2,People!$A$2,0))))</f>
        <v>Chuck Magee</v>
      </c>
      <c r="W656" s="35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35" t="str">
        <f>IF(M657=People!$B$5,People!$A$5,IF(M657=People!$B$4,People!$A$4,IF(M657=People!$B$3,People!$A$3,IF(M657=People!$B$2,People!$A$2,0))))</f>
        <v>Chuck Magee</v>
      </c>
      <c r="W657" s="35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35" t="str">
        <f>IF(M658=People!$B$5,People!$A$5,IF(M658=People!$B$4,People!$A$4,IF(M658=People!$B$3,People!$A$3,IF(M658=People!$B$2,People!$A$2,0))))</f>
        <v>Chuck Magee</v>
      </c>
      <c r="W658" s="35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35" t="str">
        <f>IF(M659=People!$B$5,People!$A$5,IF(M659=People!$B$4,People!$A$4,IF(M659=People!$B$3,People!$A$3,IF(M659=People!$B$2,People!$A$2,0))))</f>
        <v>Kelly Williams</v>
      </c>
      <c r="W659" s="35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35" t="str">
        <f>IF(M660=People!$B$5,People!$A$5,IF(M660=People!$B$4,People!$A$4,IF(M660=People!$B$3,People!$A$3,IF(M660=People!$B$2,People!$A$2,0))))</f>
        <v>Kelly Williams</v>
      </c>
      <c r="W660" s="35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35" t="str">
        <f>IF(M661=People!$B$5,People!$A$5,IF(M661=People!$B$4,People!$A$4,IF(M661=People!$B$3,People!$A$3,IF(M661=People!$B$2,People!$A$2,0))))</f>
        <v>Kelly Williams</v>
      </c>
      <c r="W661" s="35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35" t="str">
        <f>IF(M662=People!$B$5,People!$A$5,IF(M662=People!$B$4,People!$A$4,IF(M662=People!$B$3,People!$A$3,IF(M662=People!$B$2,People!$A$2,0))))</f>
        <v>Kelly Williams</v>
      </c>
      <c r="W662" s="35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35" t="str">
        <f>IF(M663=People!$B$5,People!$A$5,IF(M663=People!$B$4,People!$A$4,IF(M663=People!$B$3,People!$A$3,IF(M663=People!$B$2,People!$A$2,0))))</f>
        <v>Kelly Williams</v>
      </c>
      <c r="W663" s="35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35" t="str">
        <f>IF(M664=People!$B$5,People!$A$5,IF(M664=People!$B$4,People!$A$4,IF(M664=People!$B$3,People!$A$3,IF(M664=People!$B$2,People!$A$2,0))))</f>
        <v>Kelly Williams</v>
      </c>
      <c r="W664" s="35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35" t="str">
        <f>IF(M665=People!$B$5,People!$A$5,IF(M665=People!$B$4,People!$A$4,IF(M665=People!$B$3,People!$A$3,IF(M665=People!$B$2,People!$A$2,0))))</f>
        <v>Chuck Magee</v>
      </c>
      <c r="W665" s="3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35" t="str">
        <f>IF(M666=People!$B$5,People!$A$5,IF(M666=People!$B$4,People!$A$4,IF(M666=People!$B$3,People!$A$3,IF(M666=People!$B$2,People!$A$2,0))))</f>
        <v>Cassandra Brandow</v>
      </c>
      <c r="W666" s="35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35" t="str">
        <f>IF(M667=People!$B$5,People!$A$5,IF(M667=People!$B$4,People!$A$4,IF(M667=People!$B$3,People!$A$3,IF(M667=People!$B$2,People!$A$2,0))))</f>
        <v>Kelly Williams</v>
      </c>
      <c r="W667" s="35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35" t="str">
        <f>IF(M668=People!$B$5,People!$A$5,IF(M668=People!$B$4,People!$A$4,IF(M668=People!$B$3,People!$A$3,IF(M668=People!$B$2,People!$A$2,0))))</f>
        <v>Kelly Williams</v>
      </c>
      <c r="W668" s="35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35" t="str">
        <f>IF(M669=People!$B$5,People!$A$5,IF(M669=People!$B$4,People!$A$4,IF(M669=People!$B$3,People!$A$3,IF(M669=People!$B$2,People!$A$2,0))))</f>
        <v>Kelly Williams</v>
      </c>
      <c r="W669" s="35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35" t="str">
        <f>IF(M670=People!$B$5,People!$A$5,IF(M670=People!$B$4,People!$A$4,IF(M670=People!$B$3,People!$A$3,IF(M670=People!$B$2,People!$A$2,0))))</f>
        <v>Chuck Magee</v>
      </c>
      <c r="W670" s="35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35" t="str">
        <f>IF(M671=People!$B$5,People!$A$5,IF(M671=People!$B$4,People!$A$4,IF(M671=People!$B$3,People!$A$3,IF(M671=People!$B$2,People!$A$2,0))))</f>
        <v>Kelly Williams</v>
      </c>
      <c r="W671" s="35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35" t="str">
        <f>IF(M672=People!$B$5,People!$A$5,IF(M672=People!$B$4,People!$A$4,IF(M672=People!$B$3,People!$A$3,IF(M672=People!$B$2,People!$A$2,0))))</f>
        <v>Kelly Williams</v>
      </c>
      <c r="W672" s="35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35" t="str">
        <f>IF(M673=People!$B$5,People!$A$5,IF(M673=People!$B$4,People!$A$4,IF(M673=People!$B$3,People!$A$3,IF(M673=People!$B$2,People!$A$2,0))))</f>
        <v>Kelly Williams</v>
      </c>
      <c r="W673" s="35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35" t="str">
        <f>IF(M674=People!$B$5,People!$A$5,IF(M674=People!$B$4,People!$A$4,IF(M674=People!$B$3,People!$A$3,IF(M674=People!$B$2,People!$A$2,0))))</f>
        <v>Kelly Williams</v>
      </c>
      <c r="W674" s="35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35" t="str">
        <f>IF(M675=People!$B$5,People!$A$5,IF(M675=People!$B$4,People!$A$4,IF(M675=People!$B$3,People!$A$3,IF(M675=People!$B$2,People!$A$2,0))))</f>
        <v>Kelly Williams</v>
      </c>
      <c r="W675" s="3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35" t="str">
        <f>IF(M676=People!$B$5,People!$A$5,IF(M676=People!$B$4,People!$A$4,IF(M676=People!$B$3,People!$A$3,IF(M676=People!$B$2,People!$A$2,0))))</f>
        <v>Kelly Williams</v>
      </c>
      <c r="W676" s="35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35" t="str">
        <f>IF(M677=People!$B$5,People!$A$5,IF(M677=People!$B$4,People!$A$4,IF(M677=People!$B$3,People!$A$3,IF(M677=People!$B$2,People!$A$2,0))))</f>
        <v>Kelly Williams</v>
      </c>
      <c r="W677" s="35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35" t="str">
        <f>IF(M678=People!$B$5,People!$A$5,IF(M678=People!$B$4,People!$A$4,IF(M678=People!$B$3,People!$A$3,IF(M678=People!$B$2,People!$A$2,0))))</f>
        <v>Kelly Williams</v>
      </c>
      <c r="W678" s="35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35" t="str">
        <f>IF(M679=People!$B$5,People!$A$5,IF(M679=People!$B$4,People!$A$4,IF(M679=People!$B$3,People!$A$3,IF(M679=People!$B$2,People!$A$2,0))))</f>
        <v>Kelly Williams</v>
      </c>
      <c r="W679" s="35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35" t="str">
        <f>IF(M680=People!$B$5,People!$A$5,IF(M680=People!$B$4,People!$A$4,IF(M680=People!$B$3,People!$A$3,IF(M680=People!$B$2,People!$A$2,0))))</f>
        <v>Kelly Williams</v>
      </c>
      <c r="W680" s="35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35" t="str">
        <f>IF(M681=People!$B$5,People!$A$5,IF(M681=People!$B$4,People!$A$4,IF(M681=People!$B$3,People!$A$3,IF(M681=People!$B$2,People!$A$2,0))))</f>
        <v>Kelly Williams</v>
      </c>
      <c r="W681" s="35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35" t="str">
        <f>IF(M682=People!$B$5,People!$A$5,IF(M682=People!$B$4,People!$A$4,IF(M682=People!$B$3,People!$A$3,IF(M682=People!$B$2,People!$A$2,0))))</f>
        <v>Chuck Magee</v>
      </c>
      <c r="W682" s="35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35" t="str">
        <f>IF(M683=People!$B$5,People!$A$5,IF(M683=People!$B$4,People!$A$4,IF(M683=People!$B$3,People!$A$3,IF(M683=People!$B$2,People!$A$2,0))))</f>
        <v>Chuck Magee</v>
      </c>
      <c r="W683" s="35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35" t="str">
        <f>IF(M684=People!$B$5,People!$A$5,IF(M684=People!$B$4,People!$A$4,IF(M684=People!$B$3,People!$A$3,IF(M684=People!$B$2,People!$A$2,0))))</f>
        <v>Chuck Magee</v>
      </c>
      <c r="W684" s="35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35" t="str">
        <f>IF(M685=People!$B$5,People!$A$5,IF(M685=People!$B$4,People!$A$4,IF(M685=People!$B$3,People!$A$3,IF(M685=People!$B$2,People!$A$2,0))))</f>
        <v>Cassandra Brandow</v>
      </c>
      <c r="W685" s="3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35" t="str">
        <f>IF(M686=People!$B$5,People!$A$5,IF(M686=People!$B$4,People!$A$4,IF(M686=People!$B$3,People!$A$3,IF(M686=People!$B$2,People!$A$2,0))))</f>
        <v>Cassandra Brandow</v>
      </c>
      <c r="W686" s="35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35" t="str">
        <f>IF(M687=People!$B$5,People!$A$5,IF(M687=People!$B$4,People!$A$4,IF(M687=People!$B$3,People!$A$3,IF(M687=People!$B$2,People!$A$2,0))))</f>
        <v>Cassandra Brandow</v>
      </c>
      <c r="W687" s="35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35" t="str">
        <f>IF(M688=People!$B$5,People!$A$5,IF(M688=People!$B$4,People!$A$4,IF(M688=People!$B$3,People!$A$3,IF(M688=People!$B$2,People!$A$2,0))))</f>
        <v>Cassandra Brandow</v>
      </c>
      <c r="W688" s="35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35" t="str">
        <f>IF(M689=People!$B$5,People!$A$5,IF(M689=People!$B$4,People!$A$4,IF(M689=People!$B$3,People!$A$3,IF(M689=People!$B$2,People!$A$2,0))))</f>
        <v>Cassandra Brandow</v>
      </c>
      <c r="W689" s="35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35" t="str">
        <f>IF(M690=People!$B$5,People!$A$5,IF(M690=People!$B$4,People!$A$4,IF(M690=People!$B$3,People!$A$3,IF(M690=People!$B$2,People!$A$2,0))))</f>
        <v>Chuck Magee</v>
      </c>
      <c r="W690" s="35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35" t="str">
        <f>IF(M691=People!$B$5,People!$A$5,IF(M691=People!$B$4,People!$A$4,IF(M691=People!$B$3,People!$A$3,IF(M691=People!$B$2,People!$A$2,0))))</f>
        <v>Cassandra Brandow</v>
      </c>
      <c r="W691" s="35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35" t="str">
        <f>IF(M692=People!$B$5,People!$A$5,IF(M692=People!$B$4,People!$A$4,IF(M692=People!$B$3,People!$A$3,IF(M692=People!$B$2,People!$A$2,0))))</f>
        <v>Cassandra Brandow</v>
      </c>
      <c r="W692" s="35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35" t="str">
        <f>IF(M693=People!$B$5,People!$A$5,IF(M693=People!$B$4,People!$A$4,IF(M693=People!$B$3,People!$A$3,IF(M693=People!$B$2,People!$A$2,0))))</f>
        <v>Cassandra Brandow</v>
      </c>
      <c r="W693" s="35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32">
        <v>166.24</v>
      </c>
      <c r="S694" s="1">
        <v>1</v>
      </c>
      <c r="T694" s="9">
        <v>0</v>
      </c>
      <c r="U694" s="1">
        <v>24.936000000000007</v>
      </c>
      <c r="V694" s="35" t="str">
        <f>IF(M694=People!$B$5,People!$A$5,IF(M694=People!$B$4,People!$A$4,IF(M694=People!$B$3,People!$A$3,IF(M694=People!$B$2,People!$A$2,0))))</f>
        <v>Anna Andreadi</v>
      </c>
      <c r="W694" s="35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32">
        <v>33.4</v>
      </c>
      <c r="S695" s="1">
        <v>5</v>
      </c>
      <c r="T695" s="9">
        <v>0</v>
      </c>
      <c r="U695" s="1">
        <v>16.032</v>
      </c>
      <c r="V695" s="35" t="str">
        <f>IF(M695=People!$B$5,People!$A$5,IF(M695=People!$B$4,People!$A$4,IF(M695=People!$B$3,People!$A$3,IF(M695=People!$B$2,People!$A$2,0))))</f>
        <v>Anna Andreadi</v>
      </c>
      <c r="W695" s="3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35" t="str">
        <f>IF(M696=People!$B$5,People!$A$5,IF(M696=People!$B$4,People!$A$4,IF(M696=People!$B$3,People!$A$3,IF(M696=People!$B$2,People!$A$2,0))))</f>
        <v>Chuck Magee</v>
      </c>
      <c r="W696" s="35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35" t="str">
        <f>IF(M697=People!$B$5,People!$A$5,IF(M697=People!$B$4,People!$A$4,IF(M697=People!$B$3,People!$A$3,IF(M697=People!$B$2,People!$A$2,0))))</f>
        <v>Chuck Magee</v>
      </c>
      <c r="W697" s="35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35" t="str">
        <f>IF(M698=People!$B$5,People!$A$5,IF(M698=People!$B$4,People!$A$4,IF(M698=People!$B$3,People!$A$3,IF(M698=People!$B$2,People!$A$2,0))))</f>
        <v>Chuck Magee</v>
      </c>
      <c r="W698" s="35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35" t="str">
        <f>IF(M699=People!$B$5,People!$A$5,IF(M699=People!$B$4,People!$A$4,IF(M699=People!$B$3,People!$A$3,IF(M699=People!$B$2,People!$A$2,0))))</f>
        <v>Chuck Magee</v>
      </c>
      <c r="W699" s="35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35" t="str">
        <f>IF(M700=People!$B$5,People!$A$5,IF(M700=People!$B$4,People!$A$4,IF(M700=People!$B$3,People!$A$3,IF(M700=People!$B$2,People!$A$2,0))))</f>
        <v>Chuck Magee</v>
      </c>
      <c r="W700" s="35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35" t="str">
        <f>IF(M701=People!$B$5,People!$A$5,IF(M701=People!$B$4,People!$A$4,IF(M701=People!$B$3,People!$A$3,IF(M701=People!$B$2,People!$A$2,0))))</f>
        <v>Chuck Magee</v>
      </c>
      <c r="W701" s="35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35" t="str">
        <f>IF(M702=People!$B$5,People!$A$5,IF(M702=People!$B$4,People!$A$4,IF(M702=People!$B$3,People!$A$3,IF(M702=People!$B$2,People!$A$2,0))))</f>
        <v>Chuck Magee</v>
      </c>
      <c r="W702" s="35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35" t="str">
        <f>IF(M703=People!$B$5,People!$A$5,IF(M703=People!$B$4,People!$A$4,IF(M703=People!$B$3,People!$A$3,IF(M703=People!$B$2,People!$A$2,0))))</f>
        <v>Chuck Magee</v>
      </c>
      <c r="W703" s="35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32">
        <v>209.88</v>
      </c>
      <c r="S704" s="1">
        <v>3</v>
      </c>
      <c r="T704" s="9">
        <v>0</v>
      </c>
      <c r="U704" s="1">
        <v>35.679599999999979</v>
      </c>
      <c r="V704" s="35" t="str">
        <f>IF(M704=People!$B$5,People!$A$5,IF(M704=People!$B$4,People!$A$4,IF(M704=People!$B$3,People!$A$3,IF(M704=People!$B$2,People!$A$2,0))))</f>
        <v>Anna Andreadi</v>
      </c>
      <c r="W704" s="35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32">
        <v>369.91200000000003</v>
      </c>
      <c r="S705" s="1">
        <v>3</v>
      </c>
      <c r="T705" s="9">
        <v>0.2</v>
      </c>
      <c r="U705" s="1">
        <v>-13.871700000000047</v>
      </c>
      <c r="V705" s="35" t="str">
        <f>IF(M705=People!$B$5,People!$A$5,IF(M705=People!$B$4,People!$A$4,IF(M705=People!$B$3,People!$A$3,IF(M705=People!$B$2,People!$A$2,0))))</f>
        <v>Anna Andreadi</v>
      </c>
      <c r="W705" s="3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35" t="str">
        <f>IF(M706=People!$B$5,People!$A$5,IF(M706=People!$B$4,People!$A$4,IF(M706=People!$B$3,People!$A$3,IF(M706=People!$B$2,People!$A$2,0))))</f>
        <v>Cassandra Brandow</v>
      </c>
      <c r="W706" s="35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35" t="str">
        <f>IF(M707=People!$B$5,People!$A$5,IF(M707=People!$B$4,People!$A$4,IF(M707=People!$B$3,People!$A$3,IF(M707=People!$B$2,People!$A$2,0))))</f>
        <v>Cassandra Brandow</v>
      </c>
      <c r="W707" s="35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35" t="str">
        <f>IF(M708=People!$B$5,People!$A$5,IF(M708=People!$B$4,People!$A$4,IF(M708=People!$B$3,People!$A$3,IF(M708=People!$B$2,People!$A$2,0))))</f>
        <v>Cassandra Brandow</v>
      </c>
      <c r="W708" s="35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35" t="str">
        <f>IF(M709=People!$B$5,People!$A$5,IF(M709=People!$B$4,People!$A$4,IF(M709=People!$B$3,People!$A$3,IF(M709=People!$B$2,People!$A$2,0))))</f>
        <v>Chuck Magee</v>
      </c>
      <c r="W709" s="35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35" t="str">
        <f>IF(M710=People!$B$5,People!$A$5,IF(M710=People!$B$4,People!$A$4,IF(M710=People!$B$3,People!$A$3,IF(M710=People!$B$2,People!$A$2,0))))</f>
        <v>Chuck Magee</v>
      </c>
      <c r="W710" s="35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35" t="str">
        <f>IF(M711=People!$B$5,People!$A$5,IF(M711=People!$B$4,People!$A$4,IF(M711=People!$B$3,People!$A$3,IF(M711=People!$B$2,People!$A$2,0))))</f>
        <v>Chuck Magee</v>
      </c>
      <c r="W711" s="35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35" t="str">
        <f>IF(M712=People!$B$5,People!$A$5,IF(M712=People!$B$4,People!$A$4,IF(M712=People!$B$3,People!$A$3,IF(M712=People!$B$2,People!$A$2,0))))</f>
        <v>Chuck Magee</v>
      </c>
      <c r="W712" s="35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35" t="str">
        <f>IF(M713=People!$B$5,People!$A$5,IF(M713=People!$B$4,People!$A$4,IF(M713=People!$B$3,People!$A$3,IF(M713=People!$B$2,People!$A$2,0))))</f>
        <v>Cassandra Brandow</v>
      </c>
      <c r="W713" s="35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35" t="str">
        <f>IF(M714=People!$B$5,People!$A$5,IF(M714=People!$B$4,People!$A$4,IF(M714=People!$B$3,People!$A$3,IF(M714=People!$B$2,People!$A$2,0))))</f>
        <v>Chuck Magee</v>
      </c>
      <c r="W714" s="35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35" t="str">
        <f>IF(M715=People!$B$5,People!$A$5,IF(M715=People!$B$4,People!$A$4,IF(M715=People!$B$3,People!$A$3,IF(M715=People!$B$2,People!$A$2,0))))</f>
        <v>Chuck Magee</v>
      </c>
      <c r="W715" s="3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35" t="str">
        <f>IF(M716=People!$B$5,People!$A$5,IF(M716=People!$B$4,People!$A$4,IF(M716=People!$B$3,People!$A$3,IF(M716=People!$B$2,People!$A$2,0))))</f>
        <v>Chuck Magee</v>
      </c>
      <c r="W716" s="35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32">
        <v>19.920000000000002</v>
      </c>
      <c r="S717" s="1">
        <v>5</v>
      </c>
      <c r="T717" s="9">
        <v>0.2</v>
      </c>
      <c r="U717" s="1">
        <v>6.9719999999999995</v>
      </c>
      <c r="V717" s="35" t="str">
        <f>IF(M717=People!$B$5,People!$A$5,IF(M717=People!$B$4,People!$A$4,IF(M717=People!$B$3,People!$A$3,IF(M717=People!$B$2,People!$A$2,0))))</f>
        <v>Anna Andreadi</v>
      </c>
      <c r="W717" s="35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35" t="str">
        <f>IF(M718=People!$B$5,People!$A$5,IF(M718=People!$B$4,People!$A$4,IF(M718=People!$B$3,People!$A$3,IF(M718=People!$B$2,People!$A$2,0))))</f>
        <v>Chuck Magee</v>
      </c>
      <c r="W718" s="35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35" t="str">
        <f>IF(M719=People!$B$5,People!$A$5,IF(M719=People!$B$4,People!$A$4,IF(M719=People!$B$3,People!$A$3,IF(M719=People!$B$2,People!$A$2,0))))</f>
        <v>Chuck Magee</v>
      </c>
      <c r="W719" s="35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32">
        <v>59.808000000000007</v>
      </c>
      <c r="S720" s="1">
        <v>3</v>
      </c>
      <c r="T720" s="9">
        <v>0.2</v>
      </c>
      <c r="U720" s="1">
        <v>19.4376</v>
      </c>
      <c r="V720" s="35" t="str">
        <f>IF(M720=People!$B$5,People!$A$5,IF(M720=People!$B$4,People!$A$4,IF(M720=People!$B$3,People!$A$3,IF(M720=People!$B$2,People!$A$2,0))))</f>
        <v>Anna Andreadi</v>
      </c>
      <c r="W720" s="35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32">
        <v>73.320000000000007</v>
      </c>
      <c r="S721" s="1">
        <v>6</v>
      </c>
      <c r="T721" s="9">
        <v>0</v>
      </c>
      <c r="U721" s="1">
        <v>21.995999999999992</v>
      </c>
      <c r="V721" s="35" t="str">
        <f>IF(M721=People!$B$5,People!$A$5,IF(M721=People!$B$4,People!$A$4,IF(M721=People!$B$3,People!$A$3,IF(M721=People!$B$2,People!$A$2,0))))</f>
        <v>Anna Andreadi</v>
      </c>
      <c r="W721" s="35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32">
        <v>146.82</v>
      </c>
      <c r="S722" s="1">
        <v>3</v>
      </c>
      <c r="T722" s="9">
        <v>0</v>
      </c>
      <c r="U722" s="1">
        <v>73.41</v>
      </c>
      <c r="V722" s="35" t="str">
        <f>IF(M722=People!$B$5,People!$A$5,IF(M722=People!$B$4,People!$A$4,IF(M722=People!$B$3,People!$A$3,IF(M722=People!$B$2,People!$A$2,0))))</f>
        <v>Anna Andreadi</v>
      </c>
      <c r="W722" s="35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35" t="str">
        <f>IF(M723=People!$B$5,People!$A$5,IF(M723=People!$B$4,People!$A$4,IF(M723=People!$B$3,People!$A$3,IF(M723=People!$B$2,People!$A$2,0))))</f>
        <v>Kelly Williams</v>
      </c>
      <c r="W723" s="35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35" t="str">
        <f>IF(M724=People!$B$5,People!$A$5,IF(M724=People!$B$4,People!$A$4,IF(M724=People!$B$3,People!$A$3,IF(M724=People!$B$2,People!$A$2,0))))</f>
        <v>Kelly Williams</v>
      </c>
      <c r="W724" s="35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35" t="str">
        <f>IF(M725=People!$B$5,People!$A$5,IF(M725=People!$B$4,People!$A$4,IF(M725=People!$B$3,People!$A$3,IF(M725=People!$B$2,People!$A$2,0))))</f>
        <v>Chuck Magee</v>
      </c>
      <c r="W725" s="3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35" t="str">
        <f>IF(M726=People!$B$5,People!$A$5,IF(M726=People!$B$4,People!$A$4,IF(M726=People!$B$3,People!$A$3,IF(M726=People!$B$2,People!$A$2,0))))</f>
        <v>Cassandra Brandow</v>
      </c>
      <c r="W726" s="35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35" t="str">
        <f>IF(M727=People!$B$5,People!$A$5,IF(M727=People!$B$4,People!$A$4,IF(M727=People!$B$3,People!$A$3,IF(M727=People!$B$2,People!$A$2,0))))</f>
        <v>Kelly Williams</v>
      </c>
      <c r="W727" s="35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35" t="str">
        <f>IF(M728=People!$B$5,People!$A$5,IF(M728=People!$B$4,People!$A$4,IF(M728=People!$B$3,People!$A$3,IF(M728=People!$B$2,People!$A$2,0))))</f>
        <v>Kelly Williams</v>
      </c>
      <c r="W728" s="35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35" t="str">
        <f>IF(M729=People!$B$5,People!$A$5,IF(M729=People!$B$4,People!$A$4,IF(M729=People!$B$3,People!$A$3,IF(M729=People!$B$2,People!$A$2,0))))</f>
        <v>Chuck Magee</v>
      </c>
      <c r="W729" s="35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35" t="str">
        <f>IF(M730=People!$B$5,People!$A$5,IF(M730=People!$B$4,People!$A$4,IF(M730=People!$B$3,People!$A$3,IF(M730=People!$B$2,People!$A$2,0))))</f>
        <v>Chuck Magee</v>
      </c>
      <c r="W730" s="35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35" t="str">
        <f>IF(M731=People!$B$5,People!$A$5,IF(M731=People!$B$4,People!$A$4,IF(M731=People!$B$3,People!$A$3,IF(M731=People!$B$2,People!$A$2,0))))</f>
        <v>Chuck Magee</v>
      </c>
      <c r="W731" s="35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35" t="str">
        <f>IF(M732=People!$B$5,People!$A$5,IF(M732=People!$B$4,People!$A$4,IF(M732=People!$B$3,People!$A$3,IF(M732=People!$B$2,People!$A$2,0))))</f>
        <v>Chuck Magee</v>
      </c>
      <c r="W732" s="35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35" t="str">
        <f>IF(M733=People!$B$5,People!$A$5,IF(M733=People!$B$4,People!$A$4,IF(M733=People!$B$3,People!$A$3,IF(M733=People!$B$2,People!$A$2,0))))</f>
        <v>Chuck Magee</v>
      </c>
      <c r="W733" s="35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32">
        <v>242.94</v>
      </c>
      <c r="S734" s="1">
        <v>3</v>
      </c>
      <c r="T734" s="9">
        <v>0</v>
      </c>
      <c r="U734" s="1">
        <v>9.7175999999999902</v>
      </c>
      <c r="V734" s="35" t="str">
        <f>IF(M734=People!$B$5,People!$A$5,IF(M734=People!$B$4,People!$A$4,IF(M734=People!$B$3,People!$A$3,IF(M734=People!$B$2,People!$A$2,0))))</f>
        <v>Anna Andreadi</v>
      </c>
      <c r="W734" s="35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32">
        <v>179.97</v>
      </c>
      <c r="S735" s="1">
        <v>3</v>
      </c>
      <c r="T735" s="9">
        <v>0</v>
      </c>
      <c r="U735" s="1">
        <v>86.385600000000011</v>
      </c>
      <c r="V735" s="35" t="str">
        <f>IF(M735=People!$B$5,People!$A$5,IF(M735=People!$B$4,People!$A$4,IF(M735=People!$B$3,People!$A$3,IF(M735=People!$B$2,People!$A$2,0))))</f>
        <v>Anna Andreadi</v>
      </c>
      <c r="W735" s="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32">
        <v>99.695999999999998</v>
      </c>
      <c r="S736" s="1">
        <v>6</v>
      </c>
      <c r="T736" s="9">
        <v>0.2</v>
      </c>
      <c r="U736" s="1">
        <v>33.647399999999998</v>
      </c>
      <c r="V736" s="35" t="str">
        <f>IF(M736=People!$B$5,People!$A$5,IF(M736=People!$B$4,People!$A$4,IF(M736=People!$B$3,People!$A$3,IF(M736=People!$B$2,People!$A$2,0))))</f>
        <v>Anna Andreadi</v>
      </c>
      <c r="W736" s="35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32">
        <v>27.936000000000003</v>
      </c>
      <c r="S737" s="1">
        <v>4</v>
      </c>
      <c r="T737" s="9">
        <v>0.2</v>
      </c>
      <c r="U737" s="1">
        <v>9.4283999999999963</v>
      </c>
      <c r="V737" s="35" t="str">
        <f>IF(M737=People!$B$5,People!$A$5,IF(M737=People!$B$4,People!$A$4,IF(M737=People!$B$3,People!$A$3,IF(M737=People!$B$2,People!$A$2,0))))</f>
        <v>Anna Andreadi</v>
      </c>
      <c r="W737" s="35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32">
        <v>84.98</v>
      </c>
      <c r="S738" s="1">
        <v>1</v>
      </c>
      <c r="T738" s="9">
        <v>0</v>
      </c>
      <c r="U738" s="1">
        <v>18.695599999999999</v>
      </c>
      <c r="V738" s="35" t="str">
        <f>IF(M738=People!$B$5,People!$A$5,IF(M738=People!$B$4,People!$A$4,IF(M738=People!$B$3,People!$A$3,IF(M738=People!$B$2,People!$A$2,0))))</f>
        <v>Anna Andreadi</v>
      </c>
      <c r="W738" s="35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32">
        <v>18.72</v>
      </c>
      <c r="S739" s="1">
        <v>5</v>
      </c>
      <c r="T739" s="9">
        <v>0.2</v>
      </c>
      <c r="U739" s="1">
        <v>6.5519999999999996</v>
      </c>
      <c r="V739" s="35" t="str">
        <f>IF(M739=People!$B$5,People!$A$5,IF(M739=People!$B$4,People!$A$4,IF(M739=People!$B$3,People!$A$3,IF(M739=People!$B$2,People!$A$2,0))))</f>
        <v>Anna Andreadi</v>
      </c>
      <c r="W739" s="35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32">
        <v>49.98</v>
      </c>
      <c r="S740" s="1">
        <v>2</v>
      </c>
      <c r="T740" s="9">
        <v>0</v>
      </c>
      <c r="U740" s="1">
        <v>8.4965999999999937</v>
      </c>
      <c r="V740" s="35" t="str">
        <f>IF(M740=People!$B$5,People!$A$5,IF(M740=People!$B$4,People!$A$4,IF(M740=People!$B$3,People!$A$3,IF(M740=People!$B$2,People!$A$2,0))))</f>
        <v>Anna Andreadi</v>
      </c>
      <c r="W740" s="35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35" t="str">
        <f>IF(M741=People!$B$5,People!$A$5,IF(M741=People!$B$4,People!$A$4,IF(M741=People!$B$3,People!$A$3,IF(M741=People!$B$2,People!$A$2,0))))</f>
        <v>Kelly Williams</v>
      </c>
      <c r="W741" s="35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35" t="str">
        <f>IF(M742=People!$B$5,People!$A$5,IF(M742=People!$B$4,People!$A$4,IF(M742=People!$B$3,People!$A$3,IF(M742=People!$B$2,People!$A$2,0))))</f>
        <v>Kelly Williams</v>
      </c>
      <c r="W742" s="35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35" t="str">
        <f>IF(M743=People!$B$5,People!$A$5,IF(M743=People!$B$4,People!$A$4,IF(M743=People!$B$3,People!$A$3,IF(M743=People!$B$2,People!$A$2,0))))</f>
        <v>Kelly Williams</v>
      </c>
      <c r="W743" s="35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35" t="str">
        <f>IF(M744=People!$B$5,People!$A$5,IF(M744=People!$B$4,People!$A$4,IF(M744=People!$B$3,People!$A$3,IF(M744=People!$B$2,People!$A$2,0))))</f>
        <v>Kelly Williams</v>
      </c>
      <c r="W744" s="35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35" t="str">
        <f>IF(M745=People!$B$5,People!$A$5,IF(M745=People!$B$4,People!$A$4,IF(M745=People!$B$3,People!$A$3,IF(M745=People!$B$2,People!$A$2,0))))</f>
        <v>Kelly Williams</v>
      </c>
      <c r="W745" s="3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35" t="str">
        <f>IF(M746=People!$B$5,People!$A$5,IF(M746=People!$B$4,People!$A$4,IF(M746=People!$B$3,People!$A$3,IF(M746=People!$B$2,People!$A$2,0))))</f>
        <v>Kelly Williams</v>
      </c>
      <c r="W746" s="35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35" t="str">
        <f>IF(M747=People!$B$5,People!$A$5,IF(M747=People!$B$4,People!$A$4,IF(M747=People!$B$3,People!$A$3,IF(M747=People!$B$2,People!$A$2,0))))</f>
        <v>Kelly Williams</v>
      </c>
      <c r="W747" s="35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32">
        <v>567.12</v>
      </c>
      <c r="S748" s="1">
        <v>10</v>
      </c>
      <c r="T748" s="9">
        <v>0.2</v>
      </c>
      <c r="U748" s="1">
        <v>-28.355999999999952</v>
      </c>
      <c r="V748" s="35" t="str">
        <f>IF(M748=People!$B$5,People!$A$5,IF(M748=People!$B$4,People!$A$4,IF(M748=People!$B$3,People!$A$3,IF(M748=People!$B$2,People!$A$2,0))))</f>
        <v>Anna Andreadi</v>
      </c>
      <c r="W748" s="35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32">
        <v>359.32</v>
      </c>
      <c r="S749" s="1">
        <v>4</v>
      </c>
      <c r="T749" s="9">
        <v>0</v>
      </c>
      <c r="U749" s="1">
        <v>7.1863999999999919</v>
      </c>
      <c r="V749" s="35" t="str">
        <f>IF(M749=People!$B$5,People!$A$5,IF(M749=People!$B$4,People!$A$4,IF(M749=People!$B$3,People!$A$3,IF(M749=People!$B$2,People!$A$2,0))))</f>
        <v>Anna Andreadi</v>
      </c>
      <c r="W749" s="35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35" t="str">
        <f>IF(M750=People!$B$5,People!$A$5,IF(M750=People!$B$4,People!$A$4,IF(M750=People!$B$3,People!$A$3,IF(M750=People!$B$2,People!$A$2,0))))</f>
        <v>Kelly Williams</v>
      </c>
      <c r="W750" s="35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35" t="str">
        <f>IF(M751=People!$B$5,People!$A$5,IF(M751=People!$B$4,People!$A$4,IF(M751=People!$B$3,People!$A$3,IF(M751=People!$B$2,People!$A$2,0))))</f>
        <v>Kelly Williams</v>
      </c>
      <c r="W751" s="35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35" t="str">
        <f>IF(M752=People!$B$5,People!$A$5,IF(M752=People!$B$4,People!$A$4,IF(M752=People!$B$3,People!$A$3,IF(M752=People!$B$2,People!$A$2,0))))</f>
        <v>Kelly Williams</v>
      </c>
      <c r="W752" s="35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35" t="str">
        <f>IF(M753=People!$B$5,People!$A$5,IF(M753=People!$B$4,People!$A$4,IF(M753=People!$B$3,People!$A$3,IF(M753=People!$B$2,People!$A$2,0))))</f>
        <v>Kelly Williams</v>
      </c>
      <c r="W753" s="35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35" t="str">
        <f>IF(M754=People!$B$5,People!$A$5,IF(M754=People!$B$4,People!$A$4,IF(M754=People!$B$3,People!$A$3,IF(M754=People!$B$2,People!$A$2,0))))</f>
        <v>Kelly Williams</v>
      </c>
      <c r="W754" s="35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32">
        <v>1199.9760000000001</v>
      </c>
      <c r="S755" s="1">
        <v>3</v>
      </c>
      <c r="T755" s="9">
        <v>0.2</v>
      </c>
      <c r="U755" s="1">
        <v>374.99249999999995</v>
      </c>
      <c r="V755" s="35" t="str">
        <f>IF(M755=People!$B$5,People!$A$5,IF(M755=People!$B$4,People!$A$4,IF(M755=People!$B$3,People!$A$3,IF(M755=People!$B$2,People!$A$2,0))))</f>
        <v>Anna Andreadi</v>
      </c>
      <c r="W755" s="3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32">
        <v>79.92</v>
      </c>
      <c r="S756" s="1">
        <v>4</v>
      </c>
      <c r="T756" s="9">
        <v>0</v>
      </c>
      <c r="U756" s="1">
        <v>28.7712</v>
      </c>
      <c r="V756" s="35" t="str">
        <f>IF(M756=People!$B$5,People!$A$5,IF(M756=People!$B$4,People!$A$4,IF(M756=People!$B$3,People!$A$3,IF(M756=People!$B$2,People!$A$2,0))))</f>
        <v>Anna Andreadi</v>
      </c>
      <c r="W756" s="35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35" t="str">
        <f>IF(M757=People!$B$5,People!$A$5,IF(M757=People!$B$4,People!$A$4,IF(M757=People!$B$3,People!$A$3,IF(M757=People!$B$2,People!$A$2,0))))</f>
        <v>Cassandra Brandow</v>
      </c>
      <c r="W757" s="35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35" t="str">
        <f>IF(M758=People!$B$5,People!$A$5,IF(M758=People!$B$4,People!$A$4,IF(M758=People!$B$3,People!$A$3,IF(M758=People!$B$2,People!$A$2,0))))</f>
        <v>Kelly Williams</v>
      </c>
      <c r="W758" s="35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35" t="str">
        <f>IF(M759=People!$B$5,People!$A$5,IF(M759=People!$B$4,People!$A$4,IF(M759=People!$B$3,People!$A$3,IF(M759=People!$B$2,People!$A$2,0))))</f>
        <v>Kelly Williams</v>
      </c>
      <c r="W759" s="35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35" t="str">
        <f>IF(M760=People!$B$5,People!$A$5,IF(M760=People!$B$4,People!$A$4,IF(M760=People!$B$3,People!$A$3,IF(M760=People!$B$2,People!$A$2,0))))</f>
        <v>Chuck Magee</v>
      </c>
      <c r="W760" s="35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35" t="str">
        <f>IF(M761=People!$B$5,People!$A$5,IF(M761=People!$B$4,People!$A$4,IF(M761=People!$B$3,People!$A$3,IF(M761=People!$B$2,People!$A$2,0))))</f>
        <v>Kelly Williams</v>
      </c>
      <c r="W761" s="35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32">
        <v>58.320000000000007</v>
      </c>
      <c r="S762" s="1">
        <v>9</v>
      </c>
      <c r="T762" s="9">
        <v>0</v>
      </c>
      <c r="U762" s="1">
        <v>27.993600000000001</v>
      </c>
      <c r="V762" s="35" t="str">
        <f>IF(M762=People!$B$5,People!$A$5,IF(M762=People!$B$4,People!$A$4,IF(M762=People!$B$3,People!$A$3,IF(M762=People!$B$2,People!$A$2,0))))</f>
        <v>Anna Andreadi</v>
      </c>
      <c r="W762" s="35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35" t="str">
        <f>IF(M763=People!$B$5,People!$A$5,IF(M763=People!$B$4,People!$A$4,IF(M763=People!$B$3,People!$A$3,IF(M763=People!$B$2,People!$A$2,0))))</f>
        <v>Cassandra Brandow</v>
      </c>
      <c r="W763" s="35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35" t="str">
        <f>IF(M764=People!$B$5,People!$A$5,IF(M764=People!$B$4,People!$A$4,IF(M764=People!$B$3,People!$A$3,IF(M764=People!$B$2,People!$A$2,0))))</f>
        <v>Chuck Magee</v>
      </c>
      <c r="W764" s="35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35" t="str">
        <f>IF(M765=People!$B$5,People!$A$5,IF(M765=People!$B$4,People!$A$4,IF(M765=People!$B$3,People!$A$3,IF(M765=People!$B$2,People!$A$2,0))))</f>
        <v>Cassandra Brandow</v>
      </c>
      <c r="W765" s="3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35" t="str">
        <f>IF(M766=People!$B$5,People!$A$5,IF(M766=People!$B$4,People!$A$4,IF(M766=People!$B$3,People!$A$3,IF(M766=People!$B$2,People!$A$2,0))))</f>
        <v>Cassandra Brandow</v>
      </c>
      <c r="W766" s="35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35" t="str">
        <f>IF(M767=People!$B$5,People!$A$5,IF(M767=People!$B$4,People!$A$4,IF(M767=People!$B$3,People!$A$3,IF(M767=People!$B$2,People!$A$2,0))))</f>
        <v>Cassandra Brandow</v>
      </c>
      <c r="W767" s="35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35" t="str">
        <f>IF(M768=People!$B$5,People!$A$5,IF(M768=People!$B$4,People!$A$4,IF(M768=People!$B$3,People!$A$3,IF(M768=People!$B$2,People!$A$2,0))))</f>
        <v>Cassandra Brandow</v>
      </c>
      <c r="W768" s="35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35" t="str">
        <f>IF(M769=People!$B$5,People!$A$5,IF(M769=People!$B$4,People!$A$4,IF(M769=People!$B$3,People!$A$3,IF(M769=People!$B$2,People!$A$2,0))))</f>
        <v>Cassandra Brandow</v>
      </c>
      <c r="W769" s="35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35" t="str">
        <f>IF(M770=People!$B$5,People!$A$5,IF(M770=People!$B$4,People!$A$4,IF(M770=People!$B$3,People!$A$3,IF(M770=People!$B$2,People!$A$2,0))))</f>
        <v>Cassandra Brandow</v>
      </c>
      <c r="W770" s="35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35" t="str">
        <f>IF(M771=People!$B$5,People!$A$5,IF(M771=People!$B$4,People!$A$4,IF(M771=People!$B$3,People!$A$3,IF(M771=People!$B$2,People!$A$2,0))))</f>
        <v>Cassandra Brandow</v>
      </c>
      <c r="W771" s="35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35" t="str">
        <f>IF(M772=People!$B$5,People!$A$5,IF(M772=People!$B$4,People!$A$4,IF(M772=People!$B$3,People!$A$3,IF(M772=People!$B$2,People!$A$2,0))))</f>
        <v>Kelly Williams</v>
      </c>
      <c r="W772" s="35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35" t="str">
        <f>IF(M773=People!$B$5,People!$A$5,IF(M773=People!$B$4,People!$A$4,IF(M773=People!$B$3,People!$A$3,IF(M773=People!$B$2,People!$A$2,0))))</f>
        <v>Kelly Williams</v>
      </c>
      <c r="W773" s="35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35" t="str">
        <f>IF(M774=People!$B$5,People!$A$5,IF(M774=People!$B$4,People!$A$4,IF(M774=People!$B$3,People!$A$3,IF(M774=People!$B$2,People!$A$2,0))))</f>
        <v>Kelly Williams</v>
      </c>
      <c r="W774" s="35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35" t="str">
        <f>IF(M775=People!$B$5,People!$A$5,IF(M775=People!$B$4,People!$A$4,IF(M775=People!$B$3,People!$A$3,IF(M775=People!$B$2,People!$A$2,0))))</f>
        <v>Kelly Williams</v>
      </c>
      <c r="W775" s="3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35" t="str">
        <f>IF(M776=People!$B$5,People!$A$5,IF(M776=People!$B$4,People!$A$4,IF(M776=People!$B$3,People!$A$3,IF(M776=People!$B$2,People!$A$2,0))))</f>
        <v>Kelly Williams</v>
      </c>
      <c r="W776" s="35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35" t="str">
        <f>IF(M777=People!$B$5,People!$A$5,IF(M777=People!$B$4,People!$A$4,IF(M777=People!$B$3,People!$A$3,IF(M777=People!$B$2,People!$A$2,0))))</f>
        <v>Kelly Williams</v>
      </c>
      <c r="W777" s="35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35" t="str">
        <f>IF(M778=People!$B$5,People!$A$5,IF(M778=People!$B$4,People!$A$4,IF(M778=People!$B$3,People!$A$3,IF(M778=People!$B$2,People!$A$2,0))))</f>
        <v>Chuck Magee</v>
      </c>
      <c r="W778" s="35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32">
        <v>544.00800000000004</v>
      </c>
      <c r="S779" s="1">
        <v>3</v>
      </c>
      <c r="T779" s="9">
        <v>0.2</v>
      </c>
      <c r="U779" s="1">
        <v>40.800600000000003</v>
      </c>
      <c r="V779" s="35" t="str">
        <f>IF(M779=People!$B$5,People!$A$5,IF(M779=People!$B$4,People!$A$4,IF(M779=People!$B$3,People!$A$3,IF(M779=People!$B$2,People!$A$2,0))))</f>
        <v>Anna Andreadi</v>
      </c>
      <c r="W779" s="35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32">
        <v>59.94</v>
      </c>
      <c r="S780" s="1">
        <v>3</v>
      </c>
      <c r="T780" s="9">
        <v>0</v>
      </c>
      <c r="U780" s="1">
        <v>28.171799999999998</v>
      </c>
      <c r="V780" s="35" t="str">
        <f>IF(M780=People!$B$5,People!$A$5,IF(M780=People!$B$4,People!$A$4,IF(M780=People!$B$3,People!$A$3,IF(M780=People!$B$2,People!$A$2,0))))</f>
        <v>Anna Andreadi</v>
      </c>
      <c r="W780" s="35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32">
        <v>23.92</v>
      </c>
      <c r="S781" s="1">
        <v>4</v>
      </c>
      <c r="T781" s="9">
        <v>0</v>
      </c>
      <c r="U781" s="1">
        <v>11.720800000000001</v>
      </c>
      <c r="V781" s="35" t="str">
        <f>IF(M781=People!$B$5,People!$A$5,IF(M781=People!$B$4,People!$A$4,IF(M781=People!$B$3,People!$A$3,IF(M781=People!$B$2,People!$A$2,0))))</f>
        <v>Anna Andreadi</v>
      </c>
      <c r="W781" s="35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32">
        <v>4.28</v>
      </c>
      <c r="S782" s="1">
        <v>1</v>
      </c>
      <c r="T782" s="9">
        <v>0</v>
      </c>
      <c r="U782" s="1">
        <v>1.9259999999999997</v>
      </c>
      <c r="V782" s="35" t="str">
        <f>IF(M782=People!$B$5,People!$A$5,IF(M782=People!$B$4,People!$A$4,IF(M782=People!$B$3,People!$A$3,IF(M782=People!$B$2,People!$A$2,0))))</f>
        <v>Anna Andreadi</v>
      </c>
      <c r="W782" s="35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35" t="str">
        <f>IF(M783=People!$B$5,People!$A$5,IF(M783=People!$B$4,People!$A$4,IF(M783=People!$B$3,People!$A$3,IF(M783=People!$B$2,People!$A$2,0))))</f>
        <v>Chuck Magee</v>
      </c>
      <c r="W783" s="35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35" t="str">
        <f>IF(M784=People!$B$5,People!$A$5,IF(M784=People!$B$4,People!$A$4,IF(M784=People!$B$3,People!$A$3,IF(M784=People!$B$2,People!$A$2,0))))</f>
        <v>Chuck Magee</v>
      </c>
      <c r="W784" s="35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35" t="str">
        <f>IF(M785=People!$B$5,People!$A$5,IF(M785=People!$B$4,People!$A$4,IF(M785=People!$B$3,People!$A$3,IF(M785=People!$B$2,People!$A$2,0))))</f>
        <v>Chuck Magee</v>
      </c>
      <c r="W785" s="3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35" t="str">
        <f>IF(M786=People!$B$5,People!$A$5,IF(M786=People!$B$4,People!$A$4,IF(M786=People!$B$3,People!$A$3,IF(M786=People!$B$2,People!$A$2,0))))</f>
        <v>Chuck Magee</v>
      </c>
      <c r="W786" s="35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35" t="str">
        <f>IF(M787=People!$B$5,People!$A$5,IF(M787=People!$B$4,People!$A$4,IF(M787=People!$B$3,People!$A$3,IF(M787=People!$B$2,People!$A$2,0))))</f>
        <v>Cassandra Brandow</v>
      </c>
      <c r="W787" s="35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32">
        <v>17.456</v>
      </c>
      <c r="S788" s="1">
        <v>2</v>
      </c>
      <c r="T788" s="9">
        <v>0.2</v>
      </c>
      <c r="U788" s="1">
        <v>5.8914</v>
      </c>
      <c r="V788" s="35" t="str">
        <f>IF(M788=People!$B$5,People!$A$5,IF(M788=People!$B$4,People!$A$4,IF(M788=People!$B$3,People!$A$3,IF(M788=People!$B$2,People!$A$2,0))))</f>
        <v>Anna Andreadi</v>
      </c>
      <c r="W788" s="35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32">
        <v>348.92800000000005</v>
      </c>
      <c r="S789" s="1">
        <v>2</v>
      </c>
      <c r="T789" s="9">
        <v>0.2</v>
      </c>
      <c r="U789" s="1">
        <v>34.89279999999998</v>
      </c>
      <c r="V789" s="35" t="str">
        <f>IF(M789=People!$B$5,People!$A$5,IF(M789=People!$B$4,People!$A$4,IF(M789=People!$B$3,People!$A$3,IF(M789=People!$B$2,People!$A$2,0))))</f>
        <v>Anna Andreadi</v>
      </c>
      <c r="W789" s="35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35" t="str">
        <f>IF(M790=People!$B$5,People!$A$5,IF(M790=People!$B$4,People!$A$4,IF(M790=People!$B$3,People!$A$3,IF(M790=People!$B$2,People!$A$2,0))))</f>
        <v>Cassandra Brandow</v>
      </c>
      <c r="W790" s="35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35" t="str">
        <f>IF(M791=People!$B$5,People!$A$5,IF(M791=People!$B$4,People!$A$4,IF(M791=People!$B$3,People!$A$3,IF(M791=People!$B$2,People!$A$2,0))))</f>
        <v>Cassandra Brandow</v>
      </c>
      <c r="W791" s="35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35" t="str">
        <f>IF(M792=People!$B$5,People!$A$5,IF(M792=People!$B$4,People!$A$4,IF(M792=People!$B$3,People!$A$3,IF(M792=People!$B$2,People!$A$2,0))))</f>
        <v>Cassandra Brandow</v>
      </c>
      <c r="W792" s="35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35" t="str">
        <f>IF(M793=People!$B$5,People!$A$5,IF(M793=People!$B$4,People!$A$4,IF(M793=People!$B$3,People!$A$3,IF(M793=People!$B$2,People!$A$2,0))))</f>
        <v>Cassandra Brandow</v>
      </c>
      <c r="W793" s="35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35" t="str">
        <f>IF(M794=People!$B$5,People!$A$5,IF(M794=People!$B$4,People!$A$4,IF(M794=People!$B$3,People!$A$3,IF(M794=People!$B$2,People!$A$2,0))))</f>
        <v>Cassandra Brandow</v>
      </c>
      <c r="W794" s="35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32">
        <v>9.9600000000000009</v>
      </c>
      <c r="S795" s="1">
        <v>2</v>
      </c>
      <c r="T795" s="9">
        <v>0</v>
      </c>
      <c r="U795" s="1">
        <v>4.5815999999999999</v>
      </c>
      <c r="V795" s="35" t="str">
        <f>IF(M795=People!$B$5,People!$A$5,IF(M795=People!$B$4,People!$A$4,IF(M795=People!$B$3,People!$A$3,IF(M795=People!$B$2,People!$A$2,0))))</f>
        <v>Anna Andreadi</v>
      </c>
      <c r="W795" s="3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32">
        <v>21.72</v>
      </c>
      <c r="S796" s="1">
        <v>4</v>
      </c>
      <c r="T796" s="9">
        <v>0</v>
      </c>
      <c r="U796" s="1">
        <v>10.642799999999999</v>
      </c>
      <c r="V796" s="35" t="str">
        <f>IF(M796=People!$B$5,People!$A$5,IF(M796=People!$B$4,People!$A$4,IF(M796=People!$B$3,People!$A$3,IF(M796=People!$B$2,People!$A$2,0))))</f>
        <v>Anna Andreadi</v>
      </c>
      <c r="W796" s="35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35" t="str">
        <f>IF(M797=People!$B$5,People!$A$5,IF(M797=People!$B$4,People!$A$4,IF(M797=People!$B$3,People!$A$3,IF(M797=People!$B$2,People!$A$2,0))))</f>
        <v>Kelly Williams</v>
      </c>
      <c r="W797" s="35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35" t="str">
        <f>IF(M798=People!$B$5,People!$A$5,IF(M798=People!$B$4,People!$A$4,IF(M798=People!$B$3,People!$A$3,IF(M798=People!$B$2,People!$A$2,0))))</f>
        <v>Chuck Magee</v>
      </c>
      <c r="W798" s="35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35" t="str">
        <f>IF(M799=People!$B$5,People!$A$5,IF(M799=People!$B$4,People!$A$4,IF(M799=People!$B$3,People!$A$3,IF(M799=People!$B$2,People!$A$2,0))))</f>
        <v>Chuck Magee</v>
      </c>
      <c r="W799" s="35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35" t="str">
        <f>IF(M800=People!$B$5,People!$A$5,IF(M800=People!$B$4,People!$A$4,IF(M800=People!$B$3,People!$A$3,IF(M800=People!$B$2,People!$A$2,0))))</f>
        <v>Chuck Magee</v>
      </c>
      <c r="W800" s="35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32">
        <v>283.92</v>
      </c>
      <c r="S801" s="1">
        <v>5</v>
      </c>
      <c r="T801" s="9">
        <v>0.2</v>
      </c>
      <c r="U801" s="1">
        <v>17.745000000000019</v>
      </c>
      <c r="V801" s="35" t="str">
        <f>IF(M801=People!$B$5,People!$A$5,IF(M801=People!$B$4,People!$A$4,IF(M801=People!$B$3,People!$A$3,IF(M801=People!$B$2,People!$A$2,0))))</f>
        <v>Anna Andreadi</v>
      </c>
      <c r="W801" s="35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32">
        <v>22.23</v>
      </c>
      <c r="S802" s="1">
        <v>1</v>
      </c>
      <c r="T802" s="9">
        <v>0</v>
      </c>
      <c r="U802" s="1">
        <v>7.3358999999999988</v>
      </c>
      <c r="V802" s="35" t="str">
        <f>IF(M802=People!$B$5,People!$A$5,IF(M802=People!$B$4,People!$A$4,IF(M802=People!$B$3,People!$A$3,IF(M802=People!$B$2,People!$A$2,0))))</f>
        <v>Anna Andreadi</v>
      </c>
      <c r="W802" s="35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32">
        <v>215.96799999999999</v>
      </c>
      <c r="S803" s="1">
        <v>2</v>
      </c>
      <c r="T803" s="9">
        <v>0.2</v>
      </c>
      <c r="U803" s="1">
        <v>18.897199999999991</v>
      </c>
      <c r="V803" s="35" t="str">
        <f>IF(M803=People!$B$5,People!$A$5,IF(M803=People!$B$4,People!$A$4,IF(M803=People!$B$3,People!$A$3,IF(M803=People!$B$2,People!$A$2,0))))</f>
        <v>Anna Andreadi</v>
      </c>
      <c r="W803" s="35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35" t="str">
        <f>IF(M804=People!$B$5,People!$A$5,IF(M804=People!$B$4,People!$A$4,IF(M804=People!$B$3,People!$A$3,IF(M804=People!$B$2,People!$A$2,0))))</f>
        <v>Chuck Magee</v>
      </c>
      <c r="W804" s="35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35" t="str">
        <f>IF(M805=People!$B$5,People!$A$5,IF(M805=People!$B$4,People!$A$4,IF(M805=People!$B$3,People!$A$3,IF(M805=People!$B$2,People!$A$2,0))))</f>
        <v>Cassandra Brandow</v>
      </c>
      <c r="W805" s="3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32">
        <v>18.28</v>
      </c>
      <c r="S806" s="1">
        <v>2</v>
      </c>
      <c r="T806" s="9">
        <v>0</v>
      </c>
      <c r="U806" s="1">
        <v>6.2151999999999994</v>
      </c>
      <c r="V806" s="35" t="str">
        <f>IF(M806=People!$B$5,People!$A$5,IF(M806=People!$B$4,People!$A$4,IF(M806=People!$B$3,People!$A$3,IF(M806=People!$B$2,People!$A$2,0))))</f>
        <v>Anna Andreadi</v>
      </c>
      <c r="W806" s="35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32">
        <v>43.176000000000002</v>
      </c>
      <c r="S807" s="1">
        <v>3</v>
      </c>
      <c r="T807" s="9">
        <v>0.2</v>
      </c>
      <c r="U807" s="1">
        <v>4.3176000000000005</v>
      </c>
      <c r="V807" s="35" t="str">
        <f>IF(M807=People!$B$5,People!$A$5,IF(M807=People!$B$4,People!$A$4,IF(M807=People!$B$3,People!$A$3,IF(M807=People!$B$2,People!$A$2,0))))</f>
        <v>Anna Andreadi</v>
      </c>
      <c r="W807" s="35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32">
        <v>1983.9680000000001</v>
      </c>
      <c r="S808" s="1">
        <v>4</v>
      </c>
      <c r="T808" s="9">
        <v>0.2</v>
      </c>
      <c r="U808" s="1">
        <v>247.99599999999981</v>
      </c>
      <c r="V808" s="35" t="str">
        <f>IF(M808=People!$B$5,People!$A$5,IF(M808=People!$B$4,People!$A$4,IF(M808=People!$B$3,People!$A$3,IF(M808=People!$B$2,People!$A$2,0))))</f>
        <v>Anna Andreadi</v>
      </c>
      <c r="W808" s="35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35" t="str">
        <f>IF(M809=People!$B$5,People!$A$5,IF(M809=People!$B$4,People!$A$4,IF(M809=People!$B$3,People!$A$3,IF(M809=People!$B$2,People!$A$2,0))))</f>
        <v>Kelly Williams</v>
      </c>
      <c r="W809" s="35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35" t="str">
        <f>IF(M810=People!$B$5,People!$A$5,IF(M810=People!$B$4,People!$A$4,IF(M810=People!$B$3,People!$A$3,IF(M810=People!$B$2,People!$A$2,0))))</f>
        <v>Kelly Williams</v>
      </c>
      <c r="W810" s="35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32">
        <v>11.52</v>
      </c>
      <c r="S811" s="1">
        <v>4</v>
      </c>
      <c r="T811" s="9">
        <v>0</v>
      </c>
      <c r="U811" s="1">
        <v>3.2256</v>
      </c>
      <c r="V811" s="35" t="str">
        <f>IF(M811=People!$B$5,People!$A$5,IF(M811=People!$B$4,People!$A$4,IF(M811=People!$B$3,People!$A$3,IF(M811=People!$B$2,People!$A$2,0))))</f>
        <v>Anna Andreadi</v>
      </c>
      <c r="W811" s="35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32">
        <v>1298.55</v>
      </c>
      <c r="S812" s="1">
        <v>5</v>
      </c>
      <c r="T812" s="9">
        <v>0</v>
      </c>
      <c r="U812" s="1">
        <v>311.65199999999999</v>
      </c>
      <c r="V812" s="35" t="str">
        <f>IF(M812=People!$B$5,People!$A$5,IF(M812=People!$B$4,People!$A$4,IF(M812=People!$B$3,People!$A$3,IF(M812=People!$B$2,People!$A$2,0))))</f>
        <v>Anna Andreadi</v>
      </c>
      <c r="W812" s="35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32">
        <v>213.92</v>
      </c>
      <c r="S813" s="1">
        <v>4</v>
      </c>
      <c r="T813" s="9">
        <v>0</v>
      </c>
      <c r="U813" s="1">
        <v>62.036799999999971</v>
      </c>
      <c r="V813" s="35" t="str">
        <f>IF(M813=People!$B$5,People!$A$5,IF(M813=People!$B$4,People!$A$4,IF(M813=People!$B$3,People!$A$3,IF(M813=People!$B$2,People!$A$2,0))))</f>
        <v>Anna Andreadi</v>
      </c>
      <c r="W813" s="35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32">
        <v>25.78</v>
      </c>
      <c r="S814" s="1">
        <v>2</v>
      </c>
      <c r="T814" s="9">
        <v>0</v>
      </c>
      <c r="U814" s="1">
        <v>2.5779999999999994</v>
      </c>
      <c r="V814" s="35" t="str">
        <f>IF(M814=People!$B$5,People!$A$5,IF(M814=People!$B$4,People!$A$4,IF(M814=People!$B$3,People!$A$3,IF(M814=People!$B$2,People!$A$2,0))))</f>
        <v>Anna Andreadi</v>
      </c>
      <c r="W814" s="35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32">
        <v>18.28</v>
      </c>
      <c r="S815" s="1">
        <v>2</v>
      </c>
      <c r="T815" s="9">
        <v>0</v>
      </c>
      <c r="U815" s="1">
        <v>6.2151999999999994</v>
      </c>
      <c r="V815" s="35" t="str">
        <f>IF(M815=People!$B$5,People!$A$5,IF(M815=People!$B$4,People!$A$4,IF(M815=People!$B$3,People!$A$3,IF(M815=People!$B$2,People!$A$2,0))))</f>
        <v>Anna Andreadi</v>
      </c>
      <c r="W815" s="3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32">
        <v>1399.93</v>
      </c>
      <c r="S816" s="1">
        <v>7</v>
      </c>
      <c r="T816" s="9">
        <v>0</v>
      </c>
      <c r="U816" s="1">
        <v>601.96990000000005</v>
      </c>
      <c r="V816" s="35" t="str">
        <f>IF(M816=People!$B$5,People!$A$5,IF(M816=People!$B$4,People!$A$4,IF(M816=People!$B$3,People!$A$3,IF(M816=People!$B$2,People!$A$2,0))))</f>
        <v>Anna Andreadi</v>
      </c>
      <c r="W816" s="35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35" t="str">
        <f>IF(M817=People!$B$5,People!$A$5,IF(M817=People!$B$4,People!$A$4,IF(M817=People!$B$3,People!$A$3,IF(M817=People!$B$2,People!$A$2,0))))</f>
        <v>Kelly Williams</v>
      </c>
      <c r="W817" s="35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35" t="str">
        <f>IF(M818=People!$B$5,People!$A$5,IF(M818=People!$B$4,People!$A$4,IF(M818=People!$B$3,People!$A$3,IF(M818=People!$B$2,People!$A$2,0))))</f>
        <v>Chuck Magee</v>
      </c>
      <c r="W818" s="35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35" t="str">
        <f>IF(M819=People!$B$5,People!$A$5,IF(M819=People!$B$4,People!$A$4,IF(M819=People!$B$3,People!$A$3,IF(M819=People!$B$2,People!$A$2,0))))</f>
        <v>Chuck Magee</v>
      </c>
      <c r="W819" s="35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35" t="str">
        <f>IF(M820=People!$B$5,People!$A$5,IF(M820=People!$B$4,People!$A$4,IF(M820=People!$B$3,People!$A$3,IF(M820=People!$B$2,People!$A$2,0))))</f>
        <v>Chuck Magee</v>
      </c>
      <c r="W820" s="35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35" t="str">
        <f>IF(M821=People!$B$5,People!$A$5,IF(M821=People!$B$4,People!$A$4,IF(M821=People!$B$3,People!$A$3,IF(M821=People!$B$2,People!$A$2,0))))</f>
        <v>Chuck Magee</v>
      </c>
      <c r="W821" s="35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35" t="str">
        <f>IF(M822=People!$B$5,People!$A$5,IF(M822=People!$B$4,People!$A$4,IF(M822=People!$B$3,People!$A$3,IF(M822=People!$B$2,People!$A$2,0))))</f>
        <v>Chuck Magee</v>
      </c>
      <c r="W822" s="35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35" t="str">
        <f>IF(M823=People!$B$5,People!$A$5,IF(M823=People!$B$4,People!$A$4,IF(M823=People!$B$3,People!$A$3,IF(M823=People!$B$2,People!$A$2,0))))</f>
        <v>Chuck Magee</v>
      </c>
      <c r="W823" s="35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35" t="str">
        <f>IF(M824=People!$B$5,People!$A$5,IF(M824=People!$B$4,People!$A$4,IF(M824=People!$B$3,People!$A$3,IF(M824=People!$B$2,People!$A$2,0))))</f>
        <v>Chuck Magee</v>
      </c>
      <c r="W824" s="35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35" t="str">
        <f>IF(M825=People!$B$5,People!$A$5,IF(M825=People!$B$4,People!$A$4,IF(M825=People!$B$3,People!$A$3,IF(M825=People!$B$2,People!$A$2,0))))</f>
        <v>Chuck Magee</v>
      </c>
      <c r="W825" s="3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32">
        <v>67.8</v>
      </c>
      <c r="S826" s="1">
        <v>4</v>
      </c>
      <c r="T826" s="9">
        <v>0</v>
      </c>
      <c r="U826" s="1">
        <v>4.0679999999999978</v>
      </c>
      <c r="V826" s="35" t="str">
        <f>IF(M826=People!$B$5,People!$A$5,IF(M826=People!$B$4,People!$A$4,IF(M826=People!$B$3,People!$A$3,IF(M826=People!$B$2,People!$A$2,0))))</f>
        <v>Anna Andreadi</v>
      </c>
      <c r="W826" s="35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32">
        <v>167.97</v>
      </c>
      <c r="S827" s="1">
        <v>3</v>
      </c>
      <c r="T827" s="9">
        <v>0</v>
      </c>
      <c r="U827" s="1">
        <v>40.31280000000001</v>
      </c>
      <c r="V827" s="35" t="str">
        <f>IF(M827=People!$B$5,People!$A$5,IF(M827=People!$B$4,People!$A$4,IF(M827=People!$B$3,People!$A$3,IF(M827=People!$B$2,People!$A$2,0))))</f>
        <v>Anna Andreadi</v>
      </c>
      <c r="W827" s="35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35" t="str">
        <f>IF(M828=People!$B$5,People!$A$5,IF(M828=People!$B$4,People!$A$4,IF(M828=People!$B$3,People!$A$3,IF(M828=People!$B$2,People!$A$2,0))))</f>
        <v>Kelly Williams</v>
      </c>
      <c r="W828" s="35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35" t="str">
        <f>IF(M829=People!$B$5,People!$A$5,IF(M829=People!$B$4,People!$A$4,IF(M829=People!$B$3,People!$A$3,IF(M829=People!$B$2,People!$A$2,0))))</f>
        <v>Kelly Williams</v>
      </c>
      <c r="W829" s="35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35" t="str">
        <f>IF(M830=People!$B$5,People!$A$5,IF(M830=People!$B$4,People!$A$4,IF(M830=People!$B$3,People!$A$3,IF(M830=People!$B$2,People!$A$2,0))))</f>
        <v>Kelly Williams</v>
      </c>
      <c r="W830" s="35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35" t="str">
        <f>IF(M831=People!$B$5,People!$A$5,IF(M831=People!$B$4,People!$A$4,IF(M831=People!$B$3,People!$A$3,IF(M831=People!$B$2,People!$A$2,0))))</f>
        <v>Cassandra Brandow</v>
      </c>
      <c r="W831" s="35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35" t="str">
        <f>IF(M832=People!$B$5,People!$A$5,IF(M832=People!$B$4,People!$A$4,IF(M832=People!$B$3,People!$A$3,IF(M832=People!$B$2,People!$A$2,0))))</f>
        <v>Cassandra Brandow</v>
      </c>
      <c r="W832" s="35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35" t="str">
        <f>IF(M833=People!$B$5,People!$A$5,IF(M833=People!$B$4,People!$A$4,IF(M833=People!$B$3,People!$A$3,IF(M833=People!$B$2,People!$A$2,0))))</f>
        <v>Cassandra Brandow</v>
      </c>
      <c r="W833" s="35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35" t="str">
        <f>IF(M834=People!$B$5,People!$A$5,IF(M834=People!$B$4,People!$A$4,IF(M834=People!$B$3,People!$A$3,IF(M834=People!$B$2,People!$A$2,0))))</f>
        <v>Cassandra Brandow</v>
      </c>
      <c r="W834" s="35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35" t="str">
        <f>IF(M835=People!$B$5,People!$A$5,IF(M835=People!$B$4,People!$A$4,IF(M835=People!$B$3,People!$A$3,IF(M835=People!$B$2,People!$A$2,0))))</f>
        <v>Cassandra Brandow</v>
      </c>
      <c r="W835" s="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35" t="str">
        <f>IF(M836=People!$B$5,People!$A$5,IF(M836=People!$B$4,People!$A$4,IF(M836=People!$B$3,People!$A$3,IF(M836=People!$B$2,People!$A$2,0))))</f>
        <v>Cassandra Brandow</v>
      </c>
      <c r="W836" s="35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35" t="str">
        <f>IF(M837=People!$B$5,People!$A$5,IF(M837=People!$B$4,People!$A$4,IF(M837=People!$B$3,People!$A$3,IF(M837=People!$B$2,People!$A$2,0))))</f>
        <v>Cassandra Brandow</v>
      </c>
      <c r="W837" s="35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35" t="str">
        <f>IF(M838=People!$B$5,People!$A$5,IF(M838=People!$B$4,People!$A$4,IF(M838=People!$B$3,People!$A$3,IF(M838=People!$B$2,People!$A$2,0))))</f>
        <v>Kelly Williams</v>
      </c>
      <c r="W838" s="35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35" t="str">
        <f>IF(M839=People!$B$5,People!$A$5,IF(M839=People!$B$4,People!$A$4,IF(M839=People!$B$3,People!$A$3,IF(M839=People!$B$2,People!$A$2,0))))</f>
        <v>Cassandra Brandow</v>
      </c>
      <c r="W839" s="35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35" t="str">
        <f>IF(M840=People!$B$5,People!$A$5,IF(M840=People!$B$4,People!$A$4,IF(M840=People!$B$3,People!$A$3,IF(M840=People!$B$2,People!$A$2,0))))</f>
        <v>Kelly Williams</v>
      </c>
      <c r="W840" s="35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35" t="str">
        <f>IF(M841=People!$B$5,People!$A$5,IF(M841=People!$B$4,People!$A$4,IF(M841=People!$B$3,People!$A$3,IF(M841=People!$B$2,People!$A$2,0))))</f>
        <v>Chuck Magee</v>
      </c>
      <c r="W841" s="35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35" t="str">
        <f>IF(M842=People!$B$5,People!$A$5,IF(M842=People!$B$4,People!$A$4,IF(M842=People!$B$3,People!$A$3,IF(M842=People!$B$2,People!$A$2,0))))</f>
        <v>Chuck Magee</v>
      </c>
      <c r="W842" s="35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35" t="str">
        <f>IF(M843=People!$B$5,People!$A$5,IF(M843=People!$B$4,People!$A$4,IF(M843=People!$B$3,People!$A$3,IF(M843=People!$B$2,People!$A$2,0))))</f>
        <v>Chuck Magee</v>
      </c>
      <c r="W843" s="35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32">
        <v>37.44</v>
      </c>
      <c r="S844" s="1">
        <v>4</v>
      </c>
      <c r="T844" s="9">
        <v>0.2</v>
      </c>
      <c r="U844" s="1">
        <v>11.699999999999996</v>
      </c>
      <c r="V844" s="35" t="str">
        <f>IF(M844=People!$B$5,People!$A$5,IF(M844=People!$B$4,People!$A$4,IF(M844=People!$B$3,People!$A$3,IF(M844=People!$B$2,People!$A$2,0))))</f>
        <v>Anna Andreadi</v>
      </c>
      <c r="W844" s="35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32">
        <v>26.975999999999999</v>
      </c>
      <c r="S845" s="1">
        <v>4</v>
      </c>
      <c r="T845" s="9">
        <v>0.2</v>
      </c>
      <c r="U845" s="1">
        <v>8.767199999999999</v>
      </c>
      <c r="V845" s="35" t="str">
        <f>IF(M845=People!$B$5,People!$A$5,IF(M845=People!$B$4,People!$A$4,IF(M845=People!$B$3,People!$A$3,IF(M845=People!$B$2,People!$A$2,0))))</f>
        <v>Anna Andreadi</v>
      </c>
      <c r="W845" s="3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32">
        <v>11.36</v>
      </c>
      <c r="S846" s="1">
        <v>2</v>
      </c>
      <c r="T846" s="9">
        <v>0</v>
      </c>
      <c r="U846" s="1">
        <v>3.2943999999999996</v>
      </c>
      <c r="V846" s="35" t="str">
        <f>IF(M846=People!$B$5,People!$A$5,IF(M846=People!$B$4,People!$A$4,IF(M846=People!$B$3,People!$A$3,IF(M846=People!$B$2,People!$A$2,0))))</f>
        <v>Anna Andreadi</v>
      </c>
      <c r="W846" s="35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32">
        <v>14.62</v>
      </c>
      <c r="S847" s="1">
        <v>2</v>
      </c>
      <c r="T847" s="9">
        <v>0</v>
      </c>
      <c r="U847" s="1">
        <v>6.8713999999999995</v>
      </c>
      <c r="V847" s="35" t="str">
        <f>IF(M847=People!$B$5,People!$A$5,IF(M847=People!$B$4,People!$A$4,IF(M847=People!$B$3,People!$A$3,IF(M847=People!$B$2,People!$A$2,0))))</f>
        <v>Anna Andreadi</v>
      </c>
      <c r="W847" s="35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35" t="str">
        <f>IF(M848=People!$B$5,People!$A$5,IF(M848=People!$B$4,People!$A$4,IF(M848=People!$B$3,People!$A$3,IF(M848=People!$B$2,People!$A$2,0))))</f>
        <v>Cassandra Brandow</v>
      </c>
      <c r="W848" s="35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35" t="str">
        <f>IF(M849=People!$B$5,People!$A$5,IF(M849=People!$B$4,People!$A$4,IF(M849=People!$B$3,People!$A$3,IF(M849=People!$B$2,People!$A$2,0))))</f>
        <v>Cassandra Brandow</v>
      </c>
      <c r="W849" s="35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35" t="str">
        <f>IF(M850=People!$B$5,People!$A$5,IF(M850=People!$B$4,People!$A$4,IF(M850=People!$B$3,People!$A$3,IF(M850=People!$B$2,People!$A$2,0))))</f>
        <v>Chuck Magee</v>
      </c>
      <c r="W850" s="35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35" t="str">
        <f>IF(M851=People!$B$5,People!$A$5,IF(M851=People!$B$4,People!$A$4,IF(M851=People!$B$3,People!$A$3,IF(M851=People!$B$2,People!$A$2,0))))</f>
        <v>Chuck Magee</v>
      </c>
      <c r="W851" s="35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32">
        <v>5.16</v>
      </c>
      <c r="S852" s="1">
        <v>2</v>
      </c>
      <c r="T852" s="9">
        <v>0</v>
      </c>
      <c r="U852" s="1">
        <v>1.3416000000000001</v>
      </c>
      <c r="V852" s="35" t="str">
        <f>IF(M852=People!$B$5,People!$A$5,IF(M852=People!$B$4,People!$A$4,IF(M852=People!$B$3,People!$A$3,IF(M852=People!$B$2,People!$A$2,0))))</f>
        <v>Anna Andreadi</v>
      </c>
      <c r="W852" s="35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32">
        <v>38.880000000000003</v>
      </c>
      <c r="S853" s="1">
        <v>6</v>
      </c>
      <c r="T853" s="9">
        <v>0</v>
      </c>
      <c r="U853" s="1">
        <v>18.662400000000002</v>
      </c>
      <c r="V853" s="35" t="str">
        <f>IF(M853=People!$B$5,People!$A$5,IF(M853=People!$B$4,People!$A$4,IF(M853=People!$B$3,People!$A$3,IF(M853=People!$B$2,People!$A$2,0))))</f>
        <v>Anna Andreadi</v>
      </c>
      <c r="W853" s="35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35" t="str">
        <f>IF(M854=People!$B$5,People!$A$5,IF(M854=People!$B$4,People!$A$4,IF(M854=People!$B$3,People!$A$3,IF(M854=People!$B$2,People!$A$2,0))))</f>
        <v>Cassandra Brandow</v>
      </c>
      <c r="W854" s="35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35" t="str">
        <f>IF(M855=People!$B$5,People!$A$5,IF(M855=People!$B$4,People!$A$4,IF(M855=People!$B$3,People!$A$3,IF(M855=People!$B$2,People!$A$2,0))))</f>
        <v>Chuck Magee</v>
      </c>
      <c r="W855" s="3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35" t="str">
        <f>IF(M856=People!$B$5,People!$A$5,IF(M856=People!$B$4,People!$A$4,IF(M856=People!$B$3,People!$A$3,IF(M856=People!$B$2,People!$A$2,0))))</f>
        <v>Chuck Magee</v>
      </c>
      <c r="W856" s="35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35" t="str">
        <f>IF(M857=People!$B$5,People!$A$5,IF(M857=People!$B$4,People!$A$4,IF(M857=People!$B$3,People!$A$3,IF(M857=People!$B$2,People!$A$2,0))))</f>
        <v>Chuck Magee</v>
      </c>
      <c r="W857" s="35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35" t="str">
        <f>IF(M858=People!$B$5,People!$A$5,IF(M858=People!$B$4,People!$A$4,IF(M858=People!$B$3,People!$A$3,IF(M858=People!$B$2,People!$A$2,0))))</f>
        <v>Chuck Magee</v>
      </c>
      <c r="W858" s="35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35" t="str">
        <f>IF(M859=People!$B$5,People!$A$5,IF(M859=People!$B$4,People!$A$4,IF(M859=People!$B$3,People!$A$3,IF(M859=People!$B$2,People!$A$2,0))))</f>
        <v>Chuck Magee</v>
      </c>
      <c r="W859" s="35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35" t="str">
        <f>IF(M860=People!$B$5,People!$A$5,IF(M860=People!$B$4,People!$A$4,IF(M860=People!$B$3,People!$A$3,IF(M860=People!$B$2,People!$A$2,0))))</f>
        <v>Chuck Magee</v>
      </c>
      <c r="W860" s="35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35" t="str">
        <f>IF(M861=People!$B$5,People!$A$5,IF(M861=People!$B$4,People!$A$4,IF(M861=People!$B$3,People!$A$3,IF(M861=People!$B$2,People!$A$2,0))))</f>
        <v>Chuck Magee</v>
      </c>
      <c r="W861" s="35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32">
        <v>7.36</v>
      </c>
      <c r="S862" s="1">
        <v>2</v>
      </c>
      <c r="T862" s="9">
        <v>0</v>
      </c>
      <c r="U862" s="1">
        <v>0.14719999999999978</v>
      </c>
      <c r="V862" s="35" t="str">
        <f>IF(M862=People!$B$5,People!$A$5,IF(M862=People!$B$4,People!$A$4,IF(M862=People!$B$3,People!$A$3,IF(M862=People!$B$2,People!$A$2,0))))</f>
        <v>Anna Andreadi</v>
      </c>
      <c r="W862" s="35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32">
        <v>23.1</v>
      </c>
      <c r="S863" s="1">
        <v>2</v>
      </c>
      <c r="T863" s="9">
        <v>0</v>
      </c>
      <c r="U863" s="1">
        <v>10.625999999999999</v>
      </c>
      <c r="V863" s="35" t="str">
        <f>IF(M863=People!$B$5,People!$A$5,IF(M863=People!$B$4,People!$A$4,IF(M863=People!$B$3,People!$A$3,IF(M863=People!$B$2,People!$A$2,0))))</f>
        <v>Anna Andreadi</v>
      </c>
      <c r="W863" s="35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35" t="str">
        <f>IF(M864=People!$B$5,People!$A$5,IF(M864=People!$B$4,People!$A$4,IF(M864=People!$B$3,People!$A$3,IF(M864=People!$B$2,People!$A$2,0))))</f>
        <v>Cassandra Brandow</v>
      </c>
      <c r="W864" s="35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35" t="str">
        <f>IF(M865=People!$B$5,People!$A$5,IF(M865=People!$B$4,People!$A$4,IF(M865=People!$B$3,People!$A$3,IF(M865=People!$B$2,People!$A$2,0))))</f>
        <v>Cassandra Brandow</v>
      </c>
      <c r="W865" s="3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35" t="str">
        <f>IF(M866=People!$B$5,People!$A$5,IF(M866=People!$B$4,People!$A$4,IF(M866=People!$B$3,People!$A$3,IF(M866=People!$B$2,People!$A$2,0))))</f>
        <v>Cassandra Brandow</v>
      </c>
      <c r="W866" s="35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35" t="str">
        <f>IF(M867=People!$B$5,People!$A$5,IF(M867=People!$B$4,People!$A$4,IF(M867=People!$B$3,People!$A$3,IF(M867=People!$B$2,People!$A$2,0))))</f>
        <v>Cassandra Brandow</v>
      </c>
      <c r="W867" s="35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35" t="str">
        <f>IF(M868=People!$B$5,People!$A$5,IF(M868=People!$B$4,People!$A$4,IF(M868=People!$B$3,People!$A$3,IF(M868=People!$B$2,People!$A$2,0))))</f>
        <v>Cassandra Brandow</v>
      </c>
      <c r="W868" s="35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35" t="str">
        <f>IF(M869=People!$B$5,People!$A$5,IF(M869=People!$B$4,People!$A$4,IF(M869=People!$B$3,People!$A$3,IF(M869=People!$B$2,People!$A$2,0))))</f>
        <v>Chuck Magee</v>
      </c>
      <c r="W869" s="35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35" t="str">
        <f>IF(M870=People!$B$5,People!$A$5,IF(M870=People!$B$4,People!$A$4,IF(M870=People!$B$3,People!$A$3,IF(M870=People!$B$2,People!$A$2,0))))</f>
        <v>Chuck Magee</v>
      </c>
      <c r="W870" s="35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35" t="str">
        <f>IF(M871=People!$B$5,People!$A$5,IF(M871=People!$B$4,People!$A$4,IF(M871=People!$B$3,People!$A$3,IF(M871=People!$B$2,People!$A$2,0))))</f>
        <v>Chuck Magee</v>
      </c>
      <c r="W871" s="35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35" t="str">
        <f>IF(M872=People!$B$5,People!$A$5,IF(M872=People!$B$4,People!$A$4,IF(M872=People!$B$3,People!$A$3,IF(M872=People!$B$2,People!$A$2,0))))</f>
        <v>Chuck Magee</v>
      </c>
      <c r="W872" s="35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35" t="str">
        <f>IF(M873=People!$B$5,People!$A$5,IF(M873=People!$B$4,People!$A$4,IF(M873=People!$B$3,People!$A$3,IF(M873=People!$B$2,People!$A$2,0))))</f>
        <v>Chuck Magee</v>
      </c>
      <c r="W873" s="35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35" t="str">
        <f>IF(M874=People!$B$5,People!$A$5,IF(M874=People!$B$4,People!$A$4,IF(M874=People!$B$3,People!$A$3,IF(M874=People!$B$2,People!$A$2,0))))</f>
        <v>Chuck Magee</v>
      </c>
      <c r="W874" s="35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35" t="str">
        <f>IF(M875=People!$B$5,People!$A$5,IF(M875=People!$B$4,People!$A$4,IF(M875=People!$B$3,People!$A$3,IF(M875=People!$B$2,People!$A$2,0))))</f>
        <v>Chuck Magee</v>
      </c>
      <c r="W875" s="3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35" t="str">
        <f>IF(M876=People!$B$5,People!$A$5,IF(M876=People!$B$4,People!$A$4,IF(M876=People!$B$3,People!$A$3,IF(M876=People!$B$2,People!$A$2,0))))</f>
        <v>Cassandra Brandow</v>
      </c>
      <c r="W876" s="35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35" t="str">
        <f>IF(M877=People!$B$5,People!$A$5,IF(M877=People!$B$4,People!$A$4,IF(M877=People!$B$3,People!$A$3,IF(M877=People!$B$2,People!$A$2,0))))</f>
        <v>Chuck Magee</v>
      </c>
      <c r="W877" s="35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35" t="str">
        <f>IF(M878=People!$B$5,People!$A$5,IF(M878=People!$B$4,People!$A$4,IF(M878=People!$B$3,People!$A$3,IF(M878=People!$B$2,People!$A$2,0))))</f>
        <v>Chuck Magee</v>
      </c>
      <c r="W878" s="35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35" t="str">
        <f>IF(M879=People!$B$5,People!$A$5,IF(M879=People!$B$4,People!$A$4,IF(M879=People!$B$3,People!$A$3,IF(M879=People!$B$2,People!$A$2,0))))</f>
        <v>Chuck Magee</v>
      </c>
      <c r="W879" s="35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35" t="str">
        <f>IF(M880=People!$B$5,People!$A$5,IF(M880=People!$B$4,People!$A$4,IF(M880=People!$B$3,People!$A$3,IF(M880=People!$B$2,People!$A$2,0))))</f>
        <v>Chuck Magee</v>
      </c>
      <c r="W880" s="35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35" t="str">
        <f>IF(M881=People!$B$5,People!$A$5,IF(M881=People!$B$4,People!$A$4,IF(M881=People!$B$3,People!$A$3,IF(M881=People!$B$2,People!$A$2,0))))</f>
        <v>Chuck Magee</v>
      </c>
      <c r="W881" s="35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35" t="str">
        <f>IF(M882=People!$B$5,People!$A$5,IF(M882=People!$B$4,People!$A$4,IF(M882=People!$B$3,People!$A$3,IF(M882=People!$B$2,People!$A$2,0))))</f>
        <v>Chuck Magee</v>
      </c>
      <c r="W882" s="35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35" t="str">
        <f>IF(M883=People!$B$5,People!$A$5,IF(M883=People!$B$4,People!$A$4,IF(M883=People!$B$3,People!$A$3,IF(M883=People!$B$2,People!$A$2,0))))</f>
        <v>Cassandra Brandow</v>
      </c>
      <c r="W883" s="35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32">
        <v>13.48</v>
      </c>
      <c r="S884" s="1">
        <v>4</v>
      </c>
      <c r="T884" s="9">
        <v>0</v>
      </c>
      <c r="U884" s="1">
        <v>5.9312000000000014</v>
      </c>
      <c r="V884" s="35" t="str">
        <f>IF(M884=People!$B$5,People!$A$5,IF(M884=People!$B$4,People!$A$4,IF(M884=People!$B$3,People!$A$3,IF(M884=People!$B$2,People!$A$2,0))))</f>
        <v>Anna Andreadi</v>
      </c>
      <c r="W884" s="35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35" t="str">
        <f>IF(M885=People!$B$5,People!$A$5,IF(M885=People!$B$4,People!$A$4,IF(M885=People!$B$3,People!$A$3,IF(M885=People!$B$2,People!$A$2,0))))</f>
        <v>Kelly Williams</v>
      </c>
      <c r="W885" s="3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35" t="str">
        <f>IF(M886=People!$B$5,People!$A$5,IF(M886=People!$B$4,People!$A$4,IF(M886=People!$B$3,People!$A$3,IF(M886=People!$B$2,People!$A$2,0))))</f>
        <v>Chuck Magee</v>
      </c>
      <c r="W886" s="35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32">
        <v>13.943999999999999</v>
      </c>
      <c r="S887" s="1">
        <v>3</v>
      </c>
      <c r="T887" s="9">
        <v>0.2</v>
      </c>
      <c r="U887" s="1">
        <v>4.5317999999999996</v>
      </c>
      <c r="V887" s="35" t="str">
        <f>IF(M887=People!$B$5,People!$A$5,IF(M887=People!$B$4,People!$A$4,IF(M887=People!$B$3,People!$A$3,IF(M887=People!$B$2,People!$A$2,0))))</f>
        <v>Anna Andreadi</v>
      </c>
      <c r="W887" s="35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32">
        <v>83.76</v>
      </c>
      <c r="S888" s="1">
        <v>12</v>
      </c>
      <c r="T888" s="9">
        <v>0</v>
      </c>
      <c r="U888" s="1">
        <v>1.6751999999999967</v>
      </c>
      <c r="V888" s="35" t="str">
        <f>IF(M888=People!$B$5,People!$A$5,IF(M888=People!$B$4,People!$A$4,IF(M888=People!$B$3,People!$A$3,IF(M888=People!$B$2,People!$A$2,0))))</f>
        <v>Anna Andreadi</v>
      </c>
      <c r="W888" s="35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35" t="str">
        <f>IF(M889=People!$B$5,People!$A$5,IF(M889=People!$B$4,People!$A$4,IF(M889=People!$B$3,People!$A$3,IF(M889=People!$B$2,People!$A$2,0))))</f>
        <v>Chuck Magee</v>
      </c>
      <c r="W889" s="35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32">
        <v>34.68</v>
      </c>
      <c r="S890" s="1">
        <v>6</v>
      </c>
      <c r="T890" s="9">
        <v>0</v>
      </c>
      <c r="U890" s="1">
        <v>16.993200000000002</v>
      </c>
      <c r="V890" s="35" t="str">
        <f>IF(M890=People!$B$5,People!$A$5,IF(M890=People!$B$4,People!$A$4,IF(M890=People!$B$3,People!$A$3,IF(M890=People!$B$2,People!$A$2,0))))</f>
        <v>Anna Andreadi</v>
      </c>
      <c r="W890" s="35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35" t="str">
        <f>IF(M891=People!$B$5,People!$A$5,IF(M891=People!$B$4,People!$A$4,IF(M891=People!$B$3,People!$A$3,IF(M891=People!$B$2,People!$A$2,0))))</f>
        <v>Chuck Magee</v>
      </c>
      <c r="W891" s="35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35" t="str">
        <f>IF(M892=People!$B$5,People!$A$5,IF(M892=People!$B$4,People!$A$4,IF(M892=People!$B$3,People!$A$3,IF(M892=People!$B$2,People!$A$2,0))))</f>
        <v>Chuck Magee</v>
      </c>
      <c r="W892" s="35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35" t="str">
        <f>IF(M893=People!$B$5,People!$A$5,IF(M893=People!$B$4,People!$A$4,IF(M893=People!$B$3,People!$A$3,IF(M893=People!$B$2,People!$A$2,0))))</f>
        <v>Kelly Williams</v>
      </c>
      <c r="W893" s="35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35" t="str">
        <f>IF(M894=People!$B$5,People!$A$5,IF(M894=People!$B$4,People!$A$4,IF(M894=People!$B$3,People!$A$3,IF(M894=People!$B$2,People!$A$2,0))))</f>
        <v>Kelly Williams</v>
      </c>
      <c r="W894" s="35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35" t="str">
        <f>IF(M895=People!$B$5,People!$A$5,IF(M895=People!$B$4,People!$A$4,IF(M895=People!$B$3,People!$A$3,IF(M895=People!$B$2,People!$A$2,0))))</f>
        <v>Kelly Williams</v>
      </c>
      <c r="W895" s="3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32">
        <v>155.82000000000002</v>
      </c>
      <c r="S896" s="1">
        <v>7</v>
      </c>
      <c r="T896" s="9">
        <v>0</v>
      </c>
      <c r="U896" s="1">
        <v>42.071400000000011</v>
      </c>
      <c r="V896" s="35" t="str">
        <f>IF(M896=People!$B$5,People!$A$5,IF(M896=People!$B$4,People!$A$4,IF(M896=People!$B$3,People!$A$3,IF(M896=People!$B$2,People!$A$2,0))))</f>
        <v>Anna Andreadi</v>
      </c>
      <c r="W896" s="35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32">
        <v>70.00800000000001</v>
      </c>
      <c r="S897" s="1">
        <v>3</v>
      </c>
      <c r="T897" s="9">
        <v>0.2</v>
      </c>
      <c r="U897" s="1">
        <v>24.502800000000001</v>
      </c>
      <c r="V897" s="35" t="str">
        <f>IF(M897=People!$B$5,People!$A$5,IF(M897=People!$B$4,People!$A$4,IF(M897=People!$B$3,People!$A$3,IF(M897=People!$B$2,People!$A$2,0))))</f>
        <v>Anna Andreadi</v>
      </c>
      <c r="W897" s="35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35" t="str">
        <f>IF(M898=People!$B$5,People!$A$5,IF(M898=People!$B$4,People!$A$4,IF(M898=People!$B$3,People!$A$3,IF(M898=People!$B$2,People!$A$2,0))))</f>
        <v>Kelly Williams</v>
      </c>
      <c r="W898" s="35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35" t="str">
        <f>IF(M899=People!$B$5,People!$A$5,IF(M899=People!$B$4,People!$A$4,IF(M899=People!$B$3,People!$A$3,IF(M899=People!$B$2,People!$A$2,0))))</f>
        <v>Kelly Williams</v>
      </c>
      <c r="W899" s="35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35" t="str">
        <f>IF(M900=People!$B$5,People!$A$5,IF(M900=People!$B$4,People!$A$4,IF(M900=People!$B$3,People!$A$3,IF(M900=People!$B$2,People!$A$2,0))))</f>
        <v>Chuck Magee</v>
      </c>
      <c r="W900" s="35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35" t="str">
        <f>IF(M901=People!$B$5,People!$A$5,IF(M901=People!$B$4,People!$A$4,IF(M901=People!$B$3,People!$A$3,IF(M901=People!$B$2,People!$A$2,0))))</f>
        <v>Chuck Magee</v>
      </c>
      <c r="W901" s="35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35" t="str">
        <f>IF(M902=People!$B$5,People!$A$5,IF(M902=People!$B$4,People!$A$4,IF(M902=People!$B$3,People!$A$3,IF(M902=People!$B$2,People!$A$2,0))))</f>
        <v>Kelly Williams</v>
      </c>
      <c r="W902" s="35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35" t="str">
        <f>IF(M903=People!$B$5,People!$A$5,IF(M903=People!$B$4,People!$A$4,IF(M903=People!$B$3,People!$A$3,IF(M903=People!$B$2,People!$A$2,0))))</f>
        <v>Kelly Williams</v>
      </c>
      <c r="W903" s="35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35" t="str">
        <f>IF(M904=People!$B$5,People!$A$5,IF(M904=People!$B$4,People!$A$4,IF(M904=People!$B$3,People!$A$3,IF(M904=People!$B$2,People!$A$2,0))))</f>
        <v>Kelly Williams</v>
      </c>
      <c r="W904" s="35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32">
        <v>20.04</v>
      </c>
      <c r="S905" s="1">
        <v>3</v>
      </c>
      <c r="T905" s="9">
        <v>0</v>
      </c>
      <c r="U905" s="1">
        <v>9.6191999999999993</v>
      </c>
      <c r="V905" s="35" t="str">
        <f>IF(M905=People!$B$5,People!$A$5,IF(M905=People!$B$4,People!$A$4,IF(M905=People!$B$3,People!$A$3,IF(M905=People!$B$2,People!$A$2,0))))</f>
        <v>Anna Andreadi</v>
      </c>
      <c r="W905" s="3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32">
        <v>64.959999999999994</v>
      </c>
      <c r="S906" s="1">
        <v>2</v>
      </c>
      <c r="T906" s="9">
        <v>0</v>
      </c>
      <c r="U906" s="1">
        <v>2.598399999999998</v>
      </c>
      <c r="V906" s="35" t="str">
        <f>IF(M906=People!$B$5,People!$A$5,IF(M906=People!$B$4,People!$A$4,IF(M906=People!$B$3,People!$A$3,IF(M906=People!$B$2,People!$A$2,0))))</f>
        <v>Anna Andreadi</v>
      </c>
      <c r="W906" s="35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32">
        <v>12.96</v>
      </c>
      <c r="S907" s="1">
        <v>2</v>
      </c>
      <c r="T907" s="9">
        <v>0</v>
      </c>
      <c r="U907" s="1">
        <v>6.2208000000000006</v>
      </c>
      <c r="V907" s="35" t="str">
        <f>IF(M907=People!$B$5,People!$A$5,IF(M907=People!$B$4,People!$A$4,IF(M907=People!$B$3,People!$A$3,IF(M907=People!$B$2,People!$A$2,0))))</f>
        <v>Anna Andreadi</v>
      </c>
      <c r="W907" s="35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35" t="str">
        <f>IF(M908=People!$B$5,People!$A$5,IF(M908=People!$B$4,People!$A$4,IF(M908=People!$B$3,People!$A$3,IF(M908=People!$B$2,People!$A$2,0))))</f>
        <v>Chuck Magee</v>
      </c>
      <c r="W908" s="35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35" t="str">
        <f>IF(M909=People!$B$5,People!$A$5,IF(M909=People!$B$4,People!$A$4,IF(M909=People!$B$3,People!$A$3,IF(M909=People!$B$2,People!$A$2,0))))</f>
        <v>Chuck Magee</v>
      </c>
      <c r="W909" s="35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35" t="str">
        <f>IF(M910=People!$B$5,People!$A$5,IF(M910=People!$B$4,People!$A$4,IF(M910=People!$B$3,People!$A$3,IF(M910=People!$B$2,People!$A$2,0))))</f>
        <v>Chuck Magee</v>
      </c>
      <c r="W910" s="35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35" t="str">
        <f>IF(M911=People!$B$5,People!$A$5,IF(M911=People!$B$4,People!$A$4,IF(M911=People!$B$3,People!$A$3,IF(M911=People!$B$2,People!$A$2,0))))</f>
        <v>Kelly Williams</v>
      </c>
      <c r="W911" s="35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35" t="str">
        <f>IF(M912=People!$B$5,People!$A$5,IF(M912=People!$B$4,People!$A$4,IF(M912=People!$B$3,People!$A$3,IF(M912=People!$B$2,People!$A$2,0))))</f>
        <v>Kelly Williams</v>
      </c>
      <c r="W912" s="35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35" t="str">
        <f>IF(M913=People!$B$5,People!$A$5,IF(M913=People!$B$4,People!$A$4,IF(M913=People!$B$3,People!$A$3,IF(M913=People!$B$2,People!$A$2,0))))</f>
        <v>Kelly Williams</v>
      </c>
      <c r="W913" s="35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35" t="str">
        <f>IF(M914=People!$B$5,People!$A$5,IF(M914=People!$B$4,People!$A$4,IF(M914=People!$B$3,People!$A$3,IF(M914=People!$B$2,People!$A$2,0))))</f>
        <v>Chuck Magee</v>
      </c>
      <c r="W914" s="35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35" t="str">
        <f>IF(M915=People!$B$5,People!$A$5,IF(M915=People!$B$4,People!$A$4,IF(M915=People!$B$3,People!$A$3,IF(M915=People!$B$2,People!$A$2,0))))</f>
        <v>Kelly Williams</v>
      </c>
      <c r="W915" s="3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35" t="str">
        <f>IF(M916=People!$B$5,People!$A$5,IF(M916=People!$B$4,People!$A$4,IF(M916=People!$B$3,People!$A$3,IF(M916=People!$B$2,People!$A$2,0))))</f>
        <v>Kelly Williams</v>
      </c>
      <c r="W916" s="35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35" t="str">
        <f>IF(M917=People!$B$5,People!$A$5,IF(M917=People!$B$4,People!$A$4,IF(M917=People!$B$3,People!$A$3,IF(M917=People!$B$2,People!$A$2,0))))</f>
        <v>Kelly Williams</v>
      </c>
      <c r="W917" s="35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35" t="str">
        <f>IF(M918=People!$B$5,People!$A$5,IF(M918=People!$B$4,People!$A$4,IF(M918=People!$B$3,People!$A$3,IF(M918=People!$B$2,People!$A$2,0))))</f>
        <v>Kelly Williams</v>
      </c>
      <c r="W918" s="35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35" t="str">
        <f>IF(M919=People!$B$5,People!$A$5,IF(M919=People!$B$4,People!$A$4,IF(M919=People!$B$3,People!$A$3,IF(M919=People!$B$2,People!$A$2,0))))</f>
        <v>Kelly Williams</v>
      </c>
      <c r="W919" s="35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35" t="str">
        <f>IF(M920=People!$B$5,People!$A$5,IF(M920=People!$B$4,People!$A$4,IF(M920=People!$B$3,People!$A$3,IF(M920=People!$B$2,People!$A$2,0))))</f>
        <v>Kelly Williams</v>
      </c>
      <c r="W920" s="35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35" t="str">
        <f>IF(M921=People!$B$5,People!$A$5,IF(M921=People!$B$4,People!$A$4,IF(M921=People!$B$3,People!$A$3,IF(M921=People!$B$2,People!$A$2,0))))</f>
        <v>Kelly Williams</v>
      </c>
      <c r="W921" s="35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35" t="str">
        <f>IF(M922=People!$B$5,People!$A$5,IF(M922=People!$B$4,People!$A$4,IF(M922=People!$B$3,People!$A$3,IF(M922=People!$B$2,People!$A$2,0))))</f>
        <v>Cassandra Brandow</v>
      </c>
      <c r="W922" s="35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35" t="str">
        <f>IF(M923=People!$B$5,People!$A$5,IF(M923=People!$B$4,People!$A$4,IF(M923=People!$B$3,People!$A$3,IF(M923=People!$B$2,People!$A$2,0))))</f>
        <v>Chuck Magee</v>
      </c>
      <c r="W923" s="35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35" t="str">
        <f>IF(M924=People!$B$5,People!$A$5,IF(M924=People!$B$4,People!$A$4,IF(M924=People!$B$3,People!$A$3,IF(M924=People!$B$2,People!$A$2,0))))</f>
        <v>Chuck Magee</v>
      </c>
      <c r="W924" s="35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35" t="str">
        <f>IF(M925=People!$B$5,People!$A$5,IF(M925=People!$B$4,People!$A$4,IF(M925=People!$B$3,People!$A$3,IF(M925=People!$B$2,People!$A$2,0))))</f>
        <v>Chuck Magee</v>
      </c>
      <c r="W925" s="3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35" t="str">
        <f>IF(M926=People!$B$5,People!$A$5,IF(M926=People!$B$4,People!$A$4,IF(M926=People!$B$3,People!$A$3,IF(M926=People!$B$2,People!$A$2,0))))</f>
        <v>Chuck Magee</v>
      </c>
      <c r="W926" s="35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35" t="str">
        <f>IF(M927=People!$B$5,People!$A$5,IF(M927=People!$B$4,People!$A$4,IF(M927=People!$B$3,People!$A$3,IF(M927=People!$B$2,People!$A$2,0))))</f>
        <v>Chuck Magee</v>
      </c>
      <c r="W927" s="35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35" t="str">
        <f>IF(M928=People!$B$5,People!$A$5,IF(M928=People!$B$4,People!$A$4,IF(M928=People!$B$3,People!$A$3,IF(M928=People!$B$2,People!$A$2,0))))</f>
        <v>Chuck Magee</v>
      </c>
      <c r="W928" s="35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35" t="str">
        <f>IF(M929=People!$B$5,People!$A$5,IF(M929=People!$B$4,People!$A$4,IF(M929=People!$B$3,People!$A$3,IF(M929=People!$B$2,People!$A$2,0))))</f>
        <v>Cassandra Brandow</v>
      </c>
      <c r="W929" s="35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35" t="str">
        <f>IF(M930=People!$B$5,People!$A$5,IF(M930=People!$B$4,People!$A$4,IF(M930=People!$B$3,People!$A$3,IF(M930=People!$B$2,People!$A$2,0))))</f>
        <v>Cassandra Brandow</v>
      </c>
      <c r="W930" s="35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35" t="str">
        <f>IF(M931=People!$B$5,People!$A$5,IF(M931=People!$B$4,People!$A$4,IF(M931=People!$B$3,People!$A$3,IF(M931=People!$B$2,People!$A$2,0))))</f>
        <v>Chuck Magee</v>
      </c>
      <c r="W931" s="35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35" t="str">
        <f>IF(M932=People!$B$5,People!$A$5,IF(M932=People!$B$4,People!$A$4,IF(M932=People!$B$3,People!$A$3,IF(M932=People!$B$2,People!$A$2,0))))</f>
        <v>Chuck Magee</v>
      </c>
      <c r="W932" s="35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35" t="str">
        <f>IF(M933=People!$B$5,People!$A$5,IF(M933=People!$B$4,People!$A$4,IF(M933=People!$B$3,People!$A$3,IF(M933=People!$B$2,People!$A$2,0))))</f>
        <v>Chuck Magee</v>
      </c>
      <c r="W933" s="35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35" t="str">
        <f>IF(M934=People!$B$5,People!$A$5,IF(M934=People!$B$4,People!$A$4,IF(M934=People!$B$3,People!$A$3,IF(M934=People!$B$2,People!$A$2,0))))</f>
        <v>Chuck Magee</v>
      </c>
      <c r="W934" s="35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35" t="str">
        <f>IF(M935=People!$B$5,People!$A$5,IF(M935=People!$B$4,People!$A$4,IF(M935=People!$B$3,People!$A$3,IF(M935=People!$B$2,People!$A$2,0))))</f>
        <v>Chuck Magee</v>
      </c>
      <c r="W935" s="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35" t="str">
        <f>IF(M936=People!$B$5,People!$A$5,IF(M936=People!$B$4,People!$A$4,IF(M936=People!$B$3,People!$A$3,IF(M936=People!$B$2,People!$A$2,0))))</f>
        <v>Chuck Magee</v>
      </c>
      <c r="W936" s="35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35" t="str">
        <f>IF(M937=People!$B$5,People!$A$5,IF(M937=People!$B$4,People!$A$4,IF(M937=People!$B$3,People!$A$3,IF(M937=People!$B$2,People!$A$2,0))))</f>
        <v>Chuck Magee</v>
      </c>
      <c r="W937" s="35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35" t="str">
        <f>IF(M938=People!$B$5,People!$A$5,IF(M938=People!$B$4,People!$A$4,IF(M938=People!$B$3,People!$A$3,IF(M938=People!$B$2,People!$A$2,0))))</f>
        <v>Chuck Magee</v>
      </c>
      <c r="W938" s="35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32">
        <v>159.99</v>
      </c>
      <c r="S939" s="1">
        <v>1</v>
      </c>
      <c r="T939" s="9">
        <v>0</v>
      </c>
      <c r="U939" s="1">
        <v>54.396599999999992</v>
      </c>
      <c r="V939" s="35" t="str">
        <f>IF(M939=People!$B$5,People!$A$5,IF(M939=People!$B$4,People!$A$4,IF(M939=People!$B$3,People!$A$3,IF(M939=People!$B$2,People!$A$2,0))))</f>
        <v>Anna Andreadi</v>
      </c>
      <c r="W939" s="35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32">
        <v>12.96</v>
      </c>
      <c r="S940" s="1">
        <v>2</v>
      </c>
      <c r="T940" s="9">
        <v>0</v>
      </c>
      <c r="U940" s="1">
        <v>6.2208000000000006</v>
      </c>
      <c r="V940" s="35" t="str">
        <f>IF(M940=People!$B$5,People!$A$5,IF(M940=People!$B$4,People!$A$4,IF(M940=People!$B$3,People!$A$3,IF(M940=People!$B$2,People!$A$2,0))))</f>
        <v>Anna Andreadi</v>
      </c>
      <c r="W940" s="35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32">
        <v>134.47999999999999</v>
      </c>
      <c r="S941" s="1">
        <v>4</v>
      </c>
      <c r="T941" s="9">
        <v>0</v>
      </c>
      <c r="U941" s="1">
        <v>34.964799999999997</v>
      </c>
      <c r="V941" s="35" t="str">
        <f>IF(M941=People!$B$5,People!$A$5,IF(M941=People!$B$4,People!$A$4,IF(M941=People!$B$3,People!$A$3,IF(M941=People!$B$2,People!$A$2,0))))</f>
        <v>Anna Andreadi</v>
      </c>
      <c r="W941" s="35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32">
        <v>17.12</v>
      </c>
      <c r="S942" s="1">
        <v>2</v>
      </c>
      <c r="T942" s="9">
        <v>0</v>
      </c>
      <c r="U942" s="1">
        <v>8.0464000000000002</v>
      </c>
      <c r="V942" s="35" t="str">
        <f>IF(M942=People!$B$5,People!$A$5,IF(M942=People!$B$4,People!$A$4,IF(M942=People!$B$3,People!$A$3,IF(M942=People!$B$2,People!$A$2,0))))</f>
        <v>Anna Andreadi</v>
      </c>
      <c r="W942" s="35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32">
        <v>6.0960000000000001</v>
      </c>
      <c r="S943" s="1">
        <v>2</v>
      </c>
      <c r="T943" s="9">
        <v>0.2</v>
      </c>
      <c r="U943" s="1">
        <v>2.2098</v>
      </c>
      <c r="V943" s="35" t="str">
        <f>IF(M943=People!$B$5,People!$A$5,IF(M943=People!$B$4,People!$A$4,IF(M943=People!$B$3,People!$A$3,IF(M943=People!$B$2,People!$A$2,0))))</f>
        <v>Anna Andreadi</v>
      </c>
      <c r="W943" s="35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32">
        <v>1114.2719999999999</v>
      </c>
      <c r="S944" s="1">
        <v>4</v>
      </c>
      <c r="T944" s="9">
        <v>0.2</v>
      </c>
      <c r="U944" s="1">
        <v>41.785200000000032</v>
      </c>
      <c r="V944" s="35" t="str">
        <f>IF(M944=People!$B$5,People!$A$5,IF(M944=People!$B$4,People!$A$4,IF(M944=People!$B$3,People!$A$3,IF(M944=People!$B$2,People!$A$2,0))))</f>
        <v>Anna Andreadi</v>
      </c>
      <c r="W944" s="35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32">
        <v>32.400000000000006</v>
      </c>
      <c r="S945" s="1">
        <v>5</v>
      </c>
      <c r="T945" s="9">
        <v>0</v>
      </c>
      <c r="U945" s="1">
        <v>15.552000000000001</v>
      </c>
      <c r="V945" s="35" t="str">
        <f>IF(M945=People!$B$5,People!$A$5,IF(M945=People!$B$4,People!$A$4,IF(M945=People!$B$3,People!$A$3,IF(M945=People!$B$2,People!$A$2,0))))</f>
        <v>Anna Andreadi</v>
      </c>
      <c r="W945" s="3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32">
        <v>540.56999999999994</v>
      </c>
      <c r="S946" s="1">
        <v>3</v>
      </c>
      <c r="T946" s="9">
        <v>0</v>
      </c>
      <c r="U946" s="1">
        <v>140.54820000000001</v>
      </c>
      <c r="V946" s="35" t="str">
        <f>IF(M946=People!$B$5,People!$A$5,IF(M946=People!$B$4,People!$A$4,IF(M946=People!$B$3,People!$A$3,IF(M946=People!$B$2,People!$A$2,0))))</f>
        <v>Anna Andreadi</v>
      </c>
      <c r="W946" s="35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32">
        <v>167.76</v>
      </c>
      <c r="S947" s="1">
        <v>5</v>
      </c>
      <c r="T947" s="9">
        <v>0.2</v>
      </c>
      <c r="U947" s="1">
        <v>62.91</v>
      </c>
      <c r="V947" s="35" t="str">
        <f>IF(M947=People!$B$5,People!$A$5,IF(M947=People!$B$4,People!$A$4,IF(M947=People!$B$3,People!$A$3,IF(M947=People!$B$2,People!$A$2,0))))</f>
        <v>Anna Andreadi</v>
      </c>
      <c r="W947" s="35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32">
        <v>393.16500000000002</v>
      </c>
      <c r="S948" s="1">
        <v>3</v>
      </c>
      <c r="T948" s="9">
        <v>0.5</v>
      </c>
      <c r="U948" s="1">
        <v>-204.44580000000005</v>
      </c>
      <c r="V948" s="35" t="str">
        <f>IF(M948=People!$B$5,People!$A$5,IF(M948=People!$B$4,People!$A$4,IF(M948=People!$B$3,People!$A$3,IF(M948=People!$B$2,People!$A$2,0))))</f>
        <v>Anna Andreadi</v>
      </c>
      <c r="W948" s="35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35" t="str">
        <f>IF(M949=People!$B$5,People!$A$5,IF(M949=People!$B$4,People!$A$4,IF(M949=People!$B$3,People!$A$3,IF(M949=People!$B$2,People!$A$2,0))))</f>
        <v>Chuck Magee</v>
      </c>
      <c r="W949" s="35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35" t="str">
        <f>IF(M950=People!$B$5,People!$A$5,IF(M950=People!$B$4,People!$A$4,IF(M950=People!$B$3,People!$A$3,IF(M950=People!$B$2,People!$A$2,0))))</f>
        <v>Chuck Magee</v>
      </c>
      <c r="W950" s="35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35" t="str">
        <f>IF(M951=People!$B$5,People!$A$5,IF(M951=People!$B$4,People!$A$4,IF(M951=People!$B$3,People!$A$3,IF(M951=People!$B$2,People!$A$2,0))))</f>
        <v>Chuck Magee</v>
      </c>
      <c r="W951" s="35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35" t="str">
        <f>IF(M952=People!$B$5,People!$A$5,IF(M952=People!$B$4,People!$A$4,IF(M952=People!$B$3,People!$A$3,IF(M952=People!$B$2,People!$A$2,0))))</f>
        <v>Chuck Magee</v>
      </c>
      <c r="W952" s="35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35" t="str">
        <f>IF(M953=People!$B$5,People!$A$5,IF(M953=People!$B$4,People!$A$4,IF(M953=People!$B$3,People!$A$3,IF(M953=People!$B$2,People!$A$2,0))))</f>
        <v>Chuck Magee</v>
      </c>
      <c r="W953" s="35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35" t="str">
        <f>IF(M954=People!$B$5,People!$A$5,IF(M954=People!$B$4,People!$A$4,IF(M954=People!$B$3,People!$A$3,IF(M954=People!$B$2,People!$A$2,0))))</f>
        <v>Chuck Magee</v>
      </c>
      <c r="W954" s="35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35" t="str">
        <f>IF(M955=People!$B$5,People!$A$5,IF(M955=People!$B$4,People!$A$4,IF(M955=People!$B$3,People!$A$3,IF(M955=People!$B$2,People!$A$2,0))))</f>
        <v>Kelly Williams</v>
      </c>
      <c r="W955" s="3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35" t="str">
        <f>IF(M956=People!$B$5,People!$A$5,IF(M956=People!$B$4,People!$A$4,IF(M956=People!$B$3,People!$A$3,IF(M956=People!$B$2,People!$A$2,0))))</f>
        <v>Kelly Williams</v>
      </c>
      <c r="W956" s="35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35" t="str">
        <f>IF(M957=People!$B$5,People!$A$5,IF(M957=People!$B$4,People!$A$4,IF(M957=People!$B$3,People!$A$3,IF(M957=People!$B$2,People!$A$2,0))))</f>
        <v>Cassandra Brandow</v>
      </c>
      <c r="W957" s="35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32">
        <v>29.592000000000002</v>
      </c>
      <c r="S958" s="1">
        <v>1</v>
      </c>
      <c r="T958" s="9">
        <v>0.2</v>
      </c>
      <c r="U958" s="1">
        <v>2.5893000000000006</v>
      </c>
      <c r="V958" s="35" t="str">
        <f>IF(M958=People!$B$5,People!$A$5,IF(M958=People!$B$4,People!$A$4,IF(M958=People!$B$3,People!$A$3,IF(M958=People!$B$2,People!$A$2,0))))</f>
        <v>Anna Andreadi</v>
      </c>
      <c r="W958" s="35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32">
        <v>4.7520000000000007</v>
      </c>
      <c r="S959" s="1">
        <v>2</v>
      </c>
      <c r="T959" s="9">
        <v>0.7</v>
      </c>
      <c r="U959" s="1">
        <v>-3.1679999999999993</v>
      </c>
      <c r="V959" s="35" t="str">
        <f>IF(M959=People!$B$5,People!$A$5,IF(M959=People!$B$4,People!$A$4,IF(M959=People!$B$3,People!$A$3,IF(M959=People!$B$2,People!$A$2,0))))</f>
        <v>Anna Andreadi</v>
      </c>
      <c r="W959" s="35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32">
        <v>15.552000000000003</v>
      </c>
      <c r="S960" s="1">
        <v>3</v>
      </c>
      <c r="T960" s="9">
        <v>0.2</v>
      </c>
      <c r="U960" s="1">
        <v>5.6375999999999999</v>
      </c>
      <c r="V960" s="35" t="str">
        <f>IF(M960=People!$B$5,People!$A$5,IF(M960=People!$B$4,People!$A$4,IF(M960=People!$B$3,People!$A$3,IF(M960=People!$B$2,People!$A$2,0))))</f>
        <v>Anna Andreadi</v>
      </c>
      <c r="W960" s="35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32">
        <v>204.6</v>
      </c>
      <c r="S961" s="1">
        <v>2</v>
      </c>
      <c r="T961" s="9">
        <v>0</v>
      </c>
      <c r="U961" s="1">
        <v>53.195999999999998</v>
      </c>
      <c r="V961" s="35" t="str">
        <f>IF(M961=People!$B$5,People!$A$5,IF(M961=People!$B$4,People!$A$4,IF(M961=People!$B$3,People!$A$3,IF(M961=People!$B$2,People!$A$2,0))))</f>
        <v>Anna Andreadi</v>
      </c>
      <c r="W961" s="35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32">
        <v>321.56799999999998</v>
      </c>
      <c r="S962" s="1">
        <v>2</v>
      </c>
      <c r="T962" s="9">
        <v>0.2</v>
      </c>
      <c r="U962" s="1">
        <v>28.137200000000007</v>
      </c>
      <c r="V962" s="35" t="str">
        <f>IF(M962=People!$B$5,People!$A$5,IF(M962=People!$B$4,People!$A$4,IF(M962=People!$B$3,People!$A$3,IF(M962=People!$B$2,People!$A$2,0))))</f>
        <v>Anna Andreadi</v>
      </c>
      <c r="W962" s="35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35" t="str">
        <f>IF(M963=People!$B$5,People!$A$5,IF(M963=People!$B$4,People!$A$4,IF(M963=People!$B$3,People!$A$3,IF(M963=People!$B$2,People!$A$2,0))))</f>
        <v>Cassandra Brandow</v>
      </c>
      <c r="W963" s="35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32">
        <v>21.88</v>
      </c>
      <c r="S964" s="1">
        <v>2</v>
      </c>
      <c r="T964" s="9">
        <v>0</v>
      </c>
      <c r="U964" s="1">
        <v>10.94</v>
      </c>
      <c r="V964" s="35" t="str">
        <f>IF(M964=People!$B$5,People!$A$5,IF(M964=People!$B$4,People!$A$4,IF(M964=People!$B$3,People!$A$3,IF(M964=People!$B$2,People!$A$2,0))))</f>
        <v>Anna Andreadi</v>
      </c>
      <c r="W964" s="35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35" t="str">
        <f>IF(M965=People!$B$5,People!$A$5,IF(M965=People!$B$4,People!$A$4,IF(M965=People!$B$3,People!$A$3,IF(M965=People!$B$2,People!$A$2,0))))</f>
        <v>Cassandra Brandow</v>
      </c>
      <c r="W965" s="3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35" t="str">
        <f>IF(M966=People!$B$5,People!$A$5,IF(M966=People!$B$4,People!$A$4,IF(M966=People!$B$3,People!$A$3,IF(M966=People!$B$2,People!$A$2,0))))</f>
        <v>Chuck Magee</v>
      </c>
      <c r="W966" s="35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35" t="str">
        <f>IF(M967=People!$B$5,People!$A$5,IF(M967=People!$B$4,People!$A$4,IF(M967=People!$B$3,People!$A$3,IF(M967=People!$B$2,People!$A$2,0))))</f>
        <v>Chuck Magee</v>
      </c>
      <c r="W967" s="35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35" t="str">
        <f>IF(M968=People!$B$5,People!$A$5,IF(M968=People!$B$4,People!$A$4,IF(M968=People!$B$3,People!$A$3,IF(M968=People!$B$2,People!$A$2,0))))</f>
        <v>Chuck Magee</v>
      </c>
      <c r="W968" s="35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35" t="str">
        <f>IF(M969=People!$B$5,People!$A$5,IF(M969=People!$B$4,People!$A$4,IF(M969=People!$B$3,People!$A$3,IF(M969=People!$B$2,People!$A$2,0))))</f>
        <v>Chuck Magee</v>
      </c>
      <c r="W969" s="35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35" t="str">
        <f>IF(M970=People!$B$5,People!$A$5,IF(M970=People!$B$4,People!$A$4,IF(M970=People!$B$3,People!$A$3,IF(M970=People!$B$2,People!$A$2,0))))</f>
        <v>Chuck Magee</v>
      </c>
      <c r="W970" s="35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35" t="str">
        <f>IF(M971=People!$B$5,People!$A$5,IF(M971=People!$B$4,People!$A$4,IF(M971=People!$B$3,People!$A$3,IF(M971=People!$B$2,People!$A$2,0))))</f>
        <v>Chuck Magee</v>
      </c>
      <c r="W971" s="35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35" t="str">
        <f>IF(M972=People!$B$5,People!$A$5,IF(M972=People!$B$4,People!$A$4,IF(M972=People!$B$3,People!$A$3,IF(M972=People!$B$2,People!$A$2,0))))</f>
        <v>Chuck Magee</v>
      </c>
      <c r="W972" s="35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35" t="str">
        <f>IF(M973=People!$B$5,People!$A$5,IF(M973=People!$B$4,People!$A$4,IF(M973=People!$B$3,People!$A$3,IF(M973=People!$B$2,People!$A$2,0))))</f>
        <v>Chuck Magee</v>
      </c>
      <c r="W973" s="35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35" t="str">
        <f>IF(M974=People!$B$5,People!$A$5,IF(M974=People!$B$4,People!$A$4,IF(M974=People!$B$3,People!$A$3,IF(M974=People!$B$2,People!$A$2,0))))</f>
        <v>Chuck Magee</v>
      </c>
      <c r="W974" s="35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35" t="str">
        <f>IF(M975=People!$B$5,People!$A$5,IF(M975=People!$B$4,People!$A$4,IF(M975=People!$B$3,People!$A$3,IF(M975=People!$B$2,People!$A$2,0))))</f>
        <v>Chuck Magee</v>
      </c>
      <c r="W975" s="3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35" t="str">
        <f>IF(M976=People!$B$5,People!$A$5,IF(M976=People!$B$4,People!$A$4,IF(M976=People!$B$3,People!$A$3,IF(M976=People!$B$2,People!$A$2,0))))</f>
        <v>Chuck Magee</v>
      </c>
      <c r="W976" s="35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35" t="str">
        <f>IF(M977=People!$B$5,People!$A$5,IF(M977=People!$B$4,People!$A$4,IF(M977=People!$B$3,People!$A$3,IF(M977=People!$B$2,People!$A$2,0))))</f>
        <v>Chuck Magee</v>
      </c>
      <c r="W977" s="35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32">
        <v>1.0800000000000003</v>
      </c>
      <c r="S978" s="1">
        <v>2</v>
      </c>
      <c r="T978" s="9">
        <v>0.7</v>
      </c>
      <c r="U978" s="1">
        <v>-0.79200000000000004</v>
      </c>
      <c r="V978" s="35" t="str">
        <f>IF(M978=People!$B$5,People!$A$5,IF(M978=People!$B$4,People!$A$4,IF(M978=People!$B$3,People!$A$3,IF(M978=People!$B$2,People!$A$2,0))))</f>
        <v>Anna Andreadi</v>
      </c>
      <c r="W978" s="35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35" t="str">
        <f>IF(M979=People!$B$5,People!$A$5,IF(M979=People!$B$4,People!$A$4,IF(M979=People!$B$3,People!$A$3,IF(M979=People!$B$2,People!$A$2,0))))</f>
        <v>Kelly Williams</v>
      </c>
      <c r="W979" s="35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35" t="str">
        <f>IF(M980=People!$B$5,People!$A$5,IF(M980=People!$B$4,People!$A$4,IF(M980=People!$B$3,People!$A$3,IF(M980=People!$B$2,People!$A$2,0))))</f>
        <v>Cassandra Brandow</v>
      </c>
      <c r="W980" s="35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35" t="str">
        <f>IF(M981=People!$B$5,People!$A$5,IF(M981=People!$B$4,People!$A$4,IF(M981=People!$B$3,People!$A$3,IF(M981=People!$B$2,People!$A$2,0))))</f>
        <v>Kelly Williams</v>
      </c>
      <c r="W981" s="35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35" t="str">
        <f>IF(M982=People!$B$5,People!$A$5,IF(M982=People!$B$4,People!$A$4,IF(M982=People!$B$3,People!$A$3,IF(M982=People!$B$2,People!$A$2,0))))</f>
        <v>Chuck Magee</v>
      </c>
      <c r="W982" s="35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32">
        <v>3.3920000000000003</v>
      </c>
      <c r="S983" s="1">
        <v>1</v>
      </c>
      <c r="T983" s="9">
        <v>0.2</v>
      </c>
      <c r="U983" s="1">
        <v>0.80559999999999987</v>
      </c>
      <c r="V983" s="35" t="str">
        <f>IF(M983=People!$B$5,People!$A$5,IF(M983=People!$B$4,People!$A$4,IF(M983=People!$B$3,People!$A$3,IF(M983=People!$B$2,People!$A$2,0))))</f>
        <v>Anna Andreadi</v>
      </c>
      <c r="W983" s="35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32">
        <v>559.98400000000004</v>
      </c>
      <c r="S984" s="1">
        <v>2</v>
      </c>
      <c r="T984" s="9">
        <v>0.2</v>
      </c>
      <c r="U984" s="1">
        <v>55.998400000000032</v>
      </c>
      <c r="V984" s="35" t="str">
        <f>IF(M984=People!$B$5,People!$A$5,IF(M984=People!$B$4,People!$A$4,IF(M984=People!$B$3,People!$A$3,IF(M984=People!$B$2,People!$A$2,0))))</f>
        <v>Anna Andreadi</v>
      </c>
      <c r="W984" s="35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32">
        <v>603.91999999999996</v>
      </c>
      <c r="S985" s="1">
        <v>5</v>
      </c>
      <c r="T985" s="9">
        <v>0.2</v>
      </c>
      <c r="U985" s="1">
        <v>75.489999999999924</v>
      </c>
      <c r="V985" s="35" t="str">
        <f>IF(M985=People!$B$5,People!$A$5,IF(M985=People!$B$4,People!$A$4,IF(M985=People!$B$3,People!$A$3,IF(M985=People!$B$2,People!$A$2,0))))</f>
        <v>Anna Andreadi</v>
      </c>
      <c r="W985" s="3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35" t="str">
        <f>IF(M986=People!$B$5,People!$A$5,IF(M986=People!$B$4,People!$A$4,IF(M986=People!$B$3,People!$A$3,IF(M986=People!$B$2,People!$A$2,0))))</f>
        <v>Kelly Williams</v>
      </c>
      <c r="W986" s="35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35" t="str">
        <f>IF(M987=People!$B$5,People!$A$5,IF(M987=People!$B$4,People!$A$4,IF(M987=People!$B$3,People!$A$3,IF(M987=People!$B$2,People!$A$2,0))))</f>
        <v>Kelly Williams</v>
      </c>
      <c r="W987" s="35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35" t="str">
        <f>IF(M988=People!$B$5,People!$A$5,IF(M988=People!$B$4,People!$A$4,IF(M988=People!$B$3,People!$A$3,IF(M988=People!$B$2,People!$A$2,0))))</f>
        <v>Kelly Williams</v>
      </c>
      <c r="W988" s="35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35" t="str">
        <f>IF(M989=People!$B$5,People!$A$5,IF(M989=People!$B$4,People!$A$4,IF(M989=People!$B$3,People!$A$3,IF(M989=People!$B$2,People!$A$2,0))))</f>
        <v>Kelly Williams</v>
      </c>
      <c r="W989" s="35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35" t="str">
        <f>IF(M990=People!$B$5,People!$A$5,IF(M990=People!$B$4,People!$A$4,IF(M990=People!$B$3,People!$A$3,IF(M990=People!$B$2,People!$A$2,0))))</f>
        <v>Chuck Magee</v>
      </c>
      <c r="W990" s="35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35" t="str">
        <f>IF(M991=People!$B$5,People!$A$5,IF(M991=People!$B$4,People!$A$4,IF(M991=People!$B$3,People!$A$3,IF(M991=People!$B$2,People!$A$2,0))))</f>
        <v>Chuck Magee</v>
      </c>
      <c r="W991" s="35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35" t="str">
        <f>IF(M992=People!$B$5,People!$A$5,IF(M992=People!$B$4,People!$A$4,IF(M992=People!$B$3,People!$A$3,IF(M992=People!$B$2,People!$A$2,0))))</f>
        <v>Cassandra Brandow</v>
      </c>
      <c r="W992" s="35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35" t="str">
        <f>IF(M993=People!$B$5,People!$A$5,IF(M993=People!$B$4,People!$A$4,IF(M993=People!$B$3,People!$A$3,IF(M993=People!$B$2,People!$A$2,0))))</f>
        <v>Chuck Magee</v>
      </c>
      <c r="W993" s="35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32">
        <v>10.23</v>
      </c>
      <c r="S994" s="1">
        <v>3</v>
      </c>
      <c r="T994" s="9">
        <v>0</v>
      </c>
      <c r="U994" s="1">
        <v>4.9104000000000001</v>
      </c>
      <c r="V994" s="35" t="str">
        <f>IF(M994=People!$B$5,People!$A$5,IF(M994=People!$B$4,People!$A$4,IF(M994=People!$B$3,People!$A$3,IF(M994=People!$B$2,People!$A$2,0))))</f>
        <v>Anna Andreadi</v>
      </c>
      <c r="W994" s="35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32">
        <v>154.9</v>
      </c>
      <c r="S995" s="1">
        <v>5</v>
      </c>
      <c r="T995" s="9">
        <v>0</v>
      </c>
      <c r="U995" s="1">
        <v>69.704999999999998</v>
      </c>
      <c r="V995" s="35" t="str">
        <f>IF(M995=People!$B$5,People!$A$5,IF(M995=People!$B$4,People!$A$4,IF(M995=People!$B$3,People!$A$3,IF(M995=People!$B$2,People!$A$2,0))))</f>
        <v>Anna Andreadi</v>
      </c>
      <c r="W995" s="3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35" t="str">
        <f>IF(M996=People!$B$5,People!$A$5,IF(M996=People!$B$4,People!$A$4,IF(M996=People!$B$3,People!$A$3,IF(M996=People!$B$2,People!$A$2,0))))</f>
        <v>Cassandra Brandow</v>
      </c>
      <c r="W996" s="35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35" t="str">
        <f>IF(M997=People!$B$5,People!$A$5,IF(M997=People!$B$4,People!$A$4,IF(M997=People!$B$3,People!$A$3,IF(M997=People!$B$2,People!$A$2,0))))</f>
        <v>Cassandra Brandow</v>
      </c>
      <c r="W997" s="35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35" t="str">
        <f>IF(M998=People!$B$5,People!$A$5,IF(M998=People!$B$4,People!$A$4,IF(M998=People!$B$3,People!$A$3,IF(M998=People!$B$2,People!$A$2,0))))</f>
        <v>Cassandra Brandow</v>
      </c>
      <c r="W998" s="35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35" t="str">
        <f>IF(M999=People!$B$5,People!$A$5,IF(M999=People!$B$4,People!$A$4,IF(M999=People!$B$3,People!$A$3,IF(M999=People!$B$2,People!$A$2,0))))</f>
        <v>Cassandra Brandow</v>
      </c>
      <c r="W999" s="35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35" t="str">
        <f>IF(M1000=People!$B$5,People!$A$5,IF(M1000=People!$B$4,People!$A$4,IF(M1000=People!$B$3,People!$A$3,IF(M1000=People!$B$2,People!$A$2,0))))</f>
        <v>Cassandra Brandow</v>
      </c>
      <c r="W1000" s="35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35" t="str">
        <f>IF(M1001=People!$B$5,People!$A$5,IF(M1001=People!$B$4,People!$A$4,IF(M1001=People!$B$3,People!$A$3,IF(M1001=People!$B$2,People!$A$2,0))))</f>
        <v>Cassandra Brandow</v>
      </c>
      <c r="W1001" s="35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32">
        <v>44.02</v>
      </c>
      <c r="S1002" s="1">
        <v>2</v>
      </c>
      <c r="T1002" s="9">
        <v>0</v>
      </c>
      <c r="U1002" s="1">
        <v>11.4452</v>
      </c>
      <c r="V1002" s="35" t="str">
        <f>IF(M1002=People!$B$5,People!$A$5,IF(M1002=People!$B$4,People!$A$4,IF(M1002=People!$B$3,People!$A$3,IF(M1002=People!$B$2,People!$A$2,0))))</f>
        <v>Anna Andreadi</v>
      </c>
      <c r="W1002" s="35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35" t="str">
        <f>IF(M1003=People!$B$5,People!$A$5,IF(M1003=People!$B$4,People!$A$4,IF(M1003=People!$B$3,People!$A$3,IF(M1003=People!$B$2,People!$A$2,0))))</f>
        <v>Chuck Magee</v>
      </c>
      <c r="W1003" s="35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35" t="str">
        <f>IF(M1004=People!$B$5,People!$A$5,IF(M1004=People!$B$4,People!$A$4,IF(M1004=People!$B$3,People!$A$3,IF(M1004=People!$B$2,People!$A$2,0))))</f>
        <v>Chuck Magee</v>
      </c>
      <c r="W1004" s="35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35" t="str">
        <f>IF(M1005=People!$B$5,People!$A$5,IF(M1005=People!$B$4,People!$A$4,IF(M1005=People!$B$3,People!$A$3,IF(M1005=People!$B$2,People!$A$2,0))))</f>
        <v>Chuck Magee</v>
      </c>
      <c r="W1005" s="3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32">
        <v>484.65000000000003</v>
      </c>
      <c r="S1006" s="1">
        <v>3</v>
      </c>
      <c r="T1006" s="9">
        <v>0</v>
      </c>
      <c r="U1006" s="1">
        <v>92.083500000000015</v>
      </c>
      <c r="V1006" s="35" t="str">
        <f>IF(M1006=People!$B$5,People!$A$5,IF(M1006=People!$B$4,People!$A$4,IF(M1006=People!$B$3,People!$A$3,IF(M1006=People!$B$2,People!$A$2,0))))</f>
        <v>Anna Andreadi</v>
      </c>
      <c r="W1006" s="35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35" t="str">
        <f>IF(M1007=People!$B$5,People!$A$5,IF(M1007=People!$B$4,People!$A$4,IF(M1007=People!$B$3,People!$A$3,IF(M1007=People!$B$2,People!$A$2,0))))</f>
        <v>Cassandra Brandow</v>
      </c>
      <c r="W1007" s="35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32">
        <v>7.080000000000001</v>
      </c>
      <c r="S1008" s="1">
        <v>3</v>
      </c>
      <c r="T1008" s="9">
        <v>0.2</v>
      </c>
      <c r="U1008" s="1">
        <v>2.4779999999999989</v>
      </c>
      <c r="V1008" s="35" t="str">
        <f>IF(M1008=People!$B$5,People!$A$5,IF(M1008=People!$B$4,People!$A$4,IF(M1008=People!$B$3,People!$A$3,IF(M1008=People!$B$2,People!$A$2,0))))</f>
        <v>Anna Andreadi</v>
      </c>
      <c r="W1008" s="35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32">
        <v>4.4009999999999998</v>
      </c>
      <c r="S1009" s="1">
        <v>3</v>
      </c>
      <c r="T1009" s="9">
        <v>0.7</v>
      </c>
      <c r="U1009" s="1">
        <v>-3.5207999999999995</v>
      </c>
      <c r="V1009" s="35" t="str">
        <f>IF(M1009=People!$B$5,People!$A$5,IF(M1009=People!$B$4,People!$A$4,IF(M1009=People!$B$3,People!$A$3,IF(M1009=People!$B$2,People!$A$2,0))))</f>
        <v>Anna Andreadi</v>
      </c>
      <c r="W1009" s="35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35" t="str">
        <f>IF(M1010=People!$B$5,People!$A$5,IF(M1010=People!$B$4,People!$A$4,IF(M1010=People!$B$3,People!$A$3,IF(M1010=People!$B$2,People!$A$2,0))))</f>
        <v>Kelly Williams</v>
      </c>
      <c r="W1010" s="35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35" t="str">
        <f>IF(M1011=People!$B$5,People!$A$5,IF(M1011=People!$B$4,People!$A$4,IF(M1011=People!$B$3,People!$A$3,IF(M1011=People!$B$2,People!$A$2,0))))</f>
        <v>Kelly Williams</v>
      </c>
      <c r="W1011" s="35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32">
        <v>151.72</v>
      </c>
      <c r="S1012" s="1">
        <v>4</v>
      </c>
      <c r="T1012" s="9">
        <v>0</v>
      </c>
      <c r="U1012" s="1">
        <v>27.309599999999989</v>
      </c>
      <c r="V1012" s="35" t="str">
        <f>IF(M1012=People!$B$5,People!$A$5,IF(M1012=People!$B$4,People!$A$4,IF(M1012=People!$B$3,People!$A$3,IF(M1012=People!$B$2,People!$A$2,0))))</f>
        <v>Anna Andreadi</v>
      </c>
      <c r="W1012" s="35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32">
        <v>155.25</v>
      </c>
      <c r="S1013" s="1">
        <v>3</v>
      </c>
      <c r="T1013" s="9">
        <v>0</v>
      </c>
      <c r="U1013" s="1">
        <v>46.574999999999996</v>
      </c>
      <c r="V1013" s="35" t="str">
        <f>IF(M1013=People!$B$5,People!$A$5,IF(M1013=People!$B$4,People!$A$4,IF(M1013=People!$B$3,People!$A$3,IF(M1013=People!$B$2,People!$A$2,0))))</f>
        <v>Anna Andreadi</v>
      </c>
      <c r="W1013" s="35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32">
        <v>14.03</v>
      </c>
      <c r="S1014" s="1">
        <v>1</v>
      </c>
      <c r="T1014" s="9">
        <v>0</v>
      </c>
      <c r="U1014" s="1">
        <v>4.068699999999998</v>
      </c>
      <c r="V1014" s="35" t="str">
        <f>IF(M1014=People!$B$5,People!$A$5,IF(M1014=People!$B$4,People!$A$4,IF(M1014=People!$B$3,People!$A$3,IF(M1014=People!$B$2,People!$A$2,0))))</f>
        <v>Anna Andreadi</v>
      </c>
      <c r="W1014" s="35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32">
        <v>1618.37</v>
      </c>
      <c r="S1015" s="1">
        <v>13</v>
      </c>
      <c r="T1015" s="9">
        <v>0</v>
      </c>
      <c r="U1015" s="1">
        <v>356.04139999999995</v>
      </c>
      <c r="V1015" s="35" t="str">
        <f>IF(M1015=People!$B$5,People!$A$5,IF(M1015=People!$B$4,People!$A$4,IF(M1015=People!$B$3,People!$A$3,IF(M1015=People!$B$2,People!$A$2,0))))</f>
        <v>Anna Andreadi</v>
      </c>
      <c r="W1015" s="3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32">
        <v>99.6</v>
      </c>
      <c r="S1016" s="1">
        <v>1</v>
      </c>
      <c r="T1016" s="9">
        <v>0</v>
      </c>
      <c r="U1016" s="1">
        <v>36.851999999999997</v>
      </c>
      <c r="V1016" s="35" t="str">
        <f>IF(M1016=People!$B$5,People!$A$5,IF(M1016=People!$B$4,People!$A$4,IF(M1016=People!$B$3,People!$A$3,IF(M1016=People!$B$2,People!$A$2,0))))</f>
        <v>Anna Andreadi</v>
      </c>
      <c r="W1016" s="35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32">
        <v>32.400000000000006</v>
      </c>
      <c r="S1017" s="1">
        <v>5</v>
      </c>
      <c r="T1017" s="9">
        <v>0</v>
      </c>
      <c r="U1017" s="1">
        <v>15.552000000000001</v>
      </c>
      <c r="V1017" s="35" t="str">
        <f>IF(M1017=People!$B$5,People!$A$5,IF(M1017=People!$B$4,People!$A$4,IF(M1017=People!$B$3,People!$A$3,IF(M1017=People!$B$2,People!$A$2,0))))</f>
        <v>Anna Andreadi</v>
      </c>
      <c r="W1017" s="35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35" t="str">
        <f>IF(M1018=People!$B$5,People!$A$5,IF(M1018=People!$B$4,People!$A$4,IF(M1018=People!$B$3,People!$A$3,IF(M1018=People!$B$2,People!$A$2,0))))</f>
        <v>Chuck Magee</v>
      </c>
      <c r="W1018" s="35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35" t="str">
        <f>IF(M1019=People!$B$5,People!$A$5,IF(M1019=People!$B$4,People!$A$4,IF(M1019=People!$B$3,People!$A$3,IF(M1019=People!$B$2,People!$A$2,0))))</f>
        <v>Chuck Magee</v>
      </c>
      <c r="W1019" s="35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35" t="str">
        <f>IF(M1020=People!$B$5,People!$A$5,IF(M1020=People!$B$4,People!$A$4,IF(M1020=People!$B$3,People!$A$3,IF(M1020=People!$B$2,People!$A$2,0))))</f>
        <v>Chuck Magee</v>
      </c>
      <c r="W1020" s="35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35" t="str">
        <f>IF(M1021=People!$B$5,People!$A$5,IF(M1021=People!$B$4,People!$A$4,IF(M1021=People!$B$3,People!$A$3,IF(M1021=People!$B$2,People!$A$2,0))))</f>
        <v>Chuck Magee</v>
      </c>
      <c r="W1021" s="35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35" t="str">
        <f>IF(M1022=People!$B$5,People!$A$5,IF(M1022=People!$B$4,People!$A$4,IF(M1022=People!$B$3,People!$A$3,IF(M1022=People!$B$2,People!$A$2,0))))</f>
        <v>Chuck Magee</v>
      </c>
      <c r="W1022" s="35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35" t="str">
        <f>IF(M1023=People!$B$5,People!$A$5,IF(M1023=People!$B$4,People!$A$4,IF(M1023=People!$B$3,People!$A$3,IF(M1023=People!$B$2,People!$A$2,0))))</f>
        <v>Chuck Magee</v>
      </c>
      <c r="W1023" s="35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35" t="str">
        <f>IF(M1024=People!$B$5,People!$A$5,IF(M1024=People!$B$4,People!$A$4,IF(M1024=People!$B$3,People!$A$3,IF(M1024=People!$B$2,People!$A$2,0))))</f>
        <v>Chuck Magee</v>
      </c>
      <c r="W1024" s="35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35" t="str">
        <f>IF(M1025=People!$B$5,People!$A$5,IF(M1025=People!$B$4,People!$A$4,IF(M1025=People!$B$3,People!$A$3,IF(M1025=People!$B$2,People!$A$2,0))))</f>
        <v>Chuck Magee</v>
      </c>
      <c r="W1025" s="3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32">
        <v>11.808</v>
      </c>
      <c r="S1026" s="1">
        <v>2</v>
      </c>
      <c r="T1026" s="9">
        <v>0.2</v>
      </c>
      <c r="U1026" s="1">
        <v>4.2804000000000002</v>
      </c>
      <c r="V1026" s="35" t="str">
        <f>IF(M1026=People!$B$5,People!$A$5,IF(M1026=People!$B$4,People!$A$4,IF(M1026=People!$B$3,People!$A$3,IF(M1026=People!$B$2,People!$A$2,0))))</f>
        <v>Anna Andreadi</v>
      </c>
      <c r="W1026" s="35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35" t="str">
        <f>IF(M1027=People!$B$5,People!$A$5,IF(M1027=People!$B$4,People!$A$4,IF(M1027=People!$B$3,People!$A$3,IF(M1027=People!$B$2,People!$A$2,0))))</f>
        <v>Chuck Magee</v>
      </c>
      <c r="W1027" s="35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35" t="str">
        <f>IF(M1028=People!$B$5,People!$A$5,IF(M1028=People!$B$4,People!$A$4,IF(M1028=People!$B$3,People!$A$3,IF(M1028=People!$B$2,People!$A$2,0))))</f>
        <v>Chuck Magee</v>
      </c>
      <c r="W1028" s="35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35" t="str">
        <f>IF(M1029=People!$B$5,People!$A$5,IF(M1029=People!$B$4,People!$A$4,IF(M1029=People!$B$3,People!$A$3,IF(M1029=People!$B$2,People!$A$2,0))))</f>
        <v>Chuck Magee</v>
      </c>
      <c r="W1029" s="35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35" t="str">
        <f>IF(M1030=People!$B$5,People!$A$5,IF(M1030=People!$B$4,People!$A$4,IF(M1030=People!$B$3,People!$A$3,IF(M1030=People!$B$2,People!$A$2,0))))</f>
        <v>Chuck Magee</v>
      </c>
      <c r="W1030" s="35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35" t="str">
        <f>IF(M1031=People!$B$5,People!$A$5,IF(M1031=People!$B$4,People!$A$4,IF(M1031=People!$B$3,People!$A$3,IF(M1031=People!$B$2,People!$A$2,0))))</f>
        <v>Chuck Magee</v>
      </c>
      <c r="W1031" s="35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35" t="str">
        <f>IF(M1032=People!$B$5,People!$A$5,IF(M1032=People!$B$4,People!$A$4,IF(M1032=People!$B$3,People!$A$3,IF(M1032=People!$B$2,People!$A$2,0))))</f>
        <v>Chuck Magee</v>
      </c>
      <c r="W1032" s="35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35" t="str">
        <f>IF(M1033=People!$B$5,People!$A$5,IF(M1033=People!$B$4,People!$A$4,IF(M1033=People!$B$3,People!$A$3,IF(M1033=People!$B$2,People!$A$2,0))))</f>
        <v>Chuck Magee</v>
      </c>
      <c r="W1033" s="35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35" t="str">
        <f>IF(M1034=People!$B$5,People!$A$5,IF(M1034=People!$B$4,People!$A$4,IF(M1034=People!$B$3,People!$A$3,IF(M1034=People!$B$2,People!$A$2,0))))</f>
        <v>Chuck Magee</v>
      </c>
      <c r="W1034" s="35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35" t="str">
        <f>IF(M1035=People!$B$5,People!$A$5,IF(M1035=People!$B$4,People!$A$4,IF(M1035=People!$B$3,People!$A$3,IF(M1035=People!$B$2,People!$A$2,0))))</f>
        <v>Chuck Magee</v>
      </c>
      <c r="W1035" s="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35" t="str">
        <f>IF(M1036=People!$B$5,People!$A$5,IF(M1036=People!$B$4,People!$A$4,IF(M1036=People!$B$3,People!$A$3,IF(M1036=People!$B$2,People!$A$2,0))))</f>
        <v>Chuck Magee</v>
      </c>
      <c r="W1036" s="35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35" t="str">
        <f>IF(M1037=People!$B$5,People!$A$5,IF(M1037=People!$B$4,People!$A$4,IF(M1037=People!$B$3,People!$A$3,IF(M1037=People!$B$2,People!$A$2,0))))</f>
        <v>Chuck Magee</v>
      </c>
      <c r="W1037" s="35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35" t="str">
        <f>IF(M1038=People!$B$5,People!$A$5,IF(M1038=People!$B$4,People!$A$4,IF(M1038=People!$B$3,People!$A$3,IF(M1038=People!$B$2,People!$A$2,0))))</f>
        <v>Kelly Williams</v>
      </c>
      <c r="W1038" s="35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32">
        <v>36.624000000000002</v>
      </c>
      <c r="S1039" s="1">
        <v>3</v>
      </c>
      <c r="T1039" s="9">
        <v>0.2</v>
      </c>
      <c r="U1039" s="1">
        <v>13.734</v>
      </c>
      <c r="V1039" s="35" t="str">
        <f>IF(M1039=People!$B$5,People!$A$5,IF(M1039=People!$B$4,People!$A$4,IF(M1039=People!$B$3,People!$A$3,IF(M1039=People!$B$2,People!$A$2,0))))</f>
        <v>Anna Andreadi</v>
      </c>
      <c r="W1039" s="35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35" t="str">
        <f>IF(M1040=People!$B$5,People!$A$5,IF(M1040=People!$B$4,People!$A$4,IF(M1040=People!$B$3,People!$A$3,IF(M1040=People!$B$2,People!$A$2,0))))</f>
        <v>Cassandra Brandow</v>
      </c>
      <c r="W1040" s="35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35" t="str">
        <f>IF(M1041=People!$B$5,People!$A$5,IF(M1041=People!$B$4,People!$A$4,IF(M1041=People!$B$3,People!$A$3,IF(M1041=People!$B$2,People!$A$2,0))))</f>
        <v>Cassandra Brandow</v>
      </c>
      <c r="W1041" s="35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35" t="str">
        <f>IF(M1042=People!$B$5,People!$A$5,IF(M1042=People!$B$4,People!$A$4,IF(M1042=People!$B$3,People!$A$3,IF(M1042=People!$B$2,People!$A$2,0))))</f>
        <v>Kelly Williams</v>
      </c>
      <c r="W1042" s="35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35" t="str">
        <f>IF(M1043=People!$B$5,People!$A$5,IF(M1043=People!$B$4,People!$A$4,IF(M1043=People!$B$3,People!$A$3,IF(M1043=People!$B$2,People!$A$2,0))))</f>
        <v>Chuck Magee</v>
      </c>
      <c r="W1043" s="35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35" t="str">
        <f>IF(M1044=People!$B$5,People!$A$5,IF(M1044=People!$B$4,People!$A$4,IF(M1044=People!$B$3,People!$A$3,IF(M1044=People!$B$2,People!$A$2,0))))</f>
        <v>Chuck Magee</v>
      </c>
      <c r="W1044" s="35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35" t="str">
        <f>IF(M1045=People!$B$5,People!$A$5,IF(M1045=People!$B$4,People!$A$4,IF(M1045=People!$B$3,People!$A$3,IF(M1045=People!$B$2,People!$A$2,0))))</f>
        <v>Kelly Williams</v>
      </c>
      <c r="W1045" s="3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35" t="str">
        <f>IF(M1046=People!$B$5,People!$A$5,IF(M1046=People!$B$4,People!$A$4,IF(M1046=People!$B$3,People!$A$3,IF(M1046=People!$B$2,People!$A$2,0))))</f>
        <v>Kelly Williams</v>
      </c>
      <c r="W1046" s="35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35" t="str">
        <f>IF(M1047=People!$B$5,People!$A$5,IF(M1047=People!$B$4,People!$A$4,IF(M1047=People!$B$3,People!$A$3,IF(M1047=People!$B$2,People!$A$2,0))))</f>
        <v>Kelly Williams</v>
      </c>
      <c r="W1047" s="35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35" t="str">
        <f>IF(M1048=People!$B$5,People!$A$5,IF(M1048=People!$B$4,People!$A$4,IF(M1048=People!$B$3,People!$A$3,IF(M1048=People!$B$2,People!$A$2,0))))</f>
        <v>Cassandra Brandow</v>
      </c>
      <c r="W1048" s="35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35" t="str">
        <f>IF(M1049=People!$B$5,People!$A$5,IF(M1049=People!$B$4,People!$A$4,IF(M1049=People!$B$3,People!$A$3,IF(M1049=People!$B$2,People!$A$2,0))))</f>
        <v>Cassandra Brandow</v>
      </c>
      <c r="W1049" s="35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32">
        <v>1113.5039999999999</v>
      </c>
      <c r="S1050" s="1">
        <v>12</v>
      </c>
      <c r="T1050" s="9">
        <v>0.2</v>
      </c>
      <c r="U1050" s="1">
        <v>125.2691999999999</v>
      </c>
      <c r="V1050" s="35" t="str">
        <f>IF(M1050=People!$B$5,People!$A$5,IF(M1050=People!$B$4,People!$A$4,IF(M1050=People!$B$3,People!$A$3,IF(M1050=People!$B$2,People!$A$2,0))))</f>
        <v>Anna Andreadi</v>
      </c>
      <c r="W1050" s="35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32">
        <v>99.99</v>
      </c>
      <c r="S1051" s="1">
        <v>1</v>
      </c>
      <c r="T1051" s="9">
        <v>0</v>
      </c>
      <c r="U1051" s="1">
        <v>37.996200000000002</v>
      </c>
      <c r="V1051" s="35" t="str">
        <f>IF(M1051=People!$B$5,People!$A$5,IF(M1051=People!$B$4,People!$A$4,IF(M1051=People!$B$3,People!$A$3,IF(M1051=People!$B$2,People!$A$2,0))))</f>
        <v>Anna Andreadi</v>
      </c>
      <c r="W1051" s="35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35" t="str">
        <f>IF(M1052=People!$B$5,People!$A$5,IF(M1052=People!$B$4,People!$A$4,IF(M1052=People!$B$3,People!$A$3,IF(M1052=People!$B$2,People!$A$2,0))))</f>
        <v>Chuck Magee</v>
      </c>
      <c r="W1052" s="35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35" t="str">
        <f>IF(M1053=People!$B$5,People!$A$5,IF(M1053=People!$B$4,People!$A$4,IF(M1053=People!$B$3,People!$A$3,IF(M1053=People!$B$2,People!$A$2,0))))</f>
        <v>Chuck Magee</v>
      </c>
      <c r="W1053" s="35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35" t="str">
        <f>IF(M1054=People!$B$5,People!$A$5,IF(M1054=People!$B$4,People!$A$4,IF(M1054=People!$B$3,People!$A$3,IF(M1054=People!$B$2,People!$A$2,0))))</f>
        <v>Chuck Magee</v>
      </c>
      <c r="W1054" s="35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35" t="str">
        <f>IF(M1055=People!$B$5,People!$A$5,IF(M1055=People!$B$4,People!$A$4,IF(M1055=People!$B$3,People!$A$3,IF(M1055=People!$B$2,People!$A$2,0))))</f>
        <v>Chuck Magee</v>
      </c>
      <c r="W1055" s="3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35" t="str">
        <f>IF(M1056=People!$B$5,People!$A$5,IF(M1056=People!$B$4,People!$A$4,IF(M1056=People!$B$3,People!$A$3,IF(M1056=People!$B$2,People!$A$2,0))))</f>
        <v>Chuck Magee</v>
      </c>
      <c r="W1056" s="35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35" t="str">
        <f>IF(M1057=People!$B$5,People!$A$5,IF(M1057=People!$B$4,People!$A$4,IF(M1057=People!$B$3,People!$A$3,IF(M1057=People!$B$2,People!$A$2,0))))</f>
        <v>Chuck Magee</v>
      </c>
      <c r="W1057" s="35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35" t="str">
        <f>IF(M1058=People!$B$5,People!$A$5,IF(M1058=People!$B$4,People!$A$4,IF(M1058=People!$B$3,People!$A$3,IF(M1058=People!$B$2,People!$A$2,0))))</f>
        <v>Chuck Magee</v>
      </c>
      <c r="W1058" s="35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32">
        <v>19.936000000000003</v>
      </c>
      <c r="S1059" s="1">
        <v>4</v>
      </c>
      <c r="T1059" s="9">
        <v>0.2</v>
      </c>
      <c r="U1059" s="1">
        <v>7.2267999999999999</v>
      </c>
      <c r="V1059" s="35" t="str">
        <f>IF(M1059=People!$B$5,People!$A$5,IF(M1059=People!$B$4,People!$A$4,IF(M1059=People!$B$3,People!$A$3,IF(M1059=People!$B$2,People!$A$2,0))))</f>
        <v>Anna Andreadi</v>
      </c>
      <c r="W1059" s="35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32">
        <v>65.567999999999998</v>
      </c>
      <c r="S1060" s="1">
        <v>2</v>
      </c>
      <c r="T1060" s="9">
        <v>0.2</v>
      </c>
      <c r="U1060" s="1">
        <v>22.948799999999995</v>
      </c>
      <c r="V1060" s="35" t="str">
        <f>IF(M1060=People!$B$5,People!$A$5,IF(M1060=People!$B$4,People!$A$4,IF(M1060=People!$B$3,People!$A$3,IF(M1060=People!$B$2,People!$A$2,0))))</f>
        <v>Anna Andreadi</v>
      </c>
      <c r="W1060" s="35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35" t="str">
        <f>IF(M1061=People!$B$5,People!$A$5,IF(M1061=People!$B$4,People!$A$4,IF(M1061=People!$B$3,People!$A$3,IF(M1061=People!$B$2,People!$A$2,0))))</f>
        <v>Chuck Magee</v>
      </c>
      <c r="W1061" s="35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35" t="str">
        <f>IF(M1062=People!$B$5,People!$A$5,IF(M1062=People!$B$4,People!$A$4,IF(M1062=People!$B$3,People!$A$3,IF(M1062=People!$B$2,People!$A$2,0))))</f>
        <v>Kelly Williams</v>
      </c>
      <c r="W1062" s="35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35" t="str">
        <f>IF(M1063=People!$B$5,People!$A$5,IF(M1063=People!$B$4,People!$A$4,IF(M1063=People!$B$3,People!$A$3,IF(M1063=People!$B$2,People!$A$2,0))))</f>
        <v>Chuck Magee</v>
      </c>
      <c r="W1063" s="35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35" t="str">
        <f>IF(M1064=People!$B$5,People!$A$5,IF(M1064=People!$B$4,People!$A$4,IF(M1064=People!$B$3,People!$A$3,IF(M1064=People!$B$2,People!$A$2,0))))</f>
        <v>Chuck Magee</v>
      </c>
      <c r="W1064" s="35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35" t="str">
        <f>IF(M1065=People!$B$5,People!$A$5,IF(M1065=People!$B$4,People!$A$4,IF(M1065=People!$B$3,People!$A$3,IF(M1065=People!$B$2,People!$A$2,0))))</f>
        <v>Chuck Magee</v>
      </c>
      <c r="W1065" s="3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35" t="str">
        <f>IF(M1066=People!$B$5,People!$A$5,IF(M1066=People!$B$4,People!$A$4,IF(M1066=People!$B$3,People!$A$3,IF(M1066=People!$B$2,People!$A$2,0))))</f>
        <v>Chuck Magee</v>
      </c>
      <c r="W1066" s="35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35" t="str">
        <f>IF(M1067=People!$B$5,People!$A$5,IF(M1067=People!$B$4,People!$A$4,IF(M1067=People!$B$3,People!$A$3,IF(M1067=People!$B$2,People!$A$2,0))))</f>
        <v>Chuck Magee</v>
      </c>
      <c r="W1067" s="35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35" t="str">
        <f>IF(M1068=People!$B$5,People!$A$5,IF(M1068=People!$B$4,People!$A$4,IF(M1068=People!$B$3,People!$A$3,IF(M1068=People!$B$2,People!$A$2,0))))</f>
        <v>Chuck Magee</v>
      </c>
      <c r="W1068" s="35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32">
        <v>194.84800000000001</v>
      </c>
      <c r="S1069" s="1">
        <v>4</v>
      </c>
      <c r="T1069" s="9">
        <v>0.2</v>
      </c>
      <c r="U1069" s="1">
        <v>12.177999999999983</v>
      </c>
      <c r="V1069" s="35" t="str">
        <f>IF(M1069=People!$B$5,People!$A$5,IF(M1069=People!$B$4,People!$A$4,IF(M1069=People!$B$3,People!$A$3,IF(M1069=People!$B$2,People!$A$2,0))))</f>
        <v>Anna Andreadi</v>
      </c>
      <c r="W1069" s="35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35" t="str">
        <f>IF(M1070=People!$B$5,People!$A$5,IF(M1070=People!$B$4,People!$A$4,IF(M1070=People!$B$3,People!$A$3,IF(M1070=People!$B$2,People!$A$2,0))))</f>
        <v>Kelly Williams</v>
      </c>
      <c r="W1070" s="35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35" t="str">
        <f>IF(M1071=People!$B$5,People!$A$5,IF(M1071=People!$B$4,People!$A$4,IF(M1071=People!$B$3,People!$A$3,IF(M1071=People!$B$2,People!$A$2,0))))</f>
        <v>Chuck Magee</v>
      </c>
      <c r="W1071" s="35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32">
        <v>19.459999999999997</v>
      </c>
      <c r="S1072" s="1">
        <v>7</v>
      </c>
      <c r="T1072" s="9">
        <v>0</v>
      </c>
      <c r="U1072" s="1">
        <v>5.0595999999999997</v>
      </c>
      <c r="V1072" s="35" t="str">
        <f>IF(M1072=People!$B$5,People!$A$5,IF(M1072=People!$B$4,People!$A$4,IF(M1072=People!$B$3,People!$A$3,IF(M1072=People!$B$2,People!$A$2,0))))</f>
        <v>Anna Andreadi</v>
      </c>
      <c r="W1072" s="35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32">
        <v>29.472000000000001</v>
      </c>
      <c r="S1073" s="1">
        <v>3</v>
      </c>
      <c r="T1073" s="9">
        <v>0.2</v>
      </c>
      <c r="U1073" s="1">
        <v>9.9467999999999979</v>
      </c>
      <c r="V1073" s="35" t="str">
        <f>IF(M1073=People!$B$5,People!$A$5,IF(M1073=People!$B$4,People!$A$4,IF(M1073=People!$B$3,People!$A$3,IF(M1073=People!$B$2,People!$A$2,0))))</f>
        <v>Anna Andreadi</v>
      </c>
      <c r="W1073" s="35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35" t="str">
        <f>IF(M1074=People!$B$5,People!$A$5,IF(M1074=People!$B$4,People!$A$4,IF(M1074=People!$B$3,People!$A$3,IF(M1074=People!$B$2,People!$A$2,0))))</f>
        <v>Chuck Magee</v>
      </c>
      <c r="W1074" s="35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32">
        <v>6.27</v>
      </c>
      <c r="S1075" s="1">
        <v>5</v>
      </c>
      <c r="T1075" s="9">
        <v>0.7</v>
      </c>
      <c r="U1075" s="1">
        <v>-4.5980000000000008</v>
      </c>
      <c r="V1075" s="35" t="str">
        <f>IF(M1075=People!$B$5,People!$A$5,IF(M1075=People!$B$4,People!$A$4,IF(M1075=People!$B$3,People!$A$3,IF(M1075=People!$B$2,People!$A$2,0))))</f>
        <v>Anna Andreadi</v>
      </c>
      <c r="W1075" s="3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32">
        <v>4.3680000000000003</v>
      </c>
      <c r="S1076" s="1">
        <v>7</v>
      </c>
      <c r="T1076" s="9">
        <v>0.7</v>
      </c>
      <c r="U1076" s="1">
        <v>-3.3487999999999998</v>
      </c>
      <c r="V1076" s="35" t="str">
        <f>IF(M1076=People!$B$5,People!$A$5,IF(M1076=People!$B$4,People!$A$4,IF(M1076=People!$B$3,People!$A$3,IF(M1076=People!$B$2,People!$A$2,0))))</f>
        <v>Anna Andreadi</v>
      </c>
      <c r="W1076" s="35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32">
        <v>31.983999999999998</v>
      </c>
      <c r="S1077" s="1">
        <v>2</v>
      </c>
      <c r="T1077" s="9">
        <v>0.2</v>
      </c>
      <c r="U1077" s="1">
        <v>1.9989999999999979</v>
      </c>
      <c r="V1077" s="35" t="str">
        <f>IF(M1077=People!$B$5,People!$A$5,IF(M1077=People!$B$4,People!$A$4,IF(M1077=People!$B$3,People!$A$3,IF(M1077=People!$B$2,People!$A$2,0))))</f>
        <v>Anna Andreadi</v>
      </c>
      <c r="W1077" s="35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35" t="str">
        <f>IF(M1078=People!$B$5,People!$A$5,IF(M1078=People!$B$4,People!$A$4,IF(M1078=People!$B$3,People!$A$3,IF(M1078=People!$B$2,People!$A$2,0))))</f>
        <v>Kelly Williams</v>
      </c>
      <c r="W1078" s="35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32">
        <v>119.96</v>
      </c>
      <c r="S1079" s="1">
        <v>2</v>
      </c>
      <c r="T1079" s="9">
        <v>0</v>
      </c>
      <c r="U1079" s="1">
        <v>33.588800000000006</v>
      </c>
      <c r="V1079" s="35" t="str">
        <f>IF(M1079=People!$B$5,People!$A$5,IF(M1079=People!$B$4,People!$A$4,IF(M1079=People!$B$3,People!$A$3,IF(M1079=People!$B$2,People!$A$2,0))))</f>
        <v>Anna Andreadi</v>
      </c>
      <c r="W1079" s="35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32">
        <v>31.44</v>
      </c>
      <c r="S1080" s="1">
        <v>3</v>
      </c>
      <c r="T1080" s="9">
        <v>0</v>
      </c>
      <c r="U1080" s="1">
        <v>8.4888000000000012</v>
      </c>
      <c r="V1080" s="35" t="str">
        <f>IF(M1080=People!$B$5,People!$A$5,IF(M1080=People!$B$4,People!$A$4,IF(M1080=People!$B$3,People!$A$3,IF(M1080=People!$B$2,People!$A$2,0))))</f>
        <v>Anna Andreadi</v>
      </c>
      <c r="W1080" s="35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32">
        <v>6.88</v>
      </c>
      <c r="S1081" s="1">
        <v>1</v>
      </c>
      <c r="T1081" s="9">
        <v>0.2</v>
      </c>
      <c r="U1081" s="1">
        <v>2.3220000000000001</v>
      </c>
      <c r="V1081" s="35" t="str">
        <f>IF(M1081=People!$B$5,People!$A$5,IF(M1081=People!$B$4,People!$A$4,IF(M1081=People!$B$3,People!$A$3,IF(M1081=People!$B$2,People!$A$2,0))))</f>
        <v>Anna Andreadi</v>
      </c>
      <c r="W1081" s="35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35" t="str">
        <f>IF(M1082=People!$B$5,People!$A$5,IF(M1082=People!$B$4,People!$A$4,IF(M1082=People!$B$3,People!$A$3,IF(M1082=People!$B$2,People!$A$2,0))))</f>
        <v>Kelly Williams</v>
      </c>
      <c r="W1082" s="35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35" t="str">
        <f>IF(M1083=People!$B$5,People!$A$5,IF(M1083=People!$B$4,People!$A$4,IF(M1083=People!$B$3,People!$A$3,IF(M1083=People!$B$2,People!$A$2,0))))</f>
        <v>Kelly Williams</v>
      </c>
      <c r="W1083" s="35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35" t="str">
        <f>IF(M1084=People!$B$5,People!$A$5,IF(M1084=People!$B$4,People!$A$4,IF(M1084=People!$B$3,People!$A$3,IF(M1084=People!$B$2,People!$A$2,0))))</f>
        <v>Chuck Magee</v>
      </c>
      <c r="W1084" s="35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35" t="str">
        <f>IF(M1085=People!$B$5,People!$A$5,IF(M1085=People!$B$4,People!$A$4,IF(M1085=People!$B$3,People!$A$3,IF(M1085=People!$B$2,People!$A$2,0))))</f>
        <v>Chuck Magee</v>
      </c>
      <c r="W1085" s="3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35" t="str">
        <f>IF(M1086=People!$B$5,People!$A$5,IF(M1086=People!$B$4,People!$A$4,IF(M1086=People!$B$3,People!$A$3,IF(M1086=People!$B$2,People!$A$2,0))))</f>
        <v>Chuck Magee</v>
      </c>
      <c r="W1086" s="35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35" t="str">
        <f>IF(M1087=People!$B$5,People!$A$5,IF(M1087=People!$B$4,People!$A$4,IF(M1087=People!$B$3,People!$A$3,IF(M1087=People!$B$2,People!$A$2,0))))</f>
        <v>Chuck Magee</v>
      </c>
      <c r="W1087" s="35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35" t="str">
        <f>IF(M1088=People!$B$5,People!$A$5,IF(M1088=People!$B$4,People!$A$4,IF(M1088=People!$B$3,People!$A$3,IF(M1088=People!$B$2,People!$A$2,0))))</f>
        <v>Kelly Williams</v>
      </c>
      <c r="W1088" s="35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32">
        <v>71.975999999999999</v>
      </c>
      <c r="S1089" s="1">
        <v>3</v>
      </c>
      <c r="T1089" s="9">
        <v>0.2</v>
      </c>
      <c r="U1089" s="1">
        <v>7.1976000000000049</v>
      </c>
      <c r="V1089" s="35" t="str">
        <f>IF(M1089=People!$B$5,People!$A$5,IF(M1089=People!$B$4,People!$A$4,IF(M1089=People!$B$3,People!$A$3,IF(M1089=People!$B$2,People!$A$2,0))))</f>
        <v>Anna Andreadi</v>
      </c>
      <c r="W1089" s="35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32">
        <v>3.15</v>
      </c>
      <c r="S1090" s="1">
        <v>1</v>
      </c>
      <c r="T1090" s="9">
        <v>0</v>
      </c>
      <c r="U1090" s="1">
        <v>1.512</v>
      </c>
      <c r="V1090" s="35" t="str">
        <f>IF(M1090=People!$B$5,People!$A$5,IF(M1090=People!$B$4,People!$A$4,IF(M1090=People!$B$3,People!$A$3,IF(M1090=People!$B$2,People!$A$2,0))))</f>
        <v>Anna Andreadi</v>
      </c>
      <c r="W1090" s="35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35" t="str">
        <f>IF(M1091=People!$B$5,People!$A$5,IF(M1091=People!$B$4,People!$A$4,IF(M1091=People!$B$3,People!$A$3,IF(M1091=People!$B$2,People!$A$2,0))))</f>
        <v>Cassandra Brandow</v>
      </c>
      <c r="W1091" s="35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35" t="str">
        <f>IF(M1092=People!$B$5,People!$A$5,IF(M1092=People!$B$4,People!$A$4,IF(M1092=People!$B$3,People!$A$3,IF(M1092=People!$B$2,People!$A$2,0))))</f>
        <v>Cassandra Brandow</v>
      </c>
      <c r="W1092" s="35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32">
        <v>120.14999999999999</v>
      </c>
      <c r="S1093" s="1">
        <v>9</v>
      </c>
      <c r="T1093" s="9">
        <v>0</v>
      </c>
      <c r="U1093" s="1">
        <v>33.641999999999996</v>
      </c>
      <c r="V1093" s="35" t="str">
        <f>IF(M1093=People!$B$5,People!$A$5,IF(M1093=People!$B$4,People!$A$4,IF(M1093=People!$B$3,People!$A$3,IF(M1093=People!$B$2,People!$A$2,0))))</f>
        <v>Anna Andreadi</v>
      </c>
      <c r="W1093" s="35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32">
        <v>219.18400000000003</v>
      </c>
      <c r="S1094" s="1">
        <v>2</v>
      </c>
      <c r="T1094" s="9">
        <v>0.2</v>
      </c>
      <c r="U1094" s="1">
        <v>19.178600000000003</v>
      </c>
      <c r="V1094" s="35" t="str">
        <f>IF(M1094=People!$B$5,People!$A$5,IF(M1094=People!$B$4,People!$A$4,IF(M1094=People!$B$3,People!$A$3,IF(M1094=People!$B$2,People!$A$2,0))))</f>
        <v>Anna Andreadi</v>
      </c>
      <c r="W1094" s="35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35" t="str">
        <f>IF(M1095=People!$B$5,People!$A$5,IF(M1095=People!$B$4,People!$A$4,IF(M1095=People!$B$3,People!$A$3,IF(M1095=People!$B$2,People!$A$2,0))))</f>
        <v>Chuck Magee</v>
      </c>
      <c r="W1095" s="3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35" t="str">
        <f>IF(M1096=People!$B$5,People!$A$5,IF(M1096=People!$B$4,People!$A$4,IF(M1096=People!$B$3,People!$A$3,IF(M1096=People!$B$2,People!$A$2,0))))</f>
        <v>Chuck Magee</v>
      </c>
      <c r="W1096" s="35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35" t="str">
        <f>IF(M1097=People!$B$5,People!$A$5,IF(M1097=People!$B$4,People!$A$4,IF(M1097=People!$B$3,People!$A$3,IF(M1097=People!$B$2,People!$A$2,0))))</f>
        <v>Cassandra Brandow</v>
      </c>
      <c r="W1097" s="35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35" t="str">
        <f>IF(M1098=People!$B$5,People!$A$5,IF(M1098=People!$B$4,People!$A$4,IF(M1098=People!$B$3,People!$A$3,IF(M1098=People!$B$2,People!$A$2,0))))</f>
        <v>Cassandra Brandow</v>
      </c>
      <c r="W1098" s="35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32">
        <v>447.84</v>
      </c>
      <c r="S1099" s="1">
        <v>5</v>
      </c>
      <c r="T1099" s="9">
        <v>0.2</v>
      </c>
      <c r="U1099" s="1">
        <v>11.19599999999997</v>
      </c>
      <c r="V1099" s="35" t="str">
        <f>IF(M1099=People!$B$5,People!$A$5,IF(M1099=People!$B$4,People!$A$4,IF(M1099=People!$B$3,People!$A$3,IF(M1099=People!$B$2,People!$A$2,0))))</f>
        <v>Anna Andreadi</v>
      </c>
      <c r="W1099" s="35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32">
        <v>7.04</v>
      </c>
      <c r="S1100" s="1">
        <v>4</v>
      </c>
      <c r="T1100" s="9">
        <v>0</v>
      </c>
      <c r="U1100" s="1">
        <v>2.0415999999999999</v>
      </c>
      <c r="V1100" s="35" t="str">
        <f>IF(M1100=People!$B$5,People!$A$5,IF(M1100=People!$B$4,People!$A$4,IF(M1100=People!$B$3,People!$A$3,IF(M1100=People!$B$2,People!$A$2,0))))</f>
        <v>Anna Andreadi</v>
      </c>
      <c r="W1100" s="35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32">
        <v>8.73</v>
      </c>
      <c r="S1101" s="1">
        <v>3</v>
      </c>
      <c r="T1101" s="9">
        <v>0</v>
      </c>
      <c r="U1101" s="1">
        <v>4.1030999999999995</v>
      </c>
      <c r="V1101" s="35" t="str">
        <f>IF(M1101=People!$B$5,People!$A$5,IF(M1101=People!$B$4,People!$A$4,IF(M1101=People!$B$3,People!$A$3,IF(M1101=People!$B$2,People!$A$2,0))))</f>
        <v>Anna Andreadi</v>
      </c>
      <c r="W1101" s="35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32">
        <v>29.29</v>
      </c>
      <c r="S1102" s="1">
        <v>1</v>
      </c>
      <c r="T1102" s="9">
        <v>0</v>
      </c>
      <c r="U1102" s="1">
        <v>9.6656999999999975</v>
      </c>
      <c r="V1102" s="35" t="str">
        <f>IF(M1102=People!$B$5,People!$A$5,IF(M1102=People!$B$4,People!$A$4,IF(M1102=People!$B$3,People!$A$3,IF(M1102=People!$B$2,People!$A$2,0))))</f>
        <v>Anna Andreadi</v>
      </c>
      <c r="W1102" s="35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32">
        <v>8.64</v>
      </c>
      <c r="S1103" s="1">
        <v>3</v>
      </c>
      <c r="T1103" s="9">
        <v>0</v>
      </c>
      <c r="U1103" s="1">
        <v>2.5055999999999998</v>
      </c>
      <c r="V1103" s="35" t="str">
        <f>IF(M1103=People!$B$5,People!$A$5,IF(M1103=People!$B$4,People!$A$4,IF(M1103=People!$B$3,People!$A$3,IF(M1103=People!$B$2,People!$A$2,0))))</f>
        <v>Anna Andreadi</v>
      </c>
      <c r="W1103" s="35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35" t="str">
        <f>IF(M1104=People!$B$5,People!$A$5,IF(M1104=People!$B$4,People!$A$4,IF(M1104=People!$B$3,People!$A$3,IF(M1104=People!$B$2,People!$A$2,0))))</f>
        <v>Kelly Williams</v>
      </c>
      <c r="W1104" s="35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35" t="str">
        <f>IF(M1105=People!$B$5,People!$A$5,IF(M1105=People!$B$4,People!$A$4,IF(M1105=People!$B$3,People!$A$3,IF(M1105=People!$B$2,People!$A$2,0))))</f>
        <v>Kelly Williams</v>
      </c>
      <c r="W1105" s="3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32">
        <v>22.919999999999998</v>
      </c>
      <c r="S1106" s="1">
        <v>3</v>
      </c>
      <c r="T1106" s="9">
        <v>0</v>
      </c>
      <c r="U1106" s="1">
        <v>11.230799999999999</v>
      </c>
      <c r="V1106" s="35" t="str">
        <f>IF(M1106=People!$B$5,People!$A$5,IF(M1106=People!$B$4,People!$A$4,IF(M1106=People!$B$3,People!$A$3,IF(M1106=People!$B$2,People!$A$2,0))))</f>
        <v>Anna Andreadi</v>
      </c>
      <c r="W1106" s="35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35" t="str">
        <f>IF(M1107=People!$B$5,People!$A$5,IF(M1107=People!$B$4,People!$A$4,IF(M1107=People!$B$3,People!$A$3,IF(M1107=People!$B$2,People!$A$2,0))))</f>
        <v>Kelly Williams</v>
      </c>
      <c r="W1107" s="35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35" t="str">
        <f>IF(M1108=People!$B$5,People!$A$5,IF(M1108=People!$B$4,People!$A$4,IF(M1108=People!$B$3,People!$A$3,IF(M1108=People!$B$2,People!$A$2,0))))</f>
        <v>Kelly Williams</v>
      </c>
      <c r="W1108" s="35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35" t="str">
        <f>IF(M1109=People!$B$5,People!$A$5,IF(M1109=People!$B$4,People!$A$4,IF(M1109=People!$B$3,People!$A$3,IF(M1109=People!$B$2,People!$A$2,0))))</f>
        <v>Kelly Williams</v>
      </c>
      <c r="W1109" s="35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35" t="str">
        <f>IF(M1110=People!$B$5,People!$A$5,IF(M1110=People!$B$4,People!$A$4,IF(M1110=People!$B$3,People!$A$3,IF(M1110=People!$B$2,People!$A$2,0))))</f>
        <v>Kelly Williams</v>
      </c>
      <c r="W1110" s="35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35" t="str">
        <f>IF(M1111=People!$B$5,People!$A$5,IF(M1111=People!$B$4,People!$A$4,IF(M1111=People!$B$3,People!$A$3,IF(M1111=People!$B$2,People!$A$2,0))))</f>
        <v>Kelly Williams</v>
      </c>
      <c r="W1111" s="35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35" t="str">
        <f>IF(M1112=People!$B$5,People!$A$5,IF(M1112=People!$B$4,People!$A$4,IF(M1112=People!$B$3,People!$A$3,IF(M1112=People!$B$2,People!$A$2,0))))</f>
        <v>Kelly Williams</v>
      </c>
      <c r="W1112" s="35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35" t="str">
        <f>IF(M1113=People!$B$5,People!$A$5,IF(M1113=People!$B$4,People!$A$4,IF(M1113=People!$B$3,People!$A$3,IF(M1113=People!$B$2,People!$A$2,0))))</f>
        <v>Kelly Williams</v>
      </c>
      <c r="W1113" s="35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35" t="str">
        <f>IF(M1114=People!$B$5,People!$A$5,IF(M1114=People!$B$4,People!$A$4,IF(M1114=People!$B$3,People!$A$3,IF(M1114=People!$B$2,People!$A$2,0))))</f>
        <v>Kelly Williams</v>
      </c>
      <c r="W1114" s="35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32">
        <v>46.672000000000004</v>
      </c>
      <c r="S1115" s="1">
        <v>2</v>
      </c>
      <c r="T1115" s="9">
        <v>0.2</v>
      </c>
      <c r="U1115" s="1">
        <v>16.3352</v>
      </c>
      <c r="V1115" s="35" t="str">
        <f>IF(M1115=People!$B$5,People!$A$5,IF(M1115=People!$B$4,People!$A$4,IF(M1115=People!$B$3,People!$A$3,IF(M1115=People!$B$2,People!$A$2,0))))</f>
        <v>Anna Andreadi</v>
      </c>
      <c r="W1115" s="3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32">
        <v>119.83299999999998</v>
      </c>
      <c r="S1116" s="1">
        <v>1</v>
      </c>
      <c r="T1116" s="9">
        <v>0.15</v>
      </c>
      <c r="U1116" s="1">
        <v>-12.688200000000002</v>
      </c>
      <c r="V1116" s="35" t="str">
        <f>IF(M1116=People!$B$5,People!$A$5,IF(M1116=People!$B$4,People!$A$4,IF(M1116=People!$B$3,People!$A$3,IF(M1116=People!$B$2,People!$A$2,0))))</f>
        <v>Anna Andreadi</v>
      </c>
      <c r="W1116" s="35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32">
        <v>119.98</v>
      </c>
      <c r="S1117" s="1">
        <v>2</v>
      </c>
      <c r="T1117" s="9">
        <v>0</v>
      </c>
      <c r="U1117" s="1">
        <v>57.590400000000002</v>
      </c>
      <c r="V1117" s="35" t="str">
        <f>IF(M1117=People!$B$5,People!$A$5,IF(M1117=People!$B$4,People!$A$4,IF(M1117=People!$B$3,People!$A$3,IF(M1117=People!$B$2,People!$A$2,0))))</f>
        <v>Anna Andreadi</v>
      </c>
      <c r="W1117" s="35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32">
        <v>6.3</v>
      </c>
      <c r="S1118" s="1">
        <v>2</v>
      </c>
      <c r="T1118" s="9">
        <v>0</v>
      </c>
      <c r="U1118" s="1">
        <v>3.024</v>
      </c>
      <c r="V1118" s="35" t="str">
        <f>IF(M1118=People!$B$5,People!$A$5,IF(M1118=People!$B$4,People!$A$4,IF(M1118=People!$B$3,People!$A$3,IF(M1118=People!$B$2,People!$A$2,0))))</f>
        <v>Anna Andreadi</v>
      </c>
      <c r="W1118" s="35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35" t="str">
        <f>IF(M1119=People!$B$5,People!$A$5,IF(M1119=People!$B$4,People!$A$4,IF(M1119=People!$B$3,People!$A$3,IF(M1119=People!$B$2,People!$A$2,0))))</f>
        <v>Cassandra Brandow</v>
      </c>
      <c r="W1119" s="35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35" t="str">
        <f>IF(M1120=People!$B$5,People!$A$5,IF(M1120=People!$B$4,People!$A$4,IF(M1120=People!$B$3,People!$A$3,IF(M1120=People!$B$2,People!$A$2,0))))</f>
        <v>Cassandra Brandow</v>
      </c>
      <c r="W1120" s="35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35" t="str">
        <f>IF(M1121=People!$B$5,People!$A$5,IF(M1121=People!$B$4,People!$A$4,IF(M1121=People!$B$3,People!$A$3,IF(M1121=People!$B$2,People!$A$2,0))))</f>
        <v>Cassandra Brandow</v>
      </c>
      <c r="W1121" s="35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35" t="str">
        <f>IF(M1122=People!$B$5,People!$A$5,IF(M1122=People!$B$4,People!$A$4,IF(M1122=People!$B$3,People!$A$3,IF(M1122=People!$B$2,People!$A$2,0))))</f>
        <v>Cassandra Brandow</v>
      </c>
      <c r="W1122" s="35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35" t="str">
        <f>IF(M1123=People!$B$5,People!$A$5,IF(M1123=People!$B$4,People!$A$4,IF(M1123=People!$B$3,People!$A$3,IF(M1123=People!$B$2,People!$A$2,0))))</f>
        <v>Cassandra Brandow</v>
      </c>
      <c r="W1123" s="35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35" t="str">
        <f>IF(M1124=People!$B$5,People!$A$5,IF(M1124=People!$B$4,People!$A$4,IF(M1124=People!$B$3,People!$A$3,IF(M1124=People!$B$2,People!$A$2,0))))</f>
        <v>Cassandra Brandow</v>
      </c>
      <c r="W1124" s="35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35" t="str">
        <f>IF(M1125=People!$B$5,People!$A$5,IF(M1125=People!$B$4,People!$A$4,IF(M1125=People!$B$3,People!$A$3,IF(M1125=People!$B$2,People!$A$2,0))))</f>
        <v>Cassandra Brandow</v>
      </c>
      <c r="W1125" s="3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35" t="str">
        <f>IF(M1126=People!$B$5,People!$A$5,IF(M1126=People!$B$4,People!$A$4,IF(M1126=People!$B$3,People!$A$3,IF(M1126=People!$B$2,People!$A$2,0))))</f>
        <v>Cassandra Brandow</v>
      </c>
      <c r="W1126" s="35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35" t="str">
        <f>IF(M1127=People!$B$5,People!$A$5,IF(M1127=People!$B$4,People!$A$4,IF(M1127=People!$B$3,People!$A$3,IF(M1127=People!$B$2,People!$A$2,0))))</f>
        <v>Cassandra Brandow</v>
      </c>
      <c r="W1127" s="35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35" t="str">
        <f>IF(M1128=People!$B$5,People!$A$5,IF(M1128=People!$B$4,People!$A$4,IF(M1128=People!$B$3,People!$A$3,IF(M1128=People!$B$2,People!$A$2,0))))</f>
        <v>Cassandra Brandow</v>
      </c>
      <c r="W1128" s="35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35" t="str">
        <f>IF(M1129=People!$B$5,People!$A$5,IF(M1129=People!$B$4,People!$A$4,IF(M1129=People!$B$3,People!$A$3,IF(M1129=People!$B$2,People!$A$2,0))))</f>
        <v>Kelly Williams</v>
      </c>
      <c r="W1129" s="35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35" t="str">
        <f>IF(M1130=People!$B$5,People!$A$5,IF(M1130=People!$B$4,People!$A$4,IF(M1130=People!$B$3,People!$A$3,IF(M1130=People!$B$2,People!$A$2,0))))</f>
        <v>Kelly Williams</v>
      </c>
      <c r="W1130" s="35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35" t="str">
        <f>IF(M1131=People!$B$5,People!$A$5,IF(M1131=People!$B$4,People!$A$4,IF(M1131=People!$B$3,People!$A$3,IF(M1131=People!$B$2,People!$A$2,0))))</f>
        <v>Cassandra Brandow</v>
      </c>
      <c r="W1131" s="35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35" t="str">
        <f>IF(M1132=People!$B$5,People!$A$5,IF(M1132=People!$B$4,People!$A$4,IF(M1132=People!$B$3,People!$A$3,IF(M1132=People!$B$2,People!$A$2,0))))</f>
        <v>Cassandra Brandow</v>
      </c>
      <c r="W1132" s="35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35" t="str">
        <f>IF(M1133=People!$B$5,People!$A$5,IF(M1133=People!$B$4,People!$A$4,IF(M1133=People!$B$3,People!$A$3,IF(M1133=People!$B$2,People!$A$2,0))))</f>
        <v>Cassandra Brandow</v>
      </c>
      <c r="W1133" s="35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32">
        <v>19.440000000000001</v>
      </c>
      <c r="S1134" s="1">
        <v>3</v>
      </c>
      <c r="T1134" s="9">
        <v>0</v>
      </c>
      <c r="U1134" s="1">
        <v>9.3312000000000008</v>
      </c>
      <c r="V1134" s="35" t="str">
        <f>IF(M1134=People!$B$5,People!$A$5,IF(M1134=People!$B$4,People!$A$4,IF(M1134=People!$B$3,People!$A$3,IF(M1134=People!$B$2,People!$A$2,0))))</f>
        <v>Anna Andreadi</v>
      </c>
      <c r="W1134" s="35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35" t="str">
        <f>IF(M1135=People!$B$5,People!$A$5,IF(M1135=People!$B$4,People!$A$4,IF(M1135=People!$B$3,People!$A$3,IF(M1135=People!$B$2,People!$A$2,0))))</f>
        <v>Chuck Magee</v>
      </c>
      <c r="W1135" s="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35" t="str">
        <f>IF(M1136=People!$B$5,People!$A$5,IF(M1136=People!$B$4,People!$A$4,IF(M1136=People!$B$3,People!$A$3,IF(M1136=People!$B$2,People!$A$2,0))))</f>
        <v>Chuck Magee</v>
      </c>
      <c r="W1136" s="35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35" t="str">
        <f>IF(M1137=People!$B$5,People!$A$5,IF(M1137=People!$B$4,People!$A$4,IF(M1137=People!$B$3,People!$A$3,IF(M1137=People!$B$2,People!$A$2,0))))</f>
        <v>Cassandra Brandow</v>
      </c>
      <c r="W1137" s="35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35" t="str">
        <f>IF(M1138=People!$B$5,People!$A$5,IF(M1138=People!$B$4,People!$A$4,IF(M1138=People!$B$3,People!$A$3,IF(M1138=People!$B$2,People!$A$2,0))))</f>
        <v>Kelly Williams</v>
      </c>
      <c r="W1138" s="35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35" t="str">
        <f>IF(M1139=People!$B$5,People!$A$5,IF(M1139=People!$B$4,People!$A$4,IF(M1139=People!$B$3,People!$A$3,IF(M1139=People!$B$2,People!$A$2,0))))</f>
        <v>Kelly Williams</v>
      </c>
      <c r="W1139" s="35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35" t="str">
        <f>IF(M1140=People!$B$5,People!$A$5,IF(M1140=People!$B$4,People!$A$4,IF(M1140=People!$B$3,People!$A$3,IF(M1140=People!$B$2,People!$A$2,0))))</f>
        <v>Kelly Williams</v>
      </c>
      <c r="W1140" s="35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35" t="str">
        <f>IF(M1141=People!$B$5,People!$A$5,IF(M1141=People!$B$4,People!$A$4,IF(M1141=People!$B$3,People!$A$3,IF(M1141=People!$B$2,People!$A$2,0))))</f>
        <v>Kelly Williams</v>
      </c>
      <c r="W1141" s="35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35" t="str">
        <f>IF(M1142=People!$B$5,People!$A$5,IF(M1142=People!$B$4,People!$A$4,IF(M1142=People!$B$3,People!$A$3,IF(M1142=People!$B$2,People!$A$2,0))))</f>
        <v>Kelly Williams</v>
      </c>
      <c r="W1142" s="35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32">
        <v>204.6</v>
      </c>
      <c r="S1143" s="1">
        <v>2</v>
      </c>
      <c r="T1143" s="9">
        <v>0</v>
      </c>
      <c r="U1143" s="1">
        <v>53.195999999999998</v>
      </c>
      <c r="V1143" s="35" t="str">
        <f>IF(M1143=People!$B$5,People!$A$5,IF(M1143=People!$B$4,People!$A$4,IF(M1143=People!$B$3,People!$A$3,IF(M1143=People!$B$2,People!$A$2,0))))</f>
        <v>Anna Andreadi</v>
      </c>
      <c r="W1143" s="35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32">
        <v>8.7200000000000006</v>
      </c>
      <c r="S1144" s="1">
        <v>4</v>
      </c>
      <c r="T1144" s="9">
        <v>0</v>
      </c>
      <c r="U1144" s="1">
        <v>2.8776000000000002</v>
      </c>
      <c r="V1144" s="35" t="str">
        <f>IF(M1144=People!$B$5,People!$A$5,IF(M1144=People!$B$4,People!$A$4,IF(M1144=People!$B$3,People!$A$3,IF(M1144=People!$B$2,People!$A$2,0))))</f>
        <v>Anna Andreadi</v>
      </c>
      <c r="W1144" s="35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32">
        <v>6.48</v>
      </c>
      <c r="S1145" s="1">
        <v>1</v>
      </c>
      <c r="T1145" s="9">
        <v>0</v>
      </c>
      <c r="U1145" s="1">
        <v>3.1104000000000003</v>
      </c>
      <c r="V1145" s="35" t="str">
        <f>IF(M1145=People!$B$5,People!$A$5,IF(M1145=People!$B$4,People!$A$4,IF(M1145=People!$B$3,People!$A$3,IF(M1145=People!$B$2,People!$A$2,0))))</f>
        <v>Anna Andreadi</v>
      </c>
      <c r="W1145" s="3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32">
        <v>686.32</v>
      </c>
      <c r="S1146" s="1">
        <v>2</v>
      </c>
      <c r="T1146" s="9">
        <v>0.2</v>
      </c>
      <c r="U1146" s="1">
        <v>223.05399999999995</v>
      </c>
      <c r="V1146" s="35" t="str">
        <f>IF(M1146=People!$B$5,People!$A$5,IF(M1146=People!$B$4,People!$A$4,IF(M1146=People!$B$3,People!$A$3,IF(M1146=People!$B$2,People!$A$2,0))))</f>
        <v>Anna Andreadi</v>
      </c>
      <c r="W1146" s="35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32">
        <v>62.18</v>
      </c>
      <c r="S1147" s="1">
        <v>1</v>
      </c>
      <c r="T1147" s="9">
        <v>0</v>
      </c>
      <c r="U1147" s="1">
        <v>16.788600000000002</v>
      </c>
      <c r="V1147" s="35" t="str">
        <f>IF(M1147=People!$B$5,People!$A$5,IF(M1147=People!$B$4,People!$A$4,IF(M1147=People!$B$3,People!$A$3,IF(M1147=People!$B$2,People!$A$2,0))))</f>
        <v>Anna Andreadi</v>
      </c>
      <c r="W1147" s="35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35" t="str">
        <f>IF(M1148=People!$B$5,People!$A$5,IF(M1148=People!$B$4,People!$A$4,IF(M1148=People!$B$3,People!$A$3,IF(M1148=People!$B$2,People!$A$2,0))))</f>
        <v>Kelly Williams</v>
      </c>
      <c r="W1148" s="35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35" t="str">
        <f>IF(M1149=People!$B$5,People!$A$5,IF(M1149=People!$B$4,People!$A$4,IF(M1149=People!$B$3,People!$A$3,IF(M1149=People!$B$2,People!$A$2,0))))</f>
        <v>Kelly Williams</v>
      </c>
      <c r="W1149" s="35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35" t="str">
        <f>IF(M1150=People!$B$5,People!$A$5,IF(M1150=People!$B$4,People!$A$4,IF(M1150=People!$B$3,People!$A$3,IF(M1150=People!$B$2,People!$A$2,0))))</f>
        <v>Kelly Williams</v>
      </c>
      <c r="W1150" s="35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35" t="str">
        <f>IF(M1151=People!$B$5,People!$A$5,IF(M1151=People!$B$4,People!$A$4,IF(M1151=People!$B$3,People!$A$3,IF(M1151=People!$B$2,People!$A$2,0))))</f>
        <v>Kelly Williams</v>
      </c>
      <c r="W1151" s="35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35" t="str">
        <f>IF(M1152=People!$B$5,People!$A$5,IF(M1152=People!$B$4,People!$A$4,IF(M1152=People!$B$3,People!$A$3,IF(M1152=People!$B$2,People!$A$2,0))))</f>
        <v>Kelly Williams</v>
      </c>
      <c r="W1152" s="35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35" t="str">
        <f>IF(M1153=People!$B$5,People!$A$5,IF(M1153=People!$B$4,People!$A$4,IF(M1153=People!$B$3,People!$A$3,IF(M1153=People!$B$2,People!$A$2,0))))</f>
        <v>Chuck Magee</v>
      </c>
      <c r="W1153" s="35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32">
        <v>3.64</v>
      </c>
      <c r="S1154" s="1">
        <v>2</v>
      </c>
      <c r="T1154" s="9">
        <v>0</v>
      </c>
      <c r="U1154" s="1">
        <v>1.6379999999999999</v>
      </c>
      <c r="V1154" s="35" t="str">
        <f>IF(M1154=People!$B$5,People!$A$5,IF(M1154=People!$B$4,People!$A$4,IF(M1154=People!$B$3,People!$A$3,IF(M1154=People!$B$2,People!$A$2,0))))</f>
        <v>Anna Andreadi</v>
      </c>
      <c r="W1154" s="35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32">
        <v>159.768</v>
      </c>
      <c r="S1155" s="1">
        <v>7</v>
      </c>
      <c r="T1155" s="9">
        <v>0.2</v>
      </c>
      <c r="U1155" s="1">
        <v>53.921700000000008</v>
      </c>
      <c r="V1155" s="35" t="str">
        <f>IF(M1155=People!$B$5,People!$A$5,IF(M1155=People!$B$4,People!$A$4,IF(M1155=People!$B$3,People!$A$3,IF(M1155=People!$B$2,People!$A$2,0))))</f>
        <v>Anna Andreadi</v>
      </c>
      <c r="W1155" s="3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35" t="str">
        <f>IF(M1156=People!$B$5,People!$A$5,IF(M1156=People!$B$4,People!$A$4,IF(M1156=People!$B$3,People!$A$3,IF(M1156=People!$B$2,People!$A$2,0))))</f>
        <v>Cassandra Brandow</v>
      </c>
      <c r="W1156" s="35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35" t="str">
        <f>IF(M1157=People!$B$5,People!$A$5,IF(M1157=People!$B$4,People!$A$4,IF(M1157=People!$B$3,People!$A$3,IF(M1157=People!$B$2,People!$A$2,0))))</f>
        <v>Cassandra Brandow</v>
      </c>
      <c r="W1157" s="35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35" t="str">
        <f>IF(M1158=People!$B$5,People!$A$5,IF(M1158=People!$B$4,People!$A$4,IF(M1158=People!$B$3,People!$A$3,IF(M1158=People!$B$2,People!$A$2,0))))</f>
        <v>Cassandra Brandow</v>
      </c>
      <c r="W1158" s="35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35" t="str">
        <f>IF(M1159=People!$B$5,People!$A$5,IF(M1159=People!$B$4,People!$A$4,IF(M1159=People!$B$3,People!$A$3,IF(M1159=People!$B$2,People!$A$2,0))))</f>
        <v>Cassandra Brandow</v>
      </c>
      <c r="W1159" s="35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32">
        <v>195.184</v>
      </c>
      <c r="S1160" s="1">
        <v>1</v>
      </c>
      <c r="T1160" s="9">
        <v>0.2</v>
      </c>
      <c r="U1160" s="1">
        <v>19.518400000000007</v>
      </c>
      <c r="V1160" s="35" t="str">
        <f>IF(M1160=People!$B$5,People!$A$5,IF(M1160=People!$B$4,People!$A$4,IF(M1160=People!$B$3,People!$A$3,IF(M1160=People!$B$2,People!$A$2,0))))</f>
        <v>Anna Andreadi</v>
      </c>
      <c r="W1160" s="35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35" t="str">
        <f>IF(M1161=People!$B$5,People!$A$5,IF(M1161=People!$B$4,People!$A$4,IF(M1161=People!$B$3,People!$A$3,IF(M1161=People!$B$2,People!$A$2,0))))</f>
        <v>Kelly Williams</v>
      </c>
      <c r="W1161" s="35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35" t="str">
        <f>IF(M1162=People!$B$5,People!$A$5,IF(M1162=People!$B$4,People!$A$4,IF(M1162=People!$B$3,People!$A$3,IF(M1162=People!$B$2,People!$A$2,0))))</f>
        <v>Kelly Williams</v>
      </c>
      <c r="W1162" s="35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32">
        <v>53.94</v>
      </c>
      <c r="S1163" s="1">
        <v>3</v>
      </c>
      <c r="T1163" s="9">
        <v>0</v>
      </c>
      <c r="U1163" s="1">
        <v>15.642599999999995</v>
      </c>
      <c r="V1163" s="35" t="str">
        <f>IF(M1163=People!$B$5,People!$A$5,IF(M1163=People!$B$4,People!$A$4,IF(M1163=People!$B$3,People!$A$3,IF(M1163=People!$B$2,People!$A$2,0))))</f>
        <v>Anna Andreadi</v>
      </c>
      <c r="W1163" s="35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35" t="str">
        <f>IF(M1164=People!$B$5,People!$A$5,IF(M1164=People!$B$4,People!$A$4,IF(M1164=People!$B$3,People!$A$3,IF(M1164=People!$B$2,People!$A$2,0))))</f>
        <v>Chuck Magee</v>
      </c>
      <c r="W1164" s="35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35" t="str">
        <f>IF(M1165=People!$B$5,People!$A$5,IF(M1165=People!$B$4,People!$A$4,IF(M1165=People!$B$3,People!$A$3,IF(M1165=People!$B$2,People!$A$2,0))))</f>
        <v>Chuck Magee</v>
      </c>
      <c r="W1165" s="3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35" t="str">
        <f>IF(M1166=People!$B$5,People!$A$5,IF(M1166=People!$B$4,People!$A$4,IF(M1166=People!$B$3,People!$A$3,IF(M1166=People!$B$2,People!$A$2,0))))</f>
        <v>Chuck Magee</v>
      </c>
      <c r="W1166" s="35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35" t="str">
        <f>IF(M1167=People!$B$5,People!$A$5,IF(M1167=People!$B$4,People!$A$4,IF(M1167=People!$B$3,People!$A$3,IF(M1167=People!$B$2,People!$A$2,0))))</f>
        <v>Kelly Williams</v>
      </c>
      <c r="W1167" s="35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32">
        <v>447.93</v>
      </c>
      <c r="S1168" s="1">
        <v>9</v>
      </c>
      <c r="T1168" s="9">
        <v>0</v>
      </c>
      <c r="U1168" s="1">
        <v>49.272299999999987</v>
      </c>
      <c r="V1168" s="35" t="str">
        <f>IF(M1168=People!$B$5,People!$A$5,IF(M1168=People!$B$4,People!$A$4,IF(M1168=People!$B$3,People!$A$3,IF(M1168=People!$B$2,People!$A$2,0))))</f>
        <v>Anna Andreadi</v>
      </c>
      <c r="W1168" s="35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35" t="str">
        <f>IF(M1169=People!$B$5,People!$A$5,IF(M1169=People!$B$4,People!$A$4,IF(M1169=People!$B$3,People!$A$3,IF(M1169=People!$B$2,People!$A$2,0))))</f>
        <v>Chuck Magee</v>
      </c>
      <c r="W1169" s="35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35" t="str">
        <f>IF(M1170=People!$B$5,People!$A$5,IF(M1170=People!$B$4,People!$A$4,IF(M1170=People!$B$3,People!$A$3,IF(M1170=People!$B$2,People!$A$2,0))))</f>
        <v>Chuck Magee</v>
      </c>
      <c r="W1170" s="35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35" t="str">
        <f>IF(M1171=People!$B$5,People!$A$5,IF(M1171=People!$B$4,People!$A$4,IF(M1171=People!$B$3,People!$A$3,IF(M1171=People!$B$2,People!$A$2,0))))</f>
        <v>Chuck Magee</v>
      </c>
      <c r="W1171" s="35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35" t="str">
        <f>IF(M1172=People!$B$5,People!$A$5,IF(M1172=People!$B$4,People!$A$4,IF(M1172=People!$B$3,People!$A$3,IF(M1172=People!$B$2,People!$A$2,0))))</f>
        <v>Chuck Magee</v>
      </c>
      <c r="W1172" s="35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35" t="str">
        <f>IF(M1173=People!$B$5,People!$A$5,IF(M1173=People!$B$4,People!$A$4,IF(M1173=People!$B$3,People!$A$3,IF(M1173=People!$B$2,People!$A$2,0))))</f>
        <v>Kelly Williams</v>
      </c>
      <c r="W1173" s="35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32">
        <v>16.520000000000003</v>
      </c>
      <c r="S1174" s="1">
        <v>5</v>
      </c>
      <c r="T1174" s="9">
        <v>0.2</v>
      </c>
      <c r="U1174" s="1">
        <v>5.5754999999999999</v>
      </c>
      <c r="V1174" s="35" t="str">
        <f>IF(M1174=People!$B$5,People!$A$5,IF(M1174=People!$B$4,People!$A$4,IF(M1174=People!$B$3,People!$A$3,IF(M1174=People!$B$2,People!$A$2,0))))</f>
        <v>Anna Andreadi</v>
      </c>
      <c r="W1174" s="35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35" t="str">
        <f>IF(M1175=People!$B$5,People!$A$5,IF(M1175=People!$B$4,People!$A$4,IF(M1175=People!$B$3,People!$A$3,IF(M1175=People!$B$2,People!$A$2,0))))</f>
        <v>Kelly Williams</v>
      </c>
      <c r="W1175" s="3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35" t="str">
        <f>IF(M1176=People!$B$5,People!$A$5,IF(M1176=People!$B$4,People!$A$4,IF(M1176=People!$B$3,People!$A$3,IF(M1176=People!$B$2,People!$A$2,0))))</f>
        <v>Chuck Magee</v>
      </c>
      <c r="W1176" s="35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35" t="str">
        <f>IF(M1177=People!$B$5,People!$A$5,IF(M1177=People!$B$4,People!$A$4,IF(M1177=People!$B$3,People!$A$3,IF(M1177=People!$B$2,People!$A$2,0))))</f>
        <v>Chuck Magee</v>
      </c>
      <c r="W1177" s="35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32">
        <v>11.56</v>
      </c>
      <c r="S1178" s="1">
        <v>4</v>
      </c>
      <c r="T1178" s="9">
        <v>0</v>
      </c>
      <c r="U1178" s="1">
        <v>5.4332000000000003</v>
      </c>
      <c r="V1178" s="35" t="str">
        <f>IF(M1178=People!$B$5,People!$A$5,IF(M1178=People!$B$4,People!$A$4,IF(M1178=People!$B$3,People!$A$3,IF(M1178=People!$B$2,People!$A$2,0))))</f>
        <v>Anna Andreadi</v>
      </c>
      <c r="W1178" s="35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35" t="str">
        <f>IF(M1179=People!$B$5,People!$A$5,IF(M1179=People!$B$4,People!$A$4,IF(M1179=People!$B$3,People!$A$3,IF(M1179=People!$B$2,People!$A$2,0))))</f>
        <v>Chuck Magee</v>
      </c>
      <c r="W1179" s="35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35" t="str">
        <f>IF(M1180=People!$B$5,People!$A$5,IF(M1180=People!$B$4,People!$A$4,IF(M1180=People!$B$3,People!$A$3,IF(M1180=People!$B$2,People!$A$2,0))))</f>
        <v>Chuck Magee</v>
      </c>
      <c r="W1180" s="35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35" t="str">
        <f>IF(M1181=People!$B$5,People!$A$5,IF(M1181=People!$B$4,People!$A$4,IF(M1181=People!$B$3,People!$A$3,IF(M1181=People!$B$2,People!$A$2,0))))</f>
        <v>Kelly Williams</v>
      </c>
      <c r="W1181" s="35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35" t="str">
        <f>IF(M1182=People!$B$5,People!$A$5,IF(M1182=People!$B$4,People!$A$4,IF(M1182=People!$B$3,People!$A$3,IF(M1182=People!$B$2,People!$A$2,0))))</f>
        <v>Chuck Magee</v>
      </c>
      <c r="W1182" s="35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35" t="str">
        <f>IF(M1183=People!$B$5,People!$A$5,IF(M1183=People!$B$4,People!$A$4,IF(M1183=People!$B$3,People!$A$3,IF(M1183=People!$B$2,People!$A$2,0))))</f>
        <v>Chuck Magee</v>
      </c>
      <c r="W1183" s="35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35" t="str">
        <f>IF(M1184=People!$B$5,People!$A$5,IF(M1184=People!$B$4,People!$A$4,IF(M1184=People!$B$3,People!$A$3,IF(M1184=People!$B$2,People!$A$2,0))))</f>
        <v>Cassandra Brandow</v>
      </c>
      <c r="W1184" s="35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35" t="str">
        <f>IF(M1185=People!$B$5,People!$A$5,IF(M1185=People!$B$4,People!$A$4,IF(M1185=People!$B$3,People!$A$3,IF(M1185=People!$B$2,People!$A$2,0))))</f>
        <v>Cassandra Brandow</v>
      </c>
      <c r="W1185" s="3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32">
        <v>12.096000000000002</v>
      </c>
      <c r="S1186" s="1">
        <v>7</v>
      </c>
      <c r="T1186" s="9">
        <v>0.2</v>
      </c>
      <c r="U1186" s="1">
        <v>4.2335999999999991</v>
      </c>
      <c r="V1186" s="35" t="str">
        <f>IF(M1186=People!$B$5,People!$A$5,IF(M1186=People!$B$4,People!$A$4,IF(M1186=People!$B$3,People!$A$3,IF(M1186=People!$B$2,People!$A$2,0))))</f>
        <v>Anna Andreadi</v>
      </c>
      <c r="W1186" s="35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32">
        <v>485.88</v>
      </c>
      <c r="S1187" s="1">
        <v>6</v>
      </c>
      <c r="T1187" s="9">
        <v>0</v>
      </c>
      <c r="U1187" s="1">
        <v>9.7176000000000329</v>
      </c>
      <c r="V1187" s="35" t="str">
        <f>IF(M1187=People!$B$5,People!$A$5,IF(M1187=People!$B$4,People!$A$4,IF(M1187=People!$B$3,People!$A$3,IF(M1187=People!$B$2,People!$A$2,0))))</f>
        <v>Anna Andreadi</v>
      </c>
      <c r="W1187" s="35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32">
        <v>25.92</v>
      </c>
      <c r="S1188" s="1">
        <v>4</v>
      </c>
      <c r="T1188" s="9">
        <v>0</v>
      </c>
      <c r="U1188" s="1">
        <v>12.441600000000001</v>
      </c>
      <c r="V1188" s="35" t="str">
        <f>IF(M1188=People!$B$5,People!$A$5,IF(M1188=People!$B$4,People!$A$4,IF(M1188=People!$B$3,People!$A$3,IF(M1188=People!$B$2,People!$A$2,0))))</f>
        <v>Anna Andreadi</v>
      </c>
      <c r="W1188" s="35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32">
        <v>197.58</v>
      </c>
      <c r="S1189" s="1">
        <v>2</v>
      </c>
      <c r="T1189" s="9">
        <v>0</v>
      </c>
      <c r="U1189" s="1">
        <v>53.346599999999995</v>
      </c>
      <c r="V1189" s="35" t="str">
        <f>IF(M1189=People!$B$5,People!$A$5,IF(M1189=People!$B$4,People!$A$4,IF(M1189=People!$B$3,People!$A$3,IF(M1189=People!$B$2,People!$A$2,0))))</f>
        <v>Anna Andreadi</v>
      </c>
      <c r="W1189" s="35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32">
        <v>81.92</v>
      </c>
      <c r="S1190" s="1">
        <v>4</v>
      </c>
      <c r="T1190" s="9">
        <v>0</v>
      </c>
      <c r="U1190" s="1">
        <v>22.118400000000001</v>
      </c>
      <c r="V1190" s="35" t="str">
        <f>IF(M1190=People!$B$5,People!$A$5,IF(M1190=People!$B$4,People!$A$4,IF(M1190=People!$B$3,People!$A$3,IF(M1190=People!$B$2,People!$A$2,0))))</f>
        <v>Anna Andreadi</v>
      </c>
      <c r="W1190" s="35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32">
        <v>889.53600000000006</v>
      </c>
      <c r="S1191" s="1">
        <v>8</v>
      </c>
      <c r="T1191" s="9">
        <v>0.2</v>
      </c>
      <c r="U1191" s="1">
        <v>66.715199999999982</v>
      </c>
      <c r="V1191" s="35" t="str">
        <f>IF(M1191=People!$B$5,People!$A$5,IF(M1191=People!$B$4,People!$A$4,IF(M1191=People!$B$3,People!$A$3,IF(M1191=People!$B$2,People!$A$2,0))))</f>
        <v>Anna Andreadi</v>
      </c>
      <c r="W1191" s="35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32">
        <v>892.22400000000005</v>
      </c>
      <c r="S1192" s="1">
        <v>3</v>
      </c>
      <c r="T1192" s="9">
        <v>0.2</v>
      </c>
      <c r="U1192" s="1">
        <v>89.222400000000022</v>
      </c>
      <c r="V1192" s="35" t="str">
        <f>IF(M1192=People!$B$5,People!$A$5,IF(M1192=People!$B$4,People!$A$4,IF(M1192=People!$B$3,People!$A$3,IF(M1192=People!$B$2,People!$A$2,0))))</f>
        <v>Anna Andreadi</v>
      </c>
      <c r="W1192" s="35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32">
        <v>223.92</v>
      </c>
      <c r="S1193" s="1">
        <v>4</v>
      </c>
      <c r="T1193" s="9">
        <v>0</v>
      </c>
      <c r="U1193" s="1">
        <v>109.7208</v>
      </c>
      <c r="V1193" s="35" t="str">
        <f>IF(M1193=People!$B$5,People!$A$5,IF(M1193=People!$B$4,People!$A$4,IF(M1193=People!$B$3,People!$A$3,IF(M1193=People!$B$2,People!$A$2,0))))</f>
        <v>Anna Andreadi</v>
      </c>
      <c r="W1193" s="35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32">
        <v>23.12</v>
      </c>
      <c r="S1194" s="1">
        <v>4</v>
      </c>
      <c r="T1194" s="9">
        <v>0</v>
      </c>
      <c r="U1194" s="1">
        <v>11.328800000000001</v>
      </c>
      <c r="V1194" s="35" t="str">
        <f>IF(M1194=People!$B$5,People!$A$5,IF(M1194=People!$B$4,People!$A$4,IF(M1194=People!$B$3,People!$A$3,IF(M1194=People!$B$2,People!$A$2,0))))</f>
        <v>Anna Andreadi</v>
      </c>
      <c r="W1194" s="35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35" t="str">
        <f>IF(M1195=People!$B$5,People!$A$5,IF(M1195=People!$B$4,People!$A$4,IF(M1195=People!$B$3,People!$A$3,IF(M1195=People!$B$2,People!$A$2,0))))</f>
        <v>Cassandra Brandow</v>
      </c>
      <c r="W1195" s="3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35" t="str">
        <f>IF(M1196=People!$B$5,People!$A$5,IF(M1196=People!$B$4,People!$A$4,IF(M1196=People!$B$3,People!$A$3,IF(M1196=People!$B$2,People!$A$2,0))))</f>
        <v>Cassandra Brandow</v>
      </c>
      <c r="W1196" s="35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35" t="str">
        <f>IF(M1197=People!$B$5,People!$A$5,IF(M1197=People!$B$4,People!$A$4,IF(M1197=People!$B$3,People!$A$3,IF(M1197=People!$B$2,People!$A$2,0))))</f>
        <v>Cassandra Brandow</v>
      </c>
      <c r="W1197" s="35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35" t="str">
        <f>IF(M1198=People!$B$5,People!$A$5,IF(M1198=People!$B$4,People!$A$4,IF(M1198=People!$B$3,People!$A$3,IF(M1198=People!$B$2,People!$A$2,0))))</f>
        <v>Cassandra Brandow</v>
      </c>
      <c r="W1198" s="35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35" t="str">
        <f>IF(M1199=People!$B$5,People!$A$5,IF(M1199=People!$B$4,People!$A$4,IF(M1199=People!$B$3,People!$A$3,IF(M1199=People!$B$2,People!$A$2,0))))</f>
        <v>Kelly Williams</v>
      </c>
      <c r="W1199" s="35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35" t="str">
        <f>IF(M1200=People!$B$5,People!$A$5,IF(M1200=People!$B$4,People!$A$4,IF(M1200=People!$B$3,People!$A$3,IF(M1200=People!$B$2,People!$A$2,0))))</f>
        <v>Kelly Williams</v>
      </c>
      <c r="W1200" s="35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35" t="str">
        <f>IF(M1201=People!$B$5,People!$A$5,IF(M1201=People!$B$4,People!$A$4,IF(M1201=People!$B$3,People!$A$3,IF(M1201=People!$B$2,People!$A$2,0))))</f>
        <v>Kelly Williams</v>
      </c>
      <c r="W1201" s="35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32">
        <v>544.00800000000004</v>
      </c>
      <c r="S1202" s="1">
        <v>3</v>
      </c>
      <c r="T1202" s="9">
        <v>0.2</v>
      </c>
      <c r="U1202" s="1">
        <v>40.800600000000003</v>
      </c>
      <c r="V1202" s="35" t="str">
        <f>IF(M1202=People!$B$5,People!$A$5,IF(M1202=People!$B$4,People!$A$4,IF(M1202=People!$B$3,People!$A$3,IF(M1202=People!$B$2,People!$A$2,0))))</f>
        <v>Anna Andreadi</v>
      </c>
      <c r="W1202" s="35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32">
        <v>1.8720000000000003</v>
      </c>
      <c r="S1203" s="1">
        <v>3</v>
      </c>
      <c r="T1203" s="9">
        <v>0.7</v>
      </c>
      <c r="U1203" s="1">
        <v>-1.4352</v>
      </c>
      <c r="V1203" s="35" t="str">
        <f>IF(M1203=People!$B$5,People!$A$5,IF(M1203=People!$B$4,People!$A$4,IF(M1203=People!$B$3,People!$A$3,IF(M1203=People!$B$2,People!$A$2,0))))</f>
        <v>Anna Andreadi</v>
      </c>
      <c r="W1203" s="35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32">
        <v>854.35200000000009</v>
      </c>
      <c r="S1204" s="1">
        <v>3</v>
      </c>
      <c r="T1204" s="9">
        <v>0.2</v>
      </c>
      <c r="U1204" s="1">
        <v>10.679399999999873</v>
      </c>
      <c r="V1204" s="35" t="str">
        <f>IF(M1204=People!$B$5,People!$A$5,IF(M1204=People!$B$4,People!$A$4,IF(M1204=People!$B$3,People!$A$3,IF(M1204=People!$B$2,People!$A$2,0))))</f>
        <v>Anna Andreadi</v>
      </c>
      <c r="W1204" s="35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32">
        <v>593.5680000000001</v>
      </c>
      <c r="S1205" s="1">
        <v>2</v>
      </c>
      <c r="T1205" s="9">
        <v>0.2</v>
      </c>
      <c r="U1205" s="1">
        <v>0</v>
      </c>
      <c r="V1205" s="35" t="str">
        <f>IF(M1205=People!$B$5,People!$A$5,IF(M1205=People!$B$4,People!$A$4,IF(M1205=People!$B$3,People!$A$3,IF(M1205=People!$B$2,People!$A$2,0))))</f>
        <v>Anna Andreadi</v>
      </c>
      <c r="W1205" s="3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32">
        <v>338.04</v>
      </c>
      <c r="S1206" s="1">
        <v>3</v>
      </c>
      <c r="T1206" s="9">
        <v>0.2</v>
      </c>
      <c r="U1206" s="1">
        <v>-33.804000000000002</v>
      </c>
      <c r="V1206" s="35" t="str">
        <f>IF(M1206=People!$B$5,People!$A$5,IF(M1206=People!$B$4,People!$A$4,IF(M1206=People!$B$3,People!$A$3,IF(M1206=People!$B$2,People!$A$2,0))))</f>
        <v>Anna Andreadi</v>
      </c>
      <c r="W1206" s="35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35" t="str">
        <f>IF(M1207=People!$B$5,People!$A$5,IF(M1207=People!$B$4,People!$A$4,IF(M1207=People!$B$3,People!$A$3,IF(M1207=People!$B$2,People!$A$2,0))))</f>
        <v>Cassandra Brandow</v>
      </c>
      <c r="W1207" s="35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35" t="str">
        <f>IF(M1208=People!$B$5,People!$A$5,IF(M1208=People!$B$4,People!$A$4,IF(M1208=People!$B$3,People!$A$3,IF(M1208=People!$B$2,People!$A$2,0))))</f>
        <v>Chuck Magee</v>
      </c>
      <c r="W1208" s="35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35" t="str">
        <f>IF(M1209=People!$B$5,People!$A$5,IF(M1209=People!$B$4,People!$A$4,IF(M1209=People!$B$3,People!$A$3,IF(M1209=People!$B$2,People!$A$2,0))))</f>
        <v>Chuck Magee</v>
      </c>
      <c r="W1209" s="35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35" t="str">
        <f>IF(M1210=People!$B$5,People!$A$5,IF(M1210=People!$B$4,People!$A$4,IF(M1210=People!$B$3,People!$A$3,IF(M1210=People!$B$2,People!$A$2,0))))</f>
        <v>Chuck Magee</v>
      </c>
      <c r="W1210" s="35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35" t="str">
        <f>IF(M1211=People!$B$5,People!$A$5,IF(M1211=People!$B$4,People!$A$4,IF(M1211=People!$B$3,People!$A$3,IF(M1211=People!$B$2,People!$A$2,0))))</f>
        <v>Chuck Magee</v>
      </c>
      <c r="W1211" s="35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35" t="str">
        <f>IF(M1212=People!$B$5,People!$A$5,IF(M1212=People!$B$4,People!$A$4,IF(M1212=People!$B$3,People!$A$3,IF(M1212=People!$B$2,People!$A$2,0))))</f>
        <v>Chuck Magee</v>
      </c>
      <c r="W1212" s="35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35" t="str">
        <f>IF(M1213=People!$B$5,People!$A$5,IF(M1213=People!$B$4,People!$A$4,IF(M1213=People!$B$3,People!$A$3,IF(M1213=People!$B$2,People!$A$2,0))))</f>
        <v>Chuck Magee</v>
      </c>
      <c r="W1213" s="35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35" t="str">
        <f>IF(M1214=People!$B$5,People!$A$5,IF(M1214=People!$B$4,People!$A$4,IF(M1214=People!$B$3,People!$A$3,IF(M1214=People!$B$2,People!$A$2,0))))</f>
        <v>Chuck Magee</v>
      </c>
      <c r="W1214" s="35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35" t="str">
        <f>IF(M1215=People!$B$5,People!$A$5,IF(M1215=People!$B$4,People!$A$4,IF(M1215=People!$B$3,People!$A$3,IF(M1215=People!$B$2,People!$A$2,0))))</f>
        <v>Chuck Magee</v>
      </c>
      <c r="W1215" s="3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35" t="str">
        <f>IF(M1216=People!$B$5,People!$A$5,IF(M1216=People!$B$4,People!$A$4,IF(M1216=People!$B$3,People!$A$3,IF(M1216=People!$B$2,People!$A$2,0))))</f>
        <v>Chuck Magee</v>
      </c>
      <c r="W1216" s="35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35" t="str">
        <f>IF(M1217=People!$B$5,People!$A$5,IF(M1217=People!$B$4,People!$A$4,IF(M1217=People!$B$3,People!$A$3,IF(M1217=People!$B$2,People!$A$2,0))))</f>
        <v>Chuck Magee</v>
      </c>
      <c r="W1217" s="35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35" t="str">
        <f>IF(M1218=People!$B$5,People!$A$5,IF(M1218=People!$B$4,People!$A$4,IF(M1218=People!$B$3,People!$A$3,IF(M1218=People!$B$2,People!$A$2,0))))</f>
        <v>Chuck Magee</v>
      </c>
      <c r="W1218" s="35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35" t="str">
        <f>IF(M1219=People!$B$5,People!$A$5,IF(M1219=People!$B$4,People!$A$4,IF(M1219=People!$B$3,People!$A$3,IF(M1219=People!$B$2,People!$A$2,0))))</f>
        <v>Chuck Magee</v>
      </c>
      <c r="W1219" s="35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35" t="str">
        <f>IF(M1220=People!$B$5,People!$A$5,IF(M1220=People!$B$4,People!$A$4,IF(M1220=People!$B$3,People!$A$3,IF(M1220=People!$B$2,People!$A$2,0))))</f>
        <v>Chuck Magee</v>
      </c>
      <c r="W1220" s="35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35" t="str">
        <f>IF(M1221=People!$B$5,People!$A$5,IF(M1221=People!$B$4,People!$A$4,IF(M1221=People!$B$3,People!$A$3,IF(M1221=People!$B$2,People!$A$2,0))))</f>
        <v>Chuck Magee</v>
      </c>
      <c r="W1221" s="35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32">
        <v>249.75</v>
      </c>
      <c r="S1222" s="1">
        <v>9</v>
      </c>
      <c r="T1222" s="9">
        <v>0</v>
      </c>
      <c r="U1222" s="1">
        <v>44.954999999999977</v>
      </c>
      <c r="V1222" s="35" t="str">
        <f>IF(M1222=People!$B$5,People!$A$5,IF(M1222=People!$B$4,People!$A$4,IF(M1222=People!$B$3,People!$A$3,IF(M1222=People!$B$2,People!$A$2,0))))</f>
        <v>Anna Andreadi</v>
      </c>
      <c r="W1222" s="35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32">
        <v>255.93600000000004</v>
      </c>
      <c r="S1223" s="1">
        <v>8</v>
      </c>
      <c r="T1223" s="9">
        <v>0.2</v>
      </c>
      <c r="U1223" s="1">
        <v>28.792799999999971</v>
      </c>
      <c r="V1223" s="35" t="str">
        <f>IF(M1223=People!$B$5,People!$A$5,IF(M1223=People!$B$4,People!$A$4,IF(M1223=People!$B$3,People!$A$3,IF(M1223=People!$B$2,People!$A$2,0))))</f>
        <v>Anna Andreadi</v>
      </c>
      <c r="W1223" s="35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35" t="str">
        <f>IF(M1224=People!$B$5,People!$A$5,IF(M1224=People!$B$4,People!$A$4,IF(M1224=People!$B$3,People!$A$3,IF(M1224=People!$B$2,People!$A$2,0))))</f>
        <v>Chuck Magee</v>
      </c>
      <c r="W1224" s="35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35" t="str">
        <f>IF(M1225=People!$B$5,People!$A$5,IF(M1225=People!$B$4,People!$A$4,IF(M1225=People!$B$3,People!$A$3,IF(M1225=People!$B$2,People!$A$2,0))))</f>
        <v>Chuck Magee</v>
      </c>
      <c r="W1225" s="3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35" t="str">
        <f>IF(M1226=People!$B$5,People!$A$5,IF(M1226=People!$B$4,People!$A$4,IF(M1226=People!$B$3,People!$A$3,IF(M1226=People!$B$2,People!$A$2,0))))</f>
        <v>Chuck Magee</v>
      </c>
      <c r="W1226" s="35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35" t="str">
        <f>IF(M1227=People!$B$5,People!$A$5,IF(M1227=People!$B$4,People!$A$4,IF(M1227=People!$B$3,People!$A$3,IF(M1227=People!$B$2,People!$A$2,0))))</f>
        <v>Chuck Magee</v>
      </c>
      <c r="W1227" s="35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35" t="str">
        <f>IF(M1228=People!$B$5,People!$A$5,IF(M1228=People!$B$4,People!$A$4,IF(M1228=People!$B$3,People!$A$3,IF(M1228=People!$B$2,People!$A$2,0))))</f>
        <v>Chuck Magee</v>
      </c>
      <c r="W1228" s="35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35" t="str">
        <f>IF(M1229=People!$B$5,People!$A$5,IF(M1229=People!$B$4,People!$A$4,IF(M1229=People!$B$3,People!$A$3,IF(M1229=People!$B$2,People!$A$2,0))))</f>
        <v>Chuck Magee</v>
      </c>
      <c r="W1229" s="35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32">
        <v>15.28</v>
      </c>
      <c r="S1230" s="1">
        <v>2</v>
      </c>
      <c r="T1230" s="9">
        <v>0</v>
      </c>
      <c r="U1230" s="1">
        <v>7.4871999999999996</v>
      </c>
      <c r="V1230" s="35" t="str">
        <f>IF(M1230=People!$B$5,People!$A$5,IF(M1230=People!$B$4,People!$A$4,IF(M1230=People!$B$3,People!$A$3,IF(M1230=People!$B$2,People!$A$2,0))))</f>
        <v>Anna Andreadi</v>
      </c>
      <c r="W1230" s="35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32">
        <v>8.73</v>
      </c>
      <c r="S1231" s="1">
        <v>1</v>
      </c>
      <c r="T1231" s="9">
        <v>0</v>
      </c>
      <c r="U1231" s="1">
        <v>2.9681999999999995</v>
      </c>
      <c r="V1231" s="35" t="str">
        <f>IF(M1231=People!$B$5,People!$A$5,IF(M1231=People!$B$4,People!$A$4,IF(M1231=People!$B$3,People!$A$3,IF(M1231=People!$B$2,People!$A$2,0))))</f>
        <v>Anna Andreadi</v>
      </c>
      <c r="W1231" s="35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32">
        <v>5.68</v>
      </c>
      <c r="S1232" s="1">
        <v>2</v>
      </c>
      <c r="T1232" s="9">
        <v>0</v>
      </c>
      <c r="U1232" s="1">
        <v>1.7607999999999997</v>
      </c>
      <c r="V1232" s="35" t="str">
        <f>IF(M1232=People!$B$5,People!$A$5,IF(M1232=People!$B$4,People!$A$4,IF(M1232=People!$B$3,People!$A$3,IF(M1232=People!$B$2,People!$A$2,0))))</f>
        <v>Anna Andreadi</v>
      </c>
      <c r="W1232" s="35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35" t="str">
        <f>IF(M1233=People!$B$5,People!$A$5,IF(M1233=People!$B$4,People!$A$4,IF(M1233=People!$B$3,People!$A$3,IF(M1233=People!$B$2,People!$A$2,0))))</f>
        <v>Chuck Magee</v>
      </c>
      <c r="W1233" s="35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35" t="str">
        <f>IF(M1234=People!$B$5,People!$A$5,IF(M1234=People!$B$4,People!$A$4,IF(M1234=People!$B$3,People!$A$3,IF(M1234=People!$B$2,People!$A$2,0))))</f>
        <v>Chuck Magee</v>
      </c>
      <c r="W1234" s="35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35" t="str">
        <f>IF(M1235=People!$B$5,People!$A$5,IF(M1235=People!$B$4,People!$A$4,IF(M1235=People!$B$3,People!$A$3,IF(M1235=People!$B$2,People!$A$2,0))))</f>
        <v>Chuck Magee</v>
      </c>
      <c r="W1235" s="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35" t="str">
        <f>IF(M1236=People!$B$5,People!$A$5,IF(M1236=People!$B$4,People!$A$4,IF(M1236=People!$B$3,People!$A$3,IF(M1236=People!$B$2,People!$A$2,0))))</f>
        <v>Cassandra Brandow</v>
      </c>
      <c r="W1236" s="35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35" t="str">
        <f>IF(M1237=People!$B$5,People!$A$5,IF(M1237=People!$B$4,People!$A$4,IF(M1237=People!$B$3,People!$A$3,IF(M1237=People!$B$2,People!$A$2,0))))</f>
        <v>Cassandra Brandow</v>
      </c>
      <c r="W1237" s="35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35" t="str">
        <f>IF(M1238=People!$B$5,People!$A$5,IF(M1238=People!$B$4,People!$A$4,IF(M1238=People!$B$3,People!$A$3,IF(M1238=People!$B$2,People!$A$2,0))))</f>
        <v>Cassandra Brandow</v>
      </c>
      <c r="W1238" s="35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35" t="str">
        <f>IF(M1239=People!$B$5,People!$A$5,IF(M1239=People!$B$4,People!$A$4,IF(M1239=People!$B$3,People!$A$3,IF(M1239=People!$B$2,People!$A$2,0))))</f>
        <v>Cassandra Brandow</v>
      </c>
      <c r="W1239" s="35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32">
        <v>12.35</v>
      </c>
      <c r="S1240" s="1">
        <v>1</v>
      </c>
      <c r="T1240" s="9">
        <v>0</v>
      </c>
      <c r="U1240" s="1">
        <v>5.4340000000000002</v>
      </c>
      <c r="V1240" s="35" t="str">
        <f>IF(M1240=People!$B$5,People!$A$5,IF(M1240=People!$B$4,People!$A$4,IF(M1240=People!$B$3,People!$A$3,IF(M1240=People!$B$2,People!$A$2,0))))</f>
        <v>Anna Andreadi</v>
      </c>
      <c r="W1240" s="35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32">
        <v>40.97</v>
      </c>
      <c r="S1241" s="1">
        <v>1</v>
      </c>
      <c r="T1241" s="9">
        <v>0</v>
      </c>
      <c r="U1241" s="1">
        <v>10.652200000000001</v>
      </c>
      <c r="V1241" s="35" t="str">
        <f>IF(M1241=People!$B$5,People!$A$5,IF(M1241=People!$B$4,People!$A$4,IF(M1241=People!$B$3,People!$A$3,IF(M1241=People!$B$2,People!$A$2,0))))</f>
        <v>Anna Andreadi</v>
      </c>
      <c r="W1241" s="35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32">
        <v>22.96</v>
      </c>
      <c r="S1242" s="1">
        <v>2</v>
      </c>
      <c r="T1242" s="9">
        <v>0</v>
      </c>
      <c r="U1242" s="1">
        <v>10.7912</v>
      </c>
      <c r="V1242" s="35" t="str">
        <f>IF(M1242=People!$B$5,People!$A$5,IF(M1242=People!$B$4,People!$A$4,IF(M1242=People!$B$3,People!$A$3,IF(M1242=People!$B$2,People!$A$2,0))))</f>
        <v>Anna Andreadi</v>
      </c>
      <c r="W1242" s="35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35" t="str">
        <f>IF(M1243=People!$B$5,People!$A$5,IF(M1243=People!$B$4,People!$A$4,IF(M1243=People!$B$3,People!$A$3,IF(M1243=People!$B$2,People!$A$2,0))))</f>
        <v>Chuck Magee</v>
      </c>
      <c r="W1243" s="35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35" t="str">
        <f>IF(M1244=People!$B$5,People!$A$5,IF(M1244=People!$B$4,People!$A$4,IF(M1244=People!$B$3,People!$A$3,IF(M1244=People!$B$2,People!$A$2,0))))</f>
        <v>Chuck Magee</v>
      </c>
      <c r="W1244" s="35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35" t="str">
        <f>IF(M1245=People!$B$5,People!$A$5,IF(M1245=People!$B$4,People!$A$4,IF(M1245=People!$B$3,People!$A$3,IF(M1245=People!$B$2,People!$A$2,0))))</f>
        <v>Chuck Magee</v>
      </c>
      <c r="W1245" s="3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35" t="str">
        <f>IF(M1246=People!$B$5,People!$A$5,IF(M1246=People!$B$4,People!$A$4,IF(M1246=People!$B$3,People!$A$3,IF(M1246=People!$B$2,People!$A$2,0))))</f>
        <v>Cassandra Brandow</v>
      </c>
      <c r="W1246" s="35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32">
        <v>764.6880000000001</v>
      </c>
      <c r="S1247" s="1">
        <v>6</v>
      </c>
      <c r="T1247" s="9">
        <v>0.2</v>
      </c>
      <c r="U1247" s="1">
        <v>95.585999999999899</v>
      </c>
      <c r="V1247" s="35" t="str">
        <f>IF(M1247=People!$B$5,People!$A$5,IF(M1247=People!$B$4,People!$A$4,IF(M1247=People!$B$3,People!$A$3,IF(M1247=People!$B$2,People!$A$2,0))))</f>
        <v>Anna Andreadi</v>
      </c>
      <c r="W1247" s="35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32">
        <v>3610.848</v>
      </c>
      <c r="S1248" s="1">
        <v>12</v>
      </c>
      <c r="T1248" s="9">
        <v>0.2</v>
      </c>
      <c r="U1248" s="1">
        <v>135.4068000000002</v>
      </c>
      <c r="V1248" s="35" t="str">
        <f>IF(M1248=People!$B$5,People!$A$5,IF(M1248=People!$B$4,People!$A$4,IF(M1248=People!$B$3,People!$A$3,IF(M1248=People!$B$2,People!$A$2,0))))</f>
        <v>Anna Andreadi</v>
      </c>
      <c r="W1248" s="35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32">
        <v>254.97449999999998</v>
      </c>
      <c r="S1249" s="1">
        <v>3</v>
      </c>
      <c r="T1249" s="9">
        <v>0.15</v>
      </c>
      <c r="U1249" s="1">
        <v>11.998799999999989</v>
      </c>
      <c r="V1249" s="35" t="str">
        <f>IF(M1249=People!$B$5,People!$A$5,IF(M1249=People!$B$4,People!$A$4,IF(M1249=People!$B$3,People!$A$3,IF(M1249=People!$B$2,People!$A$2,0))))</f>
        <v>Anna Andreadi</v>
      </c>
      <c r="W1249" s="35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35" t="str">
        <f>IF(M1250=People!$B$5,People!$A$5,IF(M1250=People!$B$4,People!$A$4,IF(M1250=People!$B$3,People!$A$3,IF(M1250=People!$B$2,People!$A$2,0))))</f>
        <v>Chuck Magee</v>
      </c>
      <c r="W1250" s="35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35" t="str">
        <f>IF(M1251=People!$B$5,People!$A$5,IF(M1251=People!$B$4,People!$A$4,IF(M1251=People!$B$3,People!$A$3,IF(M1251=People!$B$2,People!$A$2,0))))</f>
        <v>Chuck Magee</v>
      </c>
      <c r="W1251" s="35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35" t="str">
        <f>IF(M1252=People!$B$5,People!$A$5,IF(M1252=People!$B$4,People!$A$4,IF(M1252=People!$B$3,People!$A$3,IF(M1252=People!$B$2,People!$A$2,0))))</f>
        <v>Chuck Magee</v>
      </c>
      <c r="W1252" s="35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35" t="str">
        <f>IF(M1253=People!$B$5,People!$A$5,IF(M1253=People!$B$4,People!$A$4,IF(M1253=People!$B$3,People!$A$3,IF(M1253=People!$B$2,People!$A$2,0))))</f>
        <v>Chuck Magee</v>
      </c>
      <c r="W1253" s="35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35" t="str">
        <f>IF(M1254=People!$B$5,People!$A$5,IF(M1254=People!$B$4,People!$A$4,IF(M1254=People!$B$3,People!$A$3,IF(M1254=People!$B$2,People!$A$2,0))))</f>
        <v>Kelly Williams</v>
      </c>
      <c r="W1254" s="35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35" t="str">
        <f>IF(M1255=People!$B$5,People!$A$5,IF(M1255=People!$B$4,People!$A$4,IF(M1255=People!$B$3,People!$A$3,IF(M1255=People!$B$2,People!$A$2,0))))</f>
        <v>Chuck Magee</v>
      </c>
      <c r="W1255" s="3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35" t="str">
        <f>IF(M1256=People!$B$5,People!$A$5,IF(M1256=People!$B$4,People!$A$4,IF(M1256=People!$B$3,People!$A$3,IF(M1256=People!$B$2,People!$A$2,0))))</f>
        <v>Chuck Magee</v>
      </c>
      <c r="W1256" s="35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35" t="str">
        <f>IF(M1257=People!$B$5,People!$A$5,IF(M1257=People!$B$4,People!$A$4,IF(M1257=People!$B$3,People!$A$3,IF(M1257=People!$B$2,People!$A$2,0))))</f>
        <v>Chuck Magee</v>
      </c>
      <c r="W1257" s="35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35" t="str">
        <f>IF(M1258=People!$B$5,People!$A$5,IF(M1258=People!$B$4,People!$A$4,IF(M1258=People!$B$3,People!$A$3,IF(M1258=People!$B$2,People!$A$2,0))))</f>
        <v>Chuck Magee</v>
      </c>
      <c r="W1258" s="35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35" t="str">
        <f>IF(M1259=People!$B$5,People!$A$5,IF(M1259=People!$B$4,People!$A$4,IF(M1259=People!$B$3,People!$A$3,IF(M1259=People!$B$2,People!$A$2,0))))</f>
        <v>Cassandra Brandow</v>
      </c>
      <c r="W1259" s="35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35" t="str">
        <f>IF(M1260=People!$B$5,People!$A$5,IF(M1260=People!$B$4,People!$A$4,IF(M1260=People!$B$3,People!$A$3,IF(M1260=People!$B$2,People!$A$2,0))))</f>
        <v>Cassandra Brandow</v>
      </c>
      <c r="W1260" s="35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35" t="str">
        <f>IF(M1261=People!$B$5,People!$A$5,IF(M1261=People!$B$4,People!$A$4,IF(M1261=People!$B$3,People!$A$3,IF(M1261=People!$B$2,People!$A$2,0))))</f>
        <v>Cassandra Brandow</v>
      </c>
      <c r="W1261" s="35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35" t="str">
        <f>IF(M1262=People!$B$5,People!$A$5,IF(M1262=People!$B$4,People!$A$4,IF(M1262=People!$B$3,People!$A$3,IF(M1262=People!$B$2,People!$A$2,0))))</f>
        <v>Cassandra Brandow</v>
      </c>
      <c r="W1262" s="35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35" t="str">
        <f>IF(M1263=People!$B$5,People!$A$5,IF(M1263=People!$B$4,People!$A$4,IF(M1263=People!$B$3,People!$A$3,IF(M1263=People!$B$2,People!$A$2,0))))</f>
        <v>Cassandra Brandow</v>
      </c>
      <c r="W1263" s="35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35" t="str">
        <f>IF(M1264=People!$B$5,People!$A$5,IF(M1264=People!$B$4,People!$A$4,IF(M1264=People!$B$3,People!$A$3,IF(M1264=People!$B$2,People!$A$2,0))))</f>
        <v>Chuck Magee</v>
      </c>
      <c r="W1264" s="35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35" t="str">
        <f>IF(M1265=People!$B$5,People!$A$5,IF(M1265=People!$B$4,People!$A$4,IF(M1265=People!$B$3,People!$A$3,IF(M1265=People!$B$2,People!$A$2,0))))</f>
        <v>Kelly Williams</v>
      </c>
      <c r="W1265" s="3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35" t="str">
        <f>IF(M1266=People!$B$5,People!$A$5,IF(M1266=People!$B$4,People!$A$4,IF(M1266=People!$B$3,People!$A$3,IF(M1266=People!$B$2,People!$A$2,0))))</f>
        <v>Kelly Williams</v>
      </c>
      <c r="W1266" s="35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32">
        <v>6.57</v>
      </c>
      <c r="S1267" s="1">
        <v>3</v>
      </c>
      <c r="T1267" s="9">
        <v>0</v>
      </c>
      <c r="U1267" s="1">
        <v>1.7738999999999998</v>
      </c>
      <c r="V1267" s="35" t="str">
        <f>IF(M1267=People!$B$5,People!$A$5,IF(M1267=People!$B$4,People!$A$4,IF(M1267=People!$B$3,People!$A$3,IF(M1267=People!$B$2,People!$A$2,0))))</f>
        <v>Anna Andreadi</v>
      </c>
      <c r="W1267" s="35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32">
        <v>142.86000000000001</v>
      </c>
      <c r="S1268" s="1">
        <v>1</v>
      </c>
      <c r="T1268" s="9">
        <v>0</v>
      </c>
      <c r="U1268" s="1">
        <v>41.429399999999987</v>
      </c>
      <c r="V1268" s="35" t="str">
        <f>IF(M1268=People!$B$5,People!$A$5,IF(M1268=People!$B$4,People!$A$4,IF(M1268=People!$B$3,People!$A$3,IF(M1268=People!$B$2,People!$A$2,0))))</f>
        <v>Anna Andreadi</v>
      </c>
      <c r="W1268" s="35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32">
        <v>292.27200000000005</v>
      </c>
      <c r="S1269" s="1">
        <v>6</v>
      </c>
      <c r="T1269" s="9">
        <v>0.2</v>
      </c>
      <c r="U1269" s="1">
        <v>18.266999999999967</v>
      </c>
      <c r="V1269" s="35" t="str">
        <f>IF(M1269=People!$B$5,People!$A$5,IF(M1269=People!$B$4,People!$A$4,IF(M1269=People!$B$3,People!$A$3,IF(M1269=People!$B$2,People!$A$2,0))))</f>
        <v>Anna Andreadi</v>
      </c>
      <c r="W1269" s="35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32">
        <v>29.328000000000003</v>
      </c>
      <c r="S1270" s="1">
        <v>3</v>
      </c>
      <c r="T1270" s="9">
        <v>0.2</v>
      </c>
      <c r="U1270" s="1">
        <v>3.665999999999995</v>
      </c>
      <c r="V1270" s="35" t="str">
        <f>IF(M1270=People!$B$5,People!$A$5,IF(M1270=People!$B$4,People!$A$4,IF(M1270=People!$B$3,People!$A$3,IF(M1270=People!$B$2,People!$A$2,0))))</f>
        <v>Anna Andreadi</v>
      </c>
      <c r="W1270" s="35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35" t="str">
        <f>IF(M1271=People!$B$5,People!$A$5,IF(M1271=People!$B$4,People!$A$4,IF(M1271=People!$B$3,People!$A$3,IF(M1271=People!$B$2,People!$A$2,0))))</f>
        <v>Cassandra Brandow</v>
      </c>
      <c r="W1271" s="35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35" t="str">
        <f>IF(M1272=People!$B$5,People!$A$5,IF(M1272=People!$B$4,People!$A$4,IF(M1272=People!$B$3,People!$A$3,IF(M1272=People!$B$2,People!$A$2,0))))</f>
        <v>Kelly Williams</v>
      </c>
      <c r="W1272" s="35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35" t="str">
        <f>IF(M1273=People!$B$5,People!$A$5,IF(M1273=People!$B$4,People!$A$4,IF(M1273=People!$B$3,People!$A$3,IF(M1273=People!$B$2,People!$A$2,0))))</f>
        <v>Kelly Williams</v>
      </c>
      <c r="W1273" s="35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35" t="str">
        <f>IF(M1274=People!$B$5,People!$A$5,IF(M1274=People!$B$4,People!$A$4,IF(M1274=People!$B$3,People!$A$3,IF(M1274=People!$B$2,People!$A$2,0))))</f>
        <v>Kelly Williams</v>
      </c>
      <c r="W1274" s="35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35" t="str">
        <f>IF(M1275=People!$B$5,People!$A$5,IF(M1275=People!$B$4,People!$A$4,IF(M1275=People!$B$3,People!$A$3,IF(M1275=People!$B$2,People!$A$2,0))))</f>
        <v>Kelly Williams</v>
      </c>
      <c r="W1275" s="3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35" t="str">
        <f>IF(M1276=People!$B$5,People!$A$5,IF(M1276=People!$B$4,People!$A$4,IF(M1276=People!$B$3,People!$A$3,IF(M1276=People!$B$2,People!$A$2,0))))</f>
        <v>Kelly Williams</v>
      </c>
      <c r="W1276" s="35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35" t="str">
        <f>IF(M1277=People!$B$5,People!$A$5,IF(M1277=People!$B$4,People!$A$4,IF(M1277=People!$B$3,People!$A$3,IF(M1277=People!$B$2,People!$A$2,0))))</f>
        <v>Kelly Williams</v>
      </c>
      <c r="W1277" s="35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35" t="str">
        <f>IF(M1278=People!$B$5,People!$A$5,IF(M1278=People!$B$4,People!$A$4,IF(M1278=People!$B$3,People!$A$3,IF(M1278=People!$B$2,People!$A$2,0))))</f>
        <v>Kelly Williams</v>
      </c>
      <c r="W1278" s="35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35" t="str">
        <f>IF(M1279=People!$B$5,People!$A$5,IF(M1279=People!$B$4,People!$A$4,IF(M1279=People!$B$3,People!$A$3,IF(M1279=People!$B$2,People!$A$2,0))))</f>
        <v>Kelly Williams</v>
      </c>
      <c r="W1279" s="35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35" t="str">
        <f>IF(M1280=People!$B$5,People!$A$5,IF(M1280=People!$B$4,People!$A$4,IF(M1280=People!$B$3,People!$A$3,IF(M1280=People!$B$2,People!$A$2,0))))</f>
        <v>Cassandra Brandow</v>
      </c>
      <c r="W1280" s="35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35" t="str">
        <f>IF(M1281=People!$B$5,People!$A$5,IF(M1281=People!$B$4,People!$A$4,IF(M1281=People!$B$3,People!$A$3,IF(M1281=People!$B$2,People!$A$2,0))))</f>
        <v>Cassandra Brandow</v>
      </c>
      <c r="W1281" s="35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35" t="str">
        <f>IF(M1282=People!$B$5,People!$A$5,IF(M1282=People!$B$4,People!$A$4,IF(M1282=People!$B$3,People!$A$3,IF(M1282=People!$B$2,People!$A$2,0))))</f>
        <v>Kelly Williams</v>
      </c>
      <c r="W1282" s="35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35" t="str">
        <f>IF(M1283=People!$B$5,People!$A$5,IF(M1283=People!$B$4,People!$A$4,IF(M1283=People!$B$3,People!$A$3,IF(M1283=People!$B$2,People!$A$2,0))))</f>
        <v>Cassandra Brandow</v>
      </c>
      <c r="W1283" s="35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35" t="str">
        <f>IF(M1284=People!$B$5,People!$A$5,IF(M1284=People!$B$4,People!$A$4,IF(M1284=People!$B$3,People!$A$3,IF(M1284=People!$B$2,People!$A$2,0))))</f>
        <v>Cassandra Brandow</v>
      </c>
      <c r="W1284" s="35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35" t="str">
        <f>IF(M1285=People!$B$5,People!$A$5,IF(M1285=People!$B$4,People!$A$4,IF(M1285=People!$B$3,People!$A$3,IF(M1285=People!$B$2,People!$A$2,0))))</f>
        <v>Cassandra Brandow</v>
      </c>
      <c r="W1285" s="3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35" t="str">
        <f>IF(M1286=People!$B$5,People!$A$5,IF(M1286=People!$B$4,People!$A$4,IF(M1286=People!$B$3,People!$A$3,IF(M1286=People!$B$2,People!$A$2,0))))</f>
        <v>Kelly Williams</v>
      </c>
      <c r="W1286" s="35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35" t="str">
        <f>IF(M1287=People!$B$5,People!$A$5,IF(M1287=People!$B$4,People!$A$4,IF(M1287=People!$B$3,People!$A$3,IF(M1287=People!$B$2,People!$A$2,0))))</f>
        <v>Chuck Magee</v>
      </c>
      <c r="W1287" s="35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35" t="str">
        <f>IF(M1288=People!$B$5,People!$A$5,IF(M1288=People!$B$4,People!$A$4,IF(M1288=People!$B$3,People!$A$3,IF(M1288=People!$B$2,People!$A$2,0))))</f>
        <v>Chuck Magee</v>
      </c>
      <c r="W1288" s="35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35" t="str">
        <f>IF(M1289=People!$B$5,People!$A$5,IF(M1289=People!$B$4,People!$A$4,IF(M1289=People!$B$3,People!$A$3,IF(M1289=People!$B$2,People!$A$2,0))))</f>
        <v>Chuck Magee</v>
      </c>
      <c r="W1289" s="35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35" t="str">
        <f>IF(M1290=People!$B$5,People!$A$5,IF(M1290=People!$B$4,People!$A$4,IF(M1290=People!$B$3,People!$A$3,IF(M1290=People!$B$2,People!$A$2,0))))</f>
        <v>Chuck Magee</v>
      </c>
      <c r="W1290" s="35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35" t="str">
        <f>IF(M1291=People!$B$5,People!$A$5,IF(M1291=People!$B$4,People!$A$4,IF(M1291=People!$B$3,People!$A$3,IF(M1291=People!$B$2,People!$A$2,0))))</f>
        <v>Chuck Magee</v>
      </c>
      <c r="W1291" s="35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32">
        <v>13.216000000000001</v>
      </c>
      <c r="S1292" s="1">
        <v>4</v>
      </c>
      <c r="T1292" s="9">
        <v>0.2</v>
      </c>
      <c r="U1292" s="1">
        <v>4.4603999999999999</v>
      </c>
      <c r="V1292" s="35" t="str">
        <f>IF(M1292=People!$B$5,People!$A$5,IF(M1292=People!$B$4,People!$A$4,IF(M1292=People!$B$3,People!$A$3,IF(M1292=People!$B$2,People!$A$2,0))))</f>
        <v>Anna Andreadi</v>
      </c>
      <c r="W1292" s="35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32">
        <v>32.400000000000006</v>
      </c>
      <c r="S1293" s="1">
        <v>5</v>
      </c>
      <c r="T1293" s="9">
        <v>0</v>
      </c>
      <c r="U1293" s="1">
        <v>15.552000000000001</v>
      </c>
      <c r="V1293" s="35" t="str">
        <f>IF(M1293=People!$B$5,People!$A$5,IF(M1293=People!$B$4,People!$A$4,IF(M1293=People!$B$3,People!$A$3,IF(M1293=People!$B$2,People!$A$2,0))))</f>
        <v>Anna Andreadi</v>
      </c>
      <c r="W1293" s="35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32">
        <v>32.94</v>
      </c>
      <c r="S1294" s="1">
        <v>3</v>
      </c>
      <c r="T1294" s="9">
        <v>0</v>
      </c>
      <c r="U1294" s="1">
        <v>9.2232000000000021</v>
      </c>
      <c r="V1294" s="35" t="str">
        <f>IF(M1294=People!$B$5,People!$A$5,IF(M1294=People!$B$4,People!$A$4,IF(M1294=People!$B$3,People!$A$3,IF(M1294=People!$B$2,People!$A$2,0))))</f>
        <v>Anna Andreadi</v>
      </c>
      <c r="W1294" s="35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32">
        <v>114.2</v>
      </c>
      <c r="S1295" s="1">
        <v>5</v>
      </c>
      <c r="T1295" s="9">
        <v>0</v>
      </c>
      <c r="U1295" s="1">
        <v>52.531999999999996</v>
      </c>
      <c r="V1295" s="35" t="str">
        <f>IF(M1295=People!$B$5,People!$A$5,IF(M1295=People!$B$4,People!$A$4,IF(M1295=People!$B$3,People!$A$3,IF(M1295=People!$B$2,People!$A$2,0))))</f>
        <v>Anna Andreadi</v>
      </c>
      <c r="W1295" s="3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32">
        <v>3.08</v>
      </c>
      <c r="S1296" s="1">
        <v>1</v>
      </c>
      <c r="T1296" s="9">
        <v>0</v>
      </c>
      <c r="U1296" s="1">
        <v>1.4783999999999999</v>
      </c>
      <c r="V1296" s="35" t="str">
        <f>IF(M1296=People!$B$5,People!$A$5,IF(M1296=People!$B$4,People!$A$4,IF(M1296=People!$B$3,People!$A$3,IF(M1296=People!$B$2,People!$A$2,0))))</f>
        <v>Anna Andreadi</v>
      </c>
      <c r="W1296" s="35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32">
        <v>845.72799999999995</v>
      </c>
      <c r="S1297" s="1">
        <v>13</v>
      </c>
      <c r="T1297" s="9">
        <v>0.2</v>
      </c>
      <c r="U1297" s="1">
        <v>84.572799999999944</v>
      </c>
      <c r="V1297" s="35" t="str">
        <f>IF(M1297=People!$B$5,People!$A$5,IF(M1297=People!$B$4,People!$A$4,IF(M1297=People!$B$3,People!$A$3,IF(M1297=People!$B$2,People!$A$2,0))))</f>
        <v>Anna Andreadi</v>
      </c>
      <c r="W1297" s="35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32">
        <v>13.904</v>
      </c>
      <c r="S1298" s="1">
        <v>2</v>
      </c>
      <c r="T1298" s="9">
        <v>0.2</v>
      </c>
      <c r="U1298" s="1">
        <v>4.5187999999999997</v>
      </c>
      <c r="V1298" s="35" t="str">
        <f>IF(M1298=People!$B$5,People!$A$5,IF(M1298=People!$B$4,People!$A$4,IF(M1298=People!$B$3,People!$A$3,IF(M1298=People!$B$2,People!$A$2,0))))</f>
        <v>Anna Andreadi</v>
      </c>
      <c r="W1298" s="35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32">
        <v>20.72</v>
      </c>
      <c r="S1299" s="1">
        <v>2</v>
      </c>
      <c r="T1299" s="9">
        <v>0.2</v>
      </c>
      <c r="U1299" s="1">
        <v>6.4749999999999979</v>
      </c>
      <c r="V1299" s="35" t="str">
        <f>IF(M1299=People!$B$5,People!$A$5,IF(M1299=People!$B$4,People!$A$4,IF(M1299=People!$B$3,People!$A$3,IF(M1299=People!$B$2,People!$A$2,0))))</f>
        <v>Anna Andreadi</v>
      </c>
      <c r="W1299" s="35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35" t="str">
        <f>IF(M1300=People!$B$5,People!$A$5,IF(M1300=People!$B$4,People!$A$4,IF(M1300=People!$B$3,People!$A$3,IF(M1300=People!$B$2,People!$A$2,0))))</f>
        <v>Kelly Williams</v>
      </c>
      <c r="W1300" s="35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32">
        <v>26.96</v>
      </c>
      <c r="S1301" s="1">
        <v>2</v>
      </c>
      <c r="T1301" s="9">
        <v>0</v>
      </c>
      <c r="U1301" s="1">
        <v>7.0095999999999989</v>
      </c>
      <c r="V1301" s="35" t="str">
        <f>IF(M1301=People!$B$5,People!$A$5,IF(M1301=People!$B$4,People!$A$4,IF(M1301=People!$B$3,People!$A$3,IF(M1301=People!$B$2,People!$A$2,0))))</f>
        <v>Anna Andreadi</v>
      </c>
      <c r="W1301" s="35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35" t="str">
        <f>IF(M1302=People!$B$5,People!$A$5,IF(M1302=People!$B$4,People!$A$4,IF(M1302=People!$B$3,People!$A$3,IF(M1302=People!$B$2,People!$A$2,0))))</f>
        <v>Cassandra Brandow</v>
      </c>
      <c r="W1302" s="35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35" t="str">
        <f>IF(M1303=People!$B$5,People!$A$5,IF(M1303=People!$B$4,People!$A$4,IF(M1303=People!$B$3,People!$A$3,IF(M1303=People!$B$2,People!$A$2,0))))</f>
        <v>Cassandra Brandow</v>
      </c>
      <c r="W1303" s="35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35" t="str">
        <f>IF(M1304=People!$B$5,People!$A$5,IF(M1304=People!$B$4,People!$A$4,IF(M1304=People!$B$3,People!$A$3,IF(M1304=People!$B$2,People!$A$2,0))))</f>
        <v>Cassandra Brandow</v>
      </c>
      <c r="W1304" s="35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35" t="str">
        <f>IF(M1305=People!$B$5,People!$A$5,IF(M1305=People!$B$4,People!$A$4,IF(M1305=People!$B$3,People!$A$3,IF(M1305=People!$B$2,People!$A$2,0))))</f>
        <v>Cassandra Brandow</v>
      </c>
      <c r="W1305" s="3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35" t="str">
        <f>IF(M1306=People!$B$5,People!$A$5,IF(M1306=People!$B$4,People!$A$4,IF(M1306=People!$B$3,People!$A$3,IF(M1306=People!$B$2,People!$A$2,0))))</f>
        <v>Cassandra Brandow</v>
      </c>
      <c r="W1306" s="35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35" t="str">
        <f>IF(M1307=People!$B$5,People!$A$5,IF(M1307=People!$B$4,People!$A$4,IF(M1307=People!$B$3,People!$A$3,IF(M1307=People!$B$2,People!$A$2,0))))</f>
        <v>Kelly Williams</v>
      </c>
      <c r="W1307" s="35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32">
        <v>46.76</v>
      </c>
      <c r="S1308" s="1">
        <v>7</v>
      </c>
      <c r="T1308" s="9">
        <v>0</v>
      </c>
      <c r="U1308" s="1">
        <v>22.444800000000001</v>
      </c>
      <c r="V1308" s="35" t="str">
        <f>IF(M1308=People!$B$5,People!$A$5,IF(M1308=People!$B$4,People!$A$4,IF(M1308=People!$B$3,People!$A$3,IF(M1308=People!$B$2,People!$A$2,0))))</f>
        <v>Anna Andreadi</v>
      </c>
      <c r="W1308" s="35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32">
        <v>17.712</v>
      </c>
      <c r="S1309" s="1">
        <v>3</v>
      </c>
      <c r="T1309" s="9">
        <v>0.2</v>
      </c>
      <c r="U1309" s="1">
        <v>6.4206000000000012</v>
      </c>
      <c r="V1309" s="35" t="str">
        <f>IF(M1309=People!$B$5,People!$A$5,IF(M1309=People!$B$4,People!$A$4,IF(M1309=People!$B$3,People!$A$3,IF(M1309=People!$B$2,People!$A$2,0))))</f>
        <v>Anna Andreadi</v>
      </c>
      <c r="W1309" s="35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32">
        <v>21.78</v>
      </c>
      <c r="S1310" s="1">
        <v>2</v>
      </c>
      <c r="T1310" s="9">
        <v>0</v>
      </c>
      <c r="U1310" s="1">
        <v>5.6628000000000007</v>
      </c>
      <c r="V1310" s="35" t="str">
        <f>IF(M1310=People!$B$5,People!$A$5,IF(M1310=People!$B$4,People!$A$4,IF(M1310=People!$B$3,People!$A$3,IF(M1310=People!$B$2,People!$A$2,0))))</f>
        <v>Anna Andreadi</v>
      </c>
      <c r="W1310" s="35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32">
        <v>161.94</v>
      </c>
      <c r="S1311" s="1">
        <v>3</v>
      </c>
      <c r="T1311" s="9">
        <v>0</v>
      </c>
      <c r="U1311" s="1">
        <v>9.716399999999993</v>
      </c>
      <c r="V1311" s="35" t="str">
        <f>IF(M1311=People!$B$5,People!$A$5,IF(M1311=People!$B$4,People!$A$4,IF(M1311=People!$B$3,People!$A$3,IF(M1311=People!$B$2,People!$A$2,0))))</f>
        <v>Anna Andreadi</v>
      </c>
      <c r="W1311" s="35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32">
        <v>161.56800000000001</v>
      </c>
      <c r="S1312" s="1">
        <v>2</v>
      </c>
      <c r="T1312" s="9">
        <v>0.2</v>
      </c>
      <c r="U1312" s="1">
        <v>-8.0783999999999949</v>
      </c>
      <c r="V1312" s="35" t="str">
        <f>IF(M1312=People!$B$5,People!$A$5,IF(M1312=People!$B$4,People!$A$4,IF(M1312=People!$B$3,People!$A$3,IF(M1312=People!$B$2,People!$A$2,0))))</f>
        <v>Anna Andreadi</v>
      </c>
      <c r="W1312" s="35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35" t="str">
        <f>IF(M1313=People!$B$5,People!$A$5,IF(M1313=People!$B$4,People!$A$4,IF(M1313=People!$B$3,People!$A$3,IF(M1313=People!$B$2,People!$A$2,0))))</f>
        <v>Chuck Magee</v>
      </c>
      <c r="W1313" s="35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35" t="str">
        <f>IF(M1314=People!$B$5,People!$A$5,IF(M1314=People!$B$4,People!$A$4,IF(M1314=People!$B$3,People!$A$3,IF(M1314=People!$B$2,People!$A$2,0))))</f>
        <v>Chuck Magee</v>
      </c>
      <c r="W1314" s="35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35" t="str">
        <f>IF(M1315=People!$B$5,People!$A$5,IF(M1315=People!$B$4,People!$A$4,IF(M1315=People!$B$3,People!$A$3,IF(M1315=People!$B$2,People!$A$2,0))))</f>
        <v>Chuck Magee</v>
      </c>
      <c r="W1315" s="3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32">
        <v>38.880000000000003</v>
      </c>
      <c r="S1316" s="1">
        <v>6</v>
      </c>
      <c r="T1316" s="9">
        <v>0</v>
      </c>
      <c r="U1316" s="1">
        <v>18.662400000000002</v>
      </c>
      <c r="V1316" s="35" t="str">
        <f>IF(M1316=People!$B$5,People!$A$5,IF(M1316=People!$B$4,People!$A$4,IF(M1316=People!$B$3,People!$A$3,IF(M1316=People!$B$2,People!$A$2,0))))</f>
        <v>Anna Andreadi</v>
      </c>
      <c r="W1316" s="35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32">
        <v>183.84</v>
      </c>
      <c r="S1317" s="1">
        <v>8</v>
      </c>
      <c r="T1317" s="9">
        <v>0</v>
      </c>
      <c r="U1317" s="1">
        <v>62.505600000000001</v>
      </c>
      <c r="V1317" s="35" t="str">
        <f>IF(M1317=People!$B$5,People!$A$5,IF(M1317=People!$B$4,People!$A$4,IF(M1317=People!$B$3,People!$A$3,IF(M1317=People!$B$2,People!$A$2,0))))</f>
        <v>Anna Andreadi</v>
      </c>
      <c r="W1317" s="35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32">
        <v>579.29999999999995</v>
      </c>
      <c r="S1318" s="1">
        <v>5</v>
      </c>
      <c r="T1318" s="9">
        <v>0</v>
      </c>
      <c r="U1318" s="1">
        <v>28.964999999999961</v>
      </c>
      <c r="V1318" s="35" t="str">
        <f>IF(M1318=People!$B$5,People!$A$5,IF(M1318=People!$B$4,People!$A$4,IF(M1318=People!$B$3,People!$A$3,IF(M1318=People!$B$2,People!$A$2,0))))</f>
        <v>Anna Andreadi</v>
      </c>
      <c r="W1318" s="35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35" t="str">
        <f>IF(M1319=People!$B$5,People!$A$5,IF(M1319=People!$B$4,People!$A$4,IF(M1319=People!$B$3,People!$A$3,IF(M1319=People!$B$2,People!$A$2,0))))</f>
        <v>Chuck Magee</v>
      </c>
      <c r="W1319" s="35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35" t="str">
        <f>IF(M1320=People!$B$5,People!$A$5,IF(M1320=People!$B$4,People!$A$4,IF(M1320=People!$B$3,People!$A$3,IF(M1320=People!$B$2,People!$A$2,0))))</f>
        <v>Cassandra Brandow</v>
      </c>
      <c r="W1320" s="35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35" t="str">
        <f>IF(M1321=People!$B$5,People!$A$5,IF(M1321=People!$B$4,People!$A$4,IF(M1321=People!$B$3,People!$A$3,IF(M1321=People!$B$2,People!$A$2,0))))</f>
        <v>Cassandra Brandow</v>
      </c>
      <c r="W1321" s="35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35" t="str">
        <f>IF(M1322=People!$B$5,People!$A$5,IF(M1322=People!$B$4,People!$A$4,IF(M1322=People!$B$3,People!$A$3,IF(M1322=People!$B$2,People!$A$2,0))))</f>
        <v>Chuck Magee</v>
      </c>
      <c r="W1322" s="35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35" t="str">
        <f>IF(M1323=People!$B$5,People!$A$5,IF(M1323=People!$B$4,People!$A$4,IF(M1323=People!$B$3,People!$A$3,IF(M1323=People!$B$2,People!$A$2,0))))</f>
        <v>Chuck Magee</v>
      </c>
      <c r="W1323" s="35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35" t="str">
        <f>IF(M1324=People!$B$5,People!$A$5,IF(M1324=People!$B$4,People!$A$4,IF(M1324=People!$B$3,People!$A$3,IF(M1324=People!$B$2,People!$A$2,0))))</f>
        <v>Cassandra Brandow</v>
      </c>
      <c r="W1324" s="35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35" t="str">
        <f>IF(M1325=People!$B$5,People!$A$5,IF(M1325=People!$B$4,People!$A$4,IF(M1325=People!$B$3,People!$A$3,IF(M1325=People!$B$2,People!$A$2,0))))</f>
        <v>Cassandra Brandow</v>
      </c>
      <c r="W1325" s="3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35" t="str">
        <f>IF(M1326=People!$B$5,People!$A$5,IF(M1326=People!$B$4,People!$A$4,IF(M1326=People!$B$3,People!$A$3,IF(M1326=People!$B$2,People!$A$2,0))))</f>
        <v>Chuck Magee</v>
      </c>
      <c r="W1326" s="35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35" t="str">
        <f>IF(M1327=People!$B$5,People!$A$5,IF(M1327=People!$B$4,People!$A$4,IF(M1327=People!$B$3,People!$A$3,IF(M1327=People!$B$2,People!$A$2,0))))</f>
        <v>Kelly Williams</v>
      </c>
      <c r="W1327" s="35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35" t="str">
        <f>IF(M1328=People!$B$5,People!$A$5,IF(M1328=People!$B$4,People!$A$4,IF(M1328=People!$B$3,People!$A$3,IF(M1328=People!$B$2,People!$A$2,0))))</f>
        <v>Chuck Magee</v>
      </c>
      <c r="W1328" s="35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35" t="str">
        <f>IF(M1329=People!$B$5,People!$A$5,IF(M1329=People!$B$4,People!$A$4,IF(M1329=People!$B$3,People!$A$3,IF(M1329=People!$B$2,People!$A$2,0))))</f>
        <v>Chuck Magee</v>
      </c>
      <c r="W1329" s="35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32">
        <v>87.92</v>
      </c>
      <c r="S1330" s="1">
        <v>4</v>
      </c>
      <c r="T1330" s="9">
        <v>0</v>
      </c>
      <c r="U1330" s="1">
        <v>26.375999999999998</v>
      </c>
      <c r="V1330" s="35" t="str">
        <f>IF(M1330=People!$B$5,People!$A$5,IF(M1330=People!$B$4,People!$A$4,IF(M1330=People!$B$3,People!$A$3,IF(M1330=People!$B$2,People!$A$2,0))))</f>
        <v>Anna Andreadi</v>
      </c>
      <c r="W1330" s="35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32">
        <v>37.049999999999997</v>
      </c>
      <c r="S1331" s="1">
        <v>3</v>
      </c>
      <c r="T1331" s="9">
        <v>0</v>
      </c>
      <c r="U1331" s="1">
        <v>16.302</v>
      </c>
      <c r="V1331" s="35" t="str">
        <f>IF(M1331=People!$B$5,People!$A$5,IF(M1331=People!$B$4,People!$A$4,IF(M1331=People!$B$3,People!$A$3,IF(M1331=People!$B$2,People!$A$2,0))))</f>
        <v>Anna Andreadi</v>
      </c>
      <c r="W1331" s="35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35" t="str">
        <f>IF(M1332=People!$B$5,People!$A$5,IF(M1332=People!$B$4,People!$A$4,IF(M1332=People!$B$3,People!$A$3,IF(M1332=People!$B$2,People!$A$2,0))))</f>
        <v>Chuck Magee</v>
      </c>
      <c r="W1332" s="35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35" t="str">
        <f>IF(M1333=People!$B$5,People!$A$5,IF(M1333=People!$B$4,People!$A$4,IF(M1333=People!$B$3,People!$A$3,IF(M1333=People!$B$2,People!$A$2,0))))</f>
        <v>Chuck Magee</v>
      </c>
      <c r="W1333" s="35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35" t="str">
        <f>IF(M1334=People!$B$5,People!$A$5,IF(M1334=People!$B$4,People!$A$4,IF(M1334=People!$B$3,People!$A$3,IF(M1334=People!$B$2,People!$A$2,0))))</f>
        <v>Kelly Williams</v>
      </c>
      <c r="W1334" s="35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35" t="str">
        <f>IF(M1335=People!$B$5,People!$A$5,IF(M1335=People!$B$4,People!$A$4,IF(M1335=People!$B$3,People!$A$3,IF(M1335=People!$B$2,People!$A$2,0))))</f>
        <v>Kelly Williams</v>
      </c>
      <c r="W1335" s="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32">
        <v>140.73599999999999</v>
      </c>
      <c r="S1336" s="1">
        <v>8</v>
      </c>
      <c r="T1336" s="9">
        <v>0.2</v>
      </c>
      <c r="U1336" s="1">
        <v>52.775999999999996</v>
      </c>
      <c r="V1336" s="35" t="str">
        <f>IF(M1336=People!$B$5,People!$A$5,IF(M1336=People!$B$4,People!$A$4,IF(M1336=People!$B$3,People!$A$3,IF(M1336=People!$B$2,People!$A$2,0))))</f>
        <v>Anna Andreadi</v>
      </c>
      <c r="W1336" s="35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35" t="str">
        <f>IF(M1337=People!$B$5,People!$A$5,IF(M1337=People!$B$4,People!$A$4,IF(M1337=People!$B$3,People!$A$3,IF(M1337=People!$B$2,People!$A$2,0))))</f>
        <v>Chuck Magee</v>
      </c>
      <c r="W1337" s="35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32">
        <v>25.11</v>
      </c>
      <c r="S1338" s="1">
        <v>3</v>
      </c>
      <c r="T1338" s="9">
        <v>0</v>
      </c>
      <c r="U1338" s="1">
        <v>6.5285999999999991</v>
      </c>
      <c r="V1338" s="35" t="str">
        <f>IF(M1338=People!$B$5,People!$A$5,IF(M1338=People!$B$4,People!$A$4,IF(M1338=People!$B$3,People!$A$3,IF(M1338=People!$B$2,People!$A$2,0))))</f>
        <v>Anna Andreadi</v>
      </c>
      <c r="W1338" s="35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35" t="str">
        <f>IF(M1339=People!$B$5,People!$A$5,IF(M1339=People!$B$4,People!$A$4,IF(M1339=People!$B$3,People!$A$3,IF(M1339=People!$B$2,People!$A$2,0))))</f>
        <v>Chuck Magee</v>
      </c>
      <c r="W1339" s="35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35" t="str">
        <f>IF(M1340=People!$B$5,People!$A$5,IF(M1340=People!$B$4,People!$A$4,IF(M1340=People!$B$3,People!$A$3,IF(M1340=People!$B$2,People!$A$2,0))))</f>
        <v>Chuck Magee</v>
      </c>
      <c r="W1340" s="35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35" t="str">
        <f>IF(M1341=People!$B$5,People!$A$5,IF(M1341=People!$B$4,People!$A$4,IF(M1341=People!$B$3,People!$A$3,IF(M1341=People!$B$2,People!$A$2,0))))</f>
        <v>Chuck Magee</v>
      </c>
      <c r="W1341" s="35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35" t="str">
        <f>IF(M1342=People!$B$5,People!$A$5,IF(M1342=People!$B$4,People!$A$4,IF(M1342=People!$B$3,People!$A$3,IF(M1342=People!$B$2,People!$A$2,0))))</f>
        <v>Cassandra Brandow</v>
      </c>
      <c r="W1342" s="35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35" t="str">
        <f>IF(M1343=People!$B$5,People!$A$5,IF(M1343=People!$B$4,People!$A$4,IF(M1343=People!$B$3,People!$A$3,IF(M1343=People!$B$2,People!$A$2,0))))</f>
        <v>Cassandra Brandow</v>
      </c>
      <c r="W1343" s="35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35" t="str">
        <f>IF(M1344=People!$B$5,People!$A$5,IF(M1344=People!$B$4,People!$A$4,IF(M1344=People!$B$3,People!$A$3,IF(M1344=People!$B$2,People!$A$2,0))))</f>
        <v>Cassandra Brandow</v>
      </c>
      <c r="W1344" s="35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35" t="str">
        <f>IF(M1345=People!$B$5,People!$A$5,IF(M1345=People!$B$4,People!$A$4,IF(M1345=People!$B$3,People!$A$3,IF(M1345=People!$B$2,People!$A$2,0))))</f>
        <v>Chuck Magee</v>
      </c>
      <c r="W1345" s="3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35" t="str">
        <f>IF(M1346=People!$B$5,People!$A$5,IF(M1346=People!$B$4,People!$A$4,IF(M1346=People!$B$3,People!$A$3,IF(M1346=People!$B$2,People!$A$2,0))))</f>
        <v>Chuck Magee</v>
      </c>
      <c r="W1346" s="35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35" t="str">
        <f>IF(M1347=People!$B$5,People!$A$5,IF(M1347=People!$B$4,People!$A$4,IF(M1347=People!$B$3,People!$A$3,IF(M1347=People!$B$2,People!$A$2,0))))</f>
        <v>Kelly Williams</v>
      </c>
      <c r="W1347" s="35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35" t="str">
        <f>IF(M1348=People!$B$5,People!$A$5,IF(M1348=People!$B$4,People!$A$4,IF(M1348=People!$B$3,People!$A$3,IF(M1348=People!$B$2,People!$A$2,0))))</f>
        <v>Kelly Williams</v>
      </c>
      <c r="W1348" s="35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35" t="str">
        <f>IF(M1349=People!$B$5,People!$A$5,IF(M1349=People!$B$4,People!$A$4,IF(M1349=People!$B$3,People!$A$3,IF(M1349=People!$B$2,People!$A$2,0))))</f>
        <v>Kelly Williams</v>
      </c>
      <c r="W1349" s="35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35" t="str">
        <f>IF(M1350=People!$B$5,People!$A$5,IF(M1350=People!$B$4,People!$A$4,IF(M1350=People!$B$3,People!$A$3,IF(M1350=People!$B$2,People!$A$2,0))))</f>
        <v>Kelly Williams</v>
      </c>
      <c r="W1350" s="35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35" t="str">
        <f>IF(M1351=People!$B$5,People!$A$5,IF(M1351=People!$B$4,People!$A$4,IF(M1351=People!$B$3,People!$A$3,IF(M1351=People!$B$2,People!$A$2,0))))</f>
        <v>Kelly Williams</v>
      </c>
      <c r="W1351" s="35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35" t="str">
        <f>IF(M1352=People!$B$5,People!$A$5,IF(M1352=People!$B$4,People!$A$4,IF(M1352=People!$B$3,People!$A$3,IF(M1352=People!$B$2,People!$A$2,0))))</f>
        <v>Kelly Williams</v>
      </c>
      <c r="W1352" s="35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35" t="str">
        <f>IF(M1353=People!$B$5,People!$A$5,IF(M1353=People!$B$4,People!$A$4,IF(M1353=People!$B$3,People!$A$3,IF(M1353=People!$B$2,People!$A$2,0))))</f>
        <v>Cassandra Brandow</v>
      </c>
      <c r="W1353" s="35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32">
        <v>183.96</v>
      </c>
      <c r="S1354" s="1">
        <v>5</v>
      </c>
      <c r="T1354" s="9">
        <v>0.2</v>
      </c>
      <c r="U1354" s="1">
        <v>20.695499999999988</v>
      </c>
      <c r="V1354" s="35" t="str">
        <f>IF(M1354=People!$B$5,People!$A$5,IF(M1354=People!$B$4,People!$A$4,IF(M1354=People!$B$3,People!$A$3,IF(M1354=People!$B$2,People!$A$2,0))))</f>
        <v>Anna Andreadi</v>
      </c>
      <c r="W1354" s="35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32">
        <v>17.61</v>
      </c>
      <c r="S1355" s="1">
        <v>3</v>
      </c>
      <c r="T1355" s="9">
        <v>0</v>
      </c>
      <c r="U1355" s="1">
        <v>8.4527999999999999</v>
      </c>
      <c r="V1355" s="35" t="str">
        <f>IF(M1355=People!$B$5,People!$A$5,IF(M1355=People!$B$4,People!$A$4,IF(M1355=People!$B$3,People!$A$3,IF(M1355=People!$B$2,People!$A$2,0))))</f>
        <v>Anna Andreadi</v>
      </c>
      <c r="W1355" s="3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32">
        <v>300.904</v>
      </c>
      <c r="S1356" s="1">
        <v>1</v>
      </c>
      <c r="T1356" s="9">
        <v>0.2</v>
      </c>
      <c r="U1356" s="1">
        <v>11.283900000000017</v>
      </c>
      <c r="V1356" s="35" t="str">
        <f>IF(M1356=People!$B$5,People!$A$5,IF(M1356=People!$B$4,People!$A$4,IF(M1356=People!$B$3,People!$A$3,IF(M1356=People!$B$2,People!$A$2,0))))</f>
        <v>Anna Andreadi</v>
      </c>
      <c r="W1356" s="35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35" t="str">
        <f>IF(M1357=People!$B$5,People!$A$5,IF(M1357=People!$B$4,People!$A$4,IF(M1357=People!$B$3,People!$A$3,IF(M1357=People!$B$2,People!$A$2,0))))</f>
        <v>Kelly Williams</v>
      </c>
      <c r="W1357" s="35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35" t="str">
        <f>IF(M1358=People!$B$5,People!$A$5,IF(M1358=People!$B$4,People!$A$4,IF(M1358=People!$B$3,People!$A$3,IF(M1358=People!$B$2,People!$A$2,0))))</f>
        <v>Kelly Williams</v>
      </c>
      <c r="W1358" s="35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35" t="str">
        <f>IF(M1359=People!$B$5,People!$A$5,IF(M1359=People!$B$4,People!$A$4,IF(M1359=People!$B$3,People!$A$3,IF(M1359=People!$B$2,People!$A$2,0))))</f>
        <v>Cassandra Brandow</v>
      </c>
      <c r="W1359" s="35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35" t="str">
        <f>IF(M1360=People!$B$5,People!$A$5,IF(M1360=People!$B$4,People!$A$4,IF(M1360=People!$B$3,People!$A$3,IF(M1360=People!$B$2,People!$A$2,0))))</f>
        <v>Kelly Williams</v>
      </c>
      <c r="W1360" s="35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32">
        <v>145.56800000000001</v>
      </c>
      <c r="S1361" s="1">
        <v>2</v>
      </c>
      <c r="T1361" s="9">
        <v>0.2</v>
      </c>
      <c r="U1361" s="1">
        <v>0</v>
      </c>
      <c r="V1361" s="35" t="str">
        <f>IF(M1361=People!$B$5,People!$A$5,IF(M1361=People!$B$4,People!$A$4,IF(M1361=People!$B$3,People!$A$3,IF(M1361=People!$B$2,People!$A$2,0))))</f>
        <v>Anna Andreadi</v>
      </c>
      <c r="W1361" s="35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35" t="str">
        <f>IF(M1362=People!$B$5,People!$A$5,IF(M1362=People!$B$4,People!$A$4,IF(M1362=People!$B$3,People!$A$3,IF(M1362=People!$B$2,People!$A$2,0))))</f>
        <v>Chuck Magee</v>
      </c>
      <c r="W1362" s="35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35" t="str">
        <f>IF(M1363=People!$B$5,People!$A$5,IF(M1363=People!$B$4,People!$A$4,IF(M1363=People!$B$3,People!$A$3,IF(M1363=People!$B$2,People!$A$2,0))))</f>
        <v>Chuck Magee</v>
      </c>
      <c r="W1363" s="35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35" t="str">
        <f>IF(M1364=People!$B$5,People!$A$5,IF(M1364=People!$B$4,People!$A$4,IF(M1364=People!$B$3,People!$A$3,IF(M1364=People!$B$2,People!$A$2,0))))</f>
        <v>Chuck Magee</v>
      </c>
      <c r="W1364" s="35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32">
        <v>38.388000000000005</v>
      </c>
      <c r="S1365" s="1">
        <v>14</v>
      </c>
      <c r="T1365" s="9">
        <v>0.7</v>
      </c>
      <c r="U1365" s="1">
        <v>-25.591999999999999</v>
      </c>
      <c r="V1365" s="35" t="str">
        <f>IF(M1365=People!$B$5,People!$A$5,IF(M1365=People!$B$4,People!$A$4,IF(M1365=People!$B$3,People!$A$3,IF(M1365=People!$B$2,People!$A$2,0))))</f>
        <v>Anna Andreadi</v>
      </c>
      <c r="W1365" s="3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32">
        <v>95.994000000000014</v>
      </c>
      <c r="S1366" s="1">
        <v>2</v>
      </c>
      <c r="T1366" s="9">
        <v>0.7</v>
      </c>
      <c r="U1366" s="1">
        <v>-63.995999999999981</v>
      </c>
      <c r="V1366" s="35" t="str">
        <f>IF(M1366=People!$B$5,People!$A$5,IF(M1366=People!$B$4,People!$A$4,IF(M1366=People!$B$3,People!$A$3,IF(M1366=People!$B$2,People!$A$2,0))))</f>
        <v>Anna Andreadi</v>
      </c>
      <c r="W1366" s="35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32">
        <v>239.95200000000003</v>
      </c>
      <c r="S1367" s="1">
        <v>6</v>
      </c>
      <c r="T1367" s="9">
        <v>0.2</v>
      </c>
      <c r="U1367" s="1">
        <v>-35.992800000000038</v>
      </c>
      <c r="V1367" s="35" t="str">
        <f>IF(M1367=People!$B$5,People!$A$5,IF(M1367=People!$B$4,People!$A$4,IF(M1367=People!$B$3,People!$A$3,IF(M1367=People!$B$2,People!$A$2,0))))</f>
        <v>Anna Andreadi</v>
      </c>
      <c r="W1367" s="35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32">
        <v>201.584</v>
      </c>
      <c r="S1368" s="1">
        <v>2</v>
      </c>
      <c r="T1368" s="9">
        <v>0.2</v>
      </c>
      <c r="U1368" s="1">
        <v>15.118800000000007</v>
      </c>
      <c r="V1368" s="35" t="str">
        <f>IF(M1368=People!$B$5,People!$A$5,IF(M1368=People!$B$4,People!$A$4,IF(M1368=People!$B$3,People!$A$3,IF(M1368=People!$B$2,People!$A$2,0))))</f>
        <v>Anna Andreadi</v>
      </c>
      <c r="W1368" s="35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32">
        <v>899.13600000000008</v>
      </c>
      <c r="S1369" s="1">
        <v>4</v>
      </c>
      <c r="T1369" s="9">
        <v>0.2</v>
      </c>
      <c r="U1369" s="1">
        <v>-146.10960000000014</v>
      </c>
      <c r="V1369" s="35" t="str">
        <f>IF(M1369=People!$B$5,People!$A$5,IF(M1369=People!$B$4,People!$A$4,IF(M1369=People!$B$3,People!$A$3,IF(M1369=People!$B$2,People!$A$2,0))))</f>
        <v>Anna Andreadi</v>
      </c>
      <c r="W1369" s="35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32">
        <v>145.9</v>
      </c>
      <c r="S1370" s="1">
        <v>5</v>
      </c>
      <c r="T1370" s="9">
        <v>0</v>
      </c>
      <c r="U1370" s="1">
        <v>62.736999999999995</v>
      </c>
      <c r="V1370" s="35" t="str">
        <f>IF(M1370=People!$B$5,People!$A$5,IF(M1370=People!$B$4,People!$A$4,IF(M1370=People!$B$3,People!$A$3,IF(M1370=People!$B$2,People!$A$2,0))))</f>
        <v>Anna Andreadi</v>
      </c>
      <c r="W1370" s="35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32">
        <v>590.05800000000011</v>
      </c>
      <c r="S1371" s="1">
        <v>7</v>
      </c>
      <c r="T1371" s="9">
        <v>0.7</v>
      </c>
      <c r="U1371" s="1">
        <v>-786.74400000000026</v>
      </c>
      <c r="V1371" s="35" t="str">
        <f>IF(M1371=People!$B$5,People!$A$5,IF(M1371=People!$B$4,People!$A$4,IF(M1371=People!$B$3,People!$A$3,IF(M1371=People!$B$2,People!$A$2,0))))</f>
        <v>Anna Andreadi</v>
      </c>
      <c r="W1371" s="35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32">
        <v>14.04</v>
      </c>
      <c r="S1372" s="1">
        <v>3</v>
      </c>
      <c r="T1372" s="9">
        <v>0.2</v>
      </c>
      <c r="U1372" s="1">
        <v>1.5794999999999986</v>
      </c>
      <c r="V1372" s="35" t="str">
        <f>IF(M1372=People!$B$5,People!$A$5,IF(M1372=People!$B$4,People!$A$4,IF(M1372=People!$B$3,People!$A$3,IF(M1372=People!$B$2,People!$A$2,0))))</f>
        <v>Anna Andreadi</v>
      </c>
      <c r="W1372" s="35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35" t="str">
        <f>IF(M1373=People!$B$5,People!$A$5,IF(M1373=People!$B$4,People!$A$4,IF(M1373=People!$B$3,People!$A$3,IF(M1373=People!$B$2,People!$A$2,0))))</f>
        <v>Chuck Magee</v>
      </c>
      <c r="W1373" s="35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32">
        <v>29.6</v>
      </c>
      <c r="S1374" s="1">
        <v>2</v>
      </c>
      <c r="T1374" s="9">
        <v>0</v>
      </c>
      <c r="U1374" s="1">
        <v>14.8</v>
      </c>
      <c r="V1374" s="35" t="str">
        <f>IF(M1374=People!$B$5,People!$A$5,IF(M1374=People!$B$4,People!$A$4,IF(M1374=People!$B$3,People!$A$3,IF(M1374=People!$B$2,People!$A$2,0))))</f>
        <v>Anna Andreadi</v>
      </c>
      <c r="W1374" s="35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32">
        <v>17.088000000000001</v>
      </c>
      <c r="S1375" s="1">
        <v>4</v>
      </c>
      <c r="T1375" s="9">
        <v>0.2</v>
      </c>
      <c r="U1375" s="1">
        <v>5.5535999999999994</v>
      </c>
      <c r="V1375" s="35" t="str">
        <f>IF(M1375=People!$B$5,People!$A$5,IF(M1375=People!$B$4,People!$A$4,IF(M1375=People!$B$3,People!$A$3,IF(M1375=People!$B$2,People!$A$2,0))))</f>
        <v>Anna Andreadi</v>
      </c>
      <c r="W1375" s="3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32">
        <v>912.75</v>
      </c>
      <c r="S1376" s="1">
        <v>5</v>
      </c>
      <c r="T1376" s="9">
        <v>0</v>
      </c>
      <c r="U1376" s="1">
        <v>118.65750000000006</v>
      </c>
      <c r="V1376" s="35" t="str">
        <f>IF(M1376=People!$B$5,People!$A$5,IF(M1376=People!$B$4,People!$A$4,IF(M1376=People!$B$3,People!$A$3,IF(M1376=People!$B$2,People!$A$2,0))))</f>
        <v>Anna Andreadi</v>
      </c>
      <c r="W1376" s="35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32">
        <v>1089.75</v>
      </c>
      <c r="S1377" s="1">
        <v>3</v>
      </c>
      <c r="T1377" s="9">
        <v>0</v>
      </c>
      <c r="U1377" s="1">
        <v>305.13000000000011</v>
      </c>
      <c r="V1377" s="35" t="str">
        <f>IF(M1377=People!$B$5,People!$A$5,IF(M1377=People!$B$4,People!$A$4,IF(M1377=People!$B$3,People!$A$3,IF(M1377=People!$B$2,People!$A$2,0))))</f>
        <v>Anna Andreadi</v>
      </c>
      <c r="W1377" s="35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32">
        <v>447.84</v>
      </c>
      <c r="S1378" s="1">
        <v>8</v>
      </c>
      <c r="T1378" s="9">
        <v>0</v>
      </c>
      <c r="U1378" s="1">
        <v>219.44159999999999</v>
      </c>
      <c r="V1378" s="35" t="str">
        <f>IF(M1378=People!$B$5,People!$A$5,IF(M1378=People!$B$4,People!$A$4,IF(M1378=People!$B$3,People!$A$3,IF(M1378=People!$B$2,People!$A$2,0))))</f>
        <v>Anna Andreadi</v>
      </c>
      <c r="W1378" s="35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32">
        <v>16.399999999999999</v>
      </c>
      <c r="S1379" s="1">
        <v>5</v>
      </c>
      <c r="T1379" s="9">
        <v>0</v>
      </c>
      <c r="U1379" s="1">
        <v>4.2639999999999993</v>
      </c>
      <c r="V1379" s="35" t="str">
        <f>IF(M1379=People!$B$5,People!$A$5,IF(M1379=People!$B$4,People!$A$4,IF(M1379=People!$B$3,People!$A$3,IF(M1379=People!$B$2,People!$A$2,0))))</f>
        <v>Anna Andreadi</v>
      </c>
      <c r="W1379" s="35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32">
        <v>399.96000000000004</v>
      </c>
      <c r="S1380" s="1">
        <v>5</v>
      </c>
      <c r="T1380" s="9">
        <v>0.2</v>
      </c>
      <c r="U1380" s="1">
        <v>34.996499999999969</v>
      </c>
      <c r="V1380" s="35" t="str">
        <f>IF(M1380=People!$B$5,People!$A$5,IF(M1380=People!$B$4,People!$A$4,IF(M1380=People!$B$3,People!$A$3,IF(M1380=People!$B$2,People!$A$2,0))))</f>
        <v>Anna Andreadi</v>
      </c>
      <c r="W1380" s="35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32">
        <v>158.9</v>
      </c>
      <c r="S1381" s="1">
        <v>5</v>
      </c>
      <c r="T1381" s="9">
        <v>0</v>
      </c>
      <c r="U1381" s="1">
        <v>7.9449999999999932</v>
      </c>
      <c r="V1381" s="35" t="str">
        <f>IF(M1381=People!$B$5,People!$A$5,IF(M1381=People!$B$4,People!$A$4,IF(M1381=People!$B$3,People!$A$3,IF(M1381=People!$B$2,People!$A$2,0))))</f>
        <v>Anna Andreadi</v>
      </c>
      <c r="W1381" s="35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32">
        <v>13.184000000000001</v>
      </c>
      <c r="S1382" s="1">
        <v>1</v>
      </c>
      <c r="T1382" s="9">
        <v>0.2</v>
      </c>
      <c r="U1382" s="1">
        <v>4.7792000000000003</v>
      </c>
      <c r="V1382" s="35" t="str">
        <f>IF(M1382=People!$B$5,People!$A$5,IF(M1382=People!$B$4,People!$A$4,IF(M1382=People!$B$3,People!$A$3,IF(M1382=People!$B$2,People!$A$2,0))))</f>
        <v>Anna Andreadi</v>
      </c>
      <c r="W1382" s="35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35" t="str">
        <f>IF(M1383=People!$B$5,People!$A$5,IF(M1383=People!$B$4,People!$A$4,IF(M1383=People!$B$3,People!$A$3,IF(M1383=People!$B$2,People!$A$2,0))))</f>
        <v>Kelly Williams</v>
      </c>
      <c r="W1383" s="35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35" t="str">
        <f>IF(M1384=People!$B$5,People!$A$5,IF(M1384=People!$B$4,People!$A$4,IF(M1384=People!$B$3,People!$A$3,IF(M1384=People!$B$2,People!$A$2,0))))</f>
        <v>Cassandra Brandow</v>
      </c>
      <c r="W1384" s="35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35" t="str">
        <f>IF(M1385=People!$B$5,People!$A$5,IF(M1385=People!$B$4,People!$A$4,IF(M1385=People!$B$3,People!$A$3,IF(M1385=People!$B$2,People!$A$2,0))))</f>
        <v>Cassandra Brandow</v>
      </c>
      <c r="W1385" s="3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35" t="str">
        <f>IF(M1386=People!$B$5,People!$A$5,IF(M1386=People!$B$4,People!$A$4,IF(M1386=People!$B$3,People!$A$3,IF(M1386=People!$B$2,People!$A$2,0))))</f>
        <v>Cassandra Brandow</v>
      </c>
      <c r="W1386" s="35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35" t="str">
        <f>IF(M1387=People!$B$5,People!$A$5,IF(M1387=People!$B$4,People!$A$4,IF(M1387=People!$B$3,People!$A$3,IF(M1387=People!$B$2,People!$A$2,0))))</f>
        <v>Cassandra Brandow</v>
      </c>
      <c r="W1387" s="35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35" t="str">
        <f>IF(M1388=People!$B$5,People!$A$5,IF(M1388=People!$B$4,People!$A$4,IF(M1388=People!$B$3,People!$A$3,IF(M1388=People!$B$2,People!$A$2,0))))</f>
        <v>Cassandra Brandow</v>
      </c>
      <c r="W1388" s="35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35" t="str">
        <f>IF(M1389=People!$B$5,People!$A$5,IF(M1389=People!$B$4,People!$A$4,IF(M1389=People!$B$3,People!$A$3,IF(M1389=People!$B$2,People!$A$2,0))))</f>
        <v>Cassandra Brandow</v>
      </c>
      <c r="W1389" s="35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35" t="str">
        <f>IF(M1390=People!$B$5,People!$A$5,IF(M1390=People!$B$4,People!$A$4,IF(M1390=People!$B$3,People!$A$3,IF(M1390=People!$B$2,People!$A$2,0))))</f>
        <v>Cassandra Brandow</v>
      </c>
      <c r="W1390" s="35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35" t="str">
        <f>IF(M1391=People!$B$5,People!$A$5,IF(M1391=People!$B$4,People!$A$4,IF(M1391=People!$B$3,People!$A$3,IF(M1391=People!$B$2,People!$A$2,0))))</f>
        <v>Cassandra Brandow</v>
      </c>
      <c r="W1391" s="35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35" t="str">
        <f>IF(M1392=People!$B$5,People!$A$5,IF(M1392=People!$B$4,People!$A$4,IF(M1392=People!$B$3,People!$A$3,IF(M1392=People!$B$2,People!$A$2,0))))</f>
        <v>Cassandra Brandow</v>
      </c>
      <c r="W1392" s="35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35" t="str">
        <f>IF(M1393=People!$B$5,People!$A$5,IF(M1393=People!$B$4,People!$A$4,IF(M1393=People!$B$3,People!$A$3,IF(M1393=People!$B$2,People!$A$2,0))))</f>
        <v>Cassandra Brandow</v>
      </c>
      <c r="W1393" s="35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35" t="str">
        <f>IF(M1394=People!$B$5,People!$A$5,IF(M1394=People!$B$4,People!$A$4,IF(M1394=People!$B$3,People!$A$3,IF(M1394=People!$B$2,People!$A$2,0))))</f>
        <v>Cassandra Brandow</v>
      </c>
      <c r="W1394" s="35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35" t="str">
        <f>IF(M1395=People!$B$5,People!$A$5,IF(M1395=People!$B$4,People!$A$4,IF(M1395=People!$B$3,People!$A$3,IF(M1395=People!$B$2,People!$A$2,0))))</f>
        <v>Cassandra Brandow</v>
      </c>
      <c r="W1395" s="3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35" t="str">
        <f>IF(M1396=People!$B$5,People!$A$5,IF(M1396=People!$B$4,People!$A$4,IF(M1396=People!$B$3,People!$A$3,IF(M1396=People!$B$2,People!$A$2,0))))</f>
        <v>Kelly Williams</v>
      </c>
      <c r="W1396" s="35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35" t="str">
        <f>IF(M1397=People!$B$5,People!$A$5,IF(M1397=People!$B$4,People!$A$4,IF(M1397=People!$B$3,People!$A$3,IF(M1397=People!$B$2,People!$A$2,0))))</f>
        <v>Kelly Williams</v>
      </c>
      <c r="W1397" s="35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35" t="str">
        <f>IF(M1398=People!$B$5,People!$A$5,IF(M1398=People!$B$4,People!$A$4,IF(M1398=People!$B$3,People!$A$3,IF(M1398=People!$B$2,People!$A$2,0))))</f>
        <v>Chuck Magee</v>
      </c>
      <c r="W1398" s="35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35" t="str">
        <f>IF(M1399=People!$B$5,People!$A$5,IF(M1399=People!$B$4,People!$A$4,IF(M1399=People!$B$3,People!$A$3,IF(M1399=People!$B$2,People!$A$2,0))))</f>
        <v>Chuck Magee</v>
      </c>
      <c r="W1399" s="35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35" t="str">
        <f>IF(M1400=People!$B$5,People!$A$5,IF(M1400=People!$B$4,People!$A$4,IF(M1400=People!$B$3,People!$A$3,IF(M1400=People!$B$2,People!$A$2,0))))</f>
        <v>Chuck Magee</v>
      </c>
      <c r="W1400" s="35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35" t="str">
        <f>IF(M1401=People!$B$5,People!$A$5,IF(M1401=People!$B$4,People!$A$4,IF(M1401=People!$B$3,People!$A$3,IF(M1401=People!$B$2,People!$A$2,0))))</f>
        <v>Chuck Magee</v>
      </c>
      <c r="W1401" s="35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35" t="str">
        <f>IF(M1402=People!$B$5,People!$A$5,IF(M1402=People!$B$4,People!$A$4,IF(M1402=People!$B$3,People!$A$3,IF(M1402=People!$B$2,People!$A$2,0))))</f>
        <v>Cassandra Brandow</v>
      </c>
      <c r="W1402" s="35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35" t="str">
        <f>IF(M1403=People!$B$5,People!$A$5,IF(M1403=People!$B$4,People!$A$4,IF(M1403=People!$B$3,People!$A$3,IF(M1403=People!$B$2,People!$A$2,0))))</f>
        <v>Cassandra Brandow</v>
      </c>
      <c r="W1403" s="35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35" t="str">
        <f>IF(M1404=People!$B$5,People!$A$5,IF(M1404=People!$B$4,People!$A$4,IF(M1404=People!$B$3,People!$A$3,IF(M1404=People!$B$2,People!$A$2,0))))</f>
        <v>Chuck Magee</v>
      </c>
      <c r="W1404" s="35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35" t="str">
        <f>IF(M1405=People!$B$5,People!$A$5,IF(M1405=People!$B$4,People!$A$4,IF(M1405=People!$B$3,People!$A$3,IF(M1405=People!$B$2,People!$A$2,0))))</f>
        <v>Chuck Magee</v>
      </c>
      <c r="W1405" s="3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35" t="str">
        <f>IF(M1406=People!$B$5,People!$A$5,IF(M1406=People!$B$4,People!$A$4,IF(M1406=People!$B$3,People!$A$3,IF(M1406=People!$B$2,People!$A$2,0))))</f>
        <v>Chuck Magee</v>
      </c>
      <c r="W1406" s="35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35" t="str">
        <f>IF(M1407=People!$B$5,People!$A$5,IF(M1407=People!$B$4,People!$A$4,IF(M1407=People!$B$3,People!$A$3,IF(M1407=People!$B$2,People!$A$2,0))))</f>
        <v>Chuck Magee</v>
      </c>
      <c r="W1407" s="35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35" t="str">
        <f>IF(M1408=People!$B$5,People!$A$5,IF(M1408=People!$B$4,People!$A$4,IF(M1408=People!$B$3,People!$A$3,IF(M1408=People!$B$2,People!$A$2,0))))</f>
        <v>Chuck Magee</v>
      </c>
      <c r="W1408" s="35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35" t="str">
        <f>IF(M1409=People!$B$5,People!$A$5,IF(M1409=People!$B$4,People!$A$4,IF(M1409=People!$B$3,People!$A$3,IF(M1409=People!$B$2,People!$A$2,0))))</f>
        <v>Chuck Magee</v>
      </c>
      <c r="W1409" s="35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35" t="str">
        <f>IF(M1410=People!$B$5,People!$A$5,IF(M1410=People!$B$4,People!$A$4,IF(M1410=People!$B$3,People!$A$3,IF(M1410=People!$B$2,People!$A$2,0))))</f>
        <v>Chuck Magee</v>
      </c>
      <c r="W1410" s="35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32">
        <v>393.16500000000002</v>
      </c>
      <c r="S1411" s="1">
        <v>3</v>
      </c>
      <c r="T1411" s="9">
        <v>0.5</v>
      </c>
      <c r="U1411" s="1">
        <v>-204.44580000000005</v>
      </c>
      <c r="V1411" s="35" t="str">
        <f>IF(M1411=People!$B$5,People!$A$5,IF(M1411=People!$B$4,People!$A$4,IF(M1411=People!$B$3,People!$A$3,IF(M1411=People!$B$2,People!$A$2,0))))</f>
        <v>Anna Andreadi</v>
      </c>
      <c r="W1411" s="35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35" t="str">
        <f>IF(M1412=People!$B$5,People!$A$5,IF(M1412=People!$B$4,People!$A$4,IF(M1412=People!$B$3,People!$A$3,IF(M1412=People!$B$2,People!$A$2,0))))</f>
        <v>Kelly Williams</v>
      </c>
      <c r="W1412" s="35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35" t="str">
        <f>IF(M1413=People!$B$5,People!$A$5,IF(M1413=People!$B$4,People!$A$4,IF(M1413=People!$B$3,People!$A$3,IF(M1413=People!$B$2,People!$A$2,0))))</f>
        <v>Chuck Magee</v>
      </c>
      <c r="W1413" s="35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35" t="str">
        <f>IF(M1414=People!$B$5,People!$A$5,IF(M1414=People!$B$4,People!$A$4,IF(M1414=People!$B$3,People!$A$3,IF(M1414=People!$B$2,People!$A$2,0))))</f>
        <v>Chuck Magee</v>
      </c>
      <c r="W1414" s="35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35" t="str">
        <f>IF(M1415=People!$B$5,People!$A$5,IF(M1415=People!$B$4,People!$A$4,IF(M1415=People!$B$3,People!$A$3,IF(M1415=People!$B$2,People!$A$2,0))))</f>
        <v>Chuck Magee</v>
      </c>
      <c r="W1415" s="3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32">
        <v>239.96999999999997</v>
      </c>
      <c r="S1416" s="1">
        <v>3</v>
      </c>
      <c r="T1416" s="9">
        <v>0</v>
      </c>
      <c r="U1416" s="1">
        <v>26.39670000000001</v>
      </c>
      <c r="V1416" s="35" t="str">
        <f>IF(M1416=People!$B$5,People!$A$5,IF(M1416=People!$B$4,People!$A$4,IF(M1416=People!$B$3,People!$A$3,IF(M1416=People!$B$2,People!$A$2,0))))</f>
        <v>Anna Andreadi</v>
      </c>
      <c r="W1416" s="35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32">
        <v>37.74</v>
      </c>
      <c r="S1417" s="1">
        <v>3</v>
      </c>
      <c r="T1417" s="9">
        <v>0</v>
      </c>
      <c r="U1417" s="1">
        <v>12.831599999999996</v>
      </c>
      <c r="V1417" s="35" t="str">
        <f>IF(M1417=People!$B$5,People!$A$5,IF(M1417=People!$B$4,People!$A$4,IF(M1417=People!$B$3,People!$A$3,IF(M1417=People!$B$2,People!$A$2,0))))</f>
        <v>Anna Andreadi</v>
      </c>
      <c r="W1417" s="35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35" t="str">
        <f>IF(M1418=People!$B$5,People!$A$5,IF(M1418=People!$B$4,People!$A$4,IF(M1418=People!$B$3,People!$A$3,IF(M1418=People!$B$2,People!$A$2,0))))</f>
        <v>Kelly Williams</v>
      </c>
      <c r="W1418" s="35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35" t="str">
        <f>IF(M1419=People!$B$5,People!$A$5,IF(M1419=People!$B$4,People!$A$4,IF(M1419=People!$B$3,People!$A$3,IF(M1419=People!$B$2,People!$A$2,0))))</f>
        <v>Kelly Williams</v>
      </c>
      <c r="W1419" s="35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35" t="str">
        <f>IF(M1420=People!$B$5,People!$A$5,IF(M1420=People!$B$4,People!$A$4,IF(M1420=People!$B$3,People!$A$3,IF(M1420=People!$B$2,People!$A$2,0))))</f>
        <v>Kelly Williams</v>
      </c>
      <c r="W1420" s="35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32">
        <v>86.272000000000006</v>
      </c>
      <c r="S1421" s="1">
        <v>4</v>
      </c>
      <c r="T1421" s="9">
        <v>0.2</v>
      </c>
      <c r="U1421" s="1">
        <v>31.273599999999998</v>
      </c>
      <c r="V1421" s="35" t="str">
        <f>IF(M1421=People!$B$5,People!$A$5,IF(M1421=People!$B$4,People!$A$4,IF(M1421=People!$B$3,People!$A$3,IF(M1421=People!$B$2,People!$A$2,0))))</f>
        <v>Anna Andreadi</v>
      </c>
      <c r="W1421" s="35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32">
        <v>72.588000000000008</v>
      </c>
      <c r="S1422" s="1">
        <v>2</v>
      </c>
      <c r="T1422" s="9">
        <v>0.7</v>
      </c>
      <c r="U1422" s="1">
        <v>-48.391999999999982</v>
      </c>
      <c r="V1422" s="35" t="str">
        <f>IF(M1422=People!$B$5,People!$A$5,IF(M1422=People!$B$4,People!$A$4,IF(M1422=People!$B$3,People!$A$3,IF(M1422=People!$B$2,People!$A$2,0))))</f>
        <v>Anna Andreadi</v>
      </c>
      <c r="W1422" s="35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32">
        <v>60.672000000000004</v>
      </c>
      <c r="S1423" s="1">
        <v>2</v>
      </c>
      <c r="T1423" s="9">
        <v>0.2</v>
      </c>
      <c r="U1423" s="1">
        <v>14.409600000000003</v>
      </c>
      <c r="V1423" s="35" t="str">
        <f>IF(M1423=People!$B$5,People!$A$5,IF(M1423=People!$B$4,People!$A$4,IF(M1423=People!$B$3,People!$A$3,IF(M1423=People!$B$2,People!$A$2,0))))</f>
        <v>Anna Andreadi</v>
      </c>
      <c r="W1423" s="35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32">
        <v>77.031000000000006</v>
      </c>
      <c r="S1424" s="1">
        <v>9</v>
      </c>
      <c r="T1424" s="9">
        <v>0.7</v>
      </c>
      <c r="U1424" s="1">
        <v>-59.057100000000005</v>
      </c>
      <c r="V1424" s="35" t="str">
        <f>IF(M1424=People!$B$5,People!$A$5,IF(M1424=People!$B$4,People!$A$4,IF(M1424=People!$B$3,People!$A$3,IF(M1424=People!$B$2,People!$A$2,0))))</f>
        <v>Anna Andreadi</v>
      </c>
      <c r="W1424" s="35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32">
        <v>119.90400000000001</v>
      </c>
      <c r="S1425" s="1">
        <v>6</v>
      </c>
      <c r="T1425" s="9">
        <v>0.2</v>
      </c>
      <c r="U1425" s="1">
        <v>-1.4988000000000135</v>
      </c>
      <c r="V1425" s="35" t="str">
        <f>IF(M1425=People!$B$5,People!$A$5,IF(M1425=People!$B$4,People!$A$4,IF(M1425=People!$B$3,People!$A$3,IF(M1425=People!$B$2,People!$A$2,0))))</f>
        <v>Anna Andreadi</v>
      </c>
      <c r="W1425" s="3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32">
        <v>263.96000000000004</v>
      </c>
      <c r="S1426" s="1">
        <v>5</v>
      </c>
      <c r="T1426" s="9">
        <v>0.2</v>
      </c>
      <c r="U1426" s="1">
        <v>23.096500000000006</v>
      </c>
      <c r="V1426" s="35" t="str">
        <f>IF(M1426=People!$B$5,People!$A$5,IF(M1426=People!$B$4,People!$A$4,IF(M1426=People!$B$3,People!$A$3,IF(M1426=People!$B$2,People!$A$2,0))))</f>
        <v>Anna Andreadi</v>
      </c>
      <c r="W1426" s="35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32">
        <v>363.64800000000002</v>
      </c>
      <c r="S1427" s="1">
        <v>4</v>
      </c>
      <c r="T1427" s="9">
        <v>0.2</v>
      </c>
      <c r="U1427" s="1">
        <v>-86.366400000000027</v>
      </c>
      <c r="V1427" s="35" t="str">
        <f>IF(M1427=People!$B$5,People!$A$5,IF(M1427=People!$B$4,People!$A$4,IF(M1427=People!$B$3,People!$A$3,IF(M1427=People!$B$2,People!$A$2,0))))</f>
        <v>Anna Andreadi</v>
      </c>
      <c r="W1427" s="35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32">
        <v>9.7280000000000015</v>
      </c>
      <c r="S1428" s="1">
        <v>2</v>
      </c>
      <c r="T1428" s="9">
        <v>0.2</v>
      </c>
      <c r="U1428" s="1">
        <v>3.283199999999999</v>
      </c>
      <c r="V1428" s="35" t="str">
        <f>IF(M1428=People!$B$5,People!$A$5,IF(M1428=People!$B$4,People!$A$4,IF(M1428=People!$B$3,People!$A$3,IF(M1428=People!$B$2,People!$A$2,0))))</f>
        <v>Anna Andreadi</v>
      </c>
      <c r="W1428" s="35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32">
        <v>14.75</v>
      </c>
      <c r="S1429" s="1">
        <v>5</v>
      </c>
      <c r="T1429" s="9">
        <v>0</v>
      </c>
      <c r="U1429" s="1">
        <v>7.08</v>
      </c>
      <c r="V1429" s="35" t="str">
        <f>IF(M1429=People!$B$5,People!$A$5,IF(M1429=People!$B$4,People!$A$4,IF(M1429=People!$B$3,People!$A$3,IF(M1429=People!$B$2,People!$A$2,0))))</f>
        <v>Anna Andreadi</v>
      </c>
      <c r="W1429" s="35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32">
        <v>29.800000000000004</v>
      </c>
      <c r="S1430" s="1">
        <v>5</v>
      </c>
      <c r="T1430" s="9">
        <v>0.2</v>
      </c>
      <c r="U1430" s="1">
        <v>9.3124999999999982</v>
      </c>
      <c r="V1430" s="35" t="str">
        <f>IF(M1430=People!$B$5,People!$A$5,IF(M1430=People!$B$4,People!$A$4,IF(M1430=People!$B$3,People!$A$3,IF(M1430=People!$B$2,People!$A$2,0))))</f>
        <v>Anna Andreadi</v>
      </c>
      <c r="W1430" s="35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32">
        <v>427.42</v>
      </c>
      <c r="S1431" s="1">
        <v>14</v>
      </c>
      <c r="T1431" s="9">
        <v>0</v>
      </c>
      <c r="U1431" s="1">
        <v>196.61320000000001</v>
      </c>
      <c r="V1431" s="35" t="str">
        <f>IF(M1431=People!$B$5,People!$A$5,IF(M1431=People!$B$4,People!$A$4,IF(M1431=People!$B$3,People!$A$3,IF(M1431=People!$B$2,People!$A$2,0))))</f>
        <v>Anna Andreadi</v>
      </c>
      <c r="W1431" s="35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35" t="str">
        <f>IF(M1432=People!$B$5,People!$A$5,IF(M1432=People!$B$4,People!$A$4,IF(M1432=People!$B$3,People!$A$3,IF(M1432=People!$B$2,People!$A$2,0))))</f>
        <v>Chuck Magee</v>
      </c>
      <c r="W1432" s="35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35" t="str">
        <f>IF(M1433=People!$B$5,People!$A$5,IF(M1433=People!$B$4,People!$A$4,IF(M1433=People!$B$3,People!$A$3,IF(M1433=People!$B$2,People!$A$2,0))))</f>
        <v>Cassandra Brandow</v>
      </c>
      <c r="W1433" s="35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35" t="str">
        <f>IF(M1434=People!$B$5,People!$A$5,IF(M1434=People!$B$4,People!$A$4,IF(M1434=People!$B$3,People!$A$3,IF(M1434=People!$B$2,People!$A$2,0))))</f>
        <v>Cassandra Brandow</v>
      </c>
      <c r="W1434" s="35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35" t="str">
        <f>IF(M1435=People!$B$5,People!$A$5,IF(M1435=People!$B$4,People!$A$4,IF(M1435=People!$B$3,People!$A$3,IF(M1435=People!$B$2,People!$A$2,0))))</f>
        <v>Cassandra Brandow</v>
      </c>
      <c r="W1435" s="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32">
        <v>33.9</v>
      </c>
      <c r="S1436" s="1">
        <v>5</v>
      </c>
      <c r="T1436" s="9">
        <v>0</v>
      </c>
      <c r="U1436" s="1">
        <v>15.593999999999999</v>
      </c>
      <c r="V1436" s="35" t="str">
        <f>IF(M1436=People!$B$5,People!$A$5,IF(M1436=People!$B$4,People!$A$4,IF(M1436=People!$B$3,People!$A$3,IF(M1436=People!$B$2,People!$A$2,0))))</f>
        <v>Anna Andreadi</v>
      </c>
      <c r="W1436" s="35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35" t="str">
        <f>IF(M1437=People!$B$5,People!$A$5,IF(M1437=People!$B$4,People!$A$4,IF(M1437=People!$B$3,People!$A$3,IF(M1437=People!$B$2,People!$A$2,0))))</f>
        <v>Chuck Magee</v>
      </c>
      <c r="W1437" s="35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35" t="str">
        <f>IF(M1438=People!$B$5,People!$A$5,IF(M1438=People!$B$4,People!$A$4,IF(M1438=People!$B$3,People!$A$3,IF(M1438=People!$B$2,People!$A$2,0))))</f>
        <v>Chuck Magee</v>
      </c>
      <c r="W1438" s="35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35" t="str">
        <f>IF(M1439=People!$B$5,People!$A$5,IF(M1439=People!$B$4,People!$A$4,IF(M1439=People!$B$3,People!$A$3,IF(M1439=People!$B$2,People!$A$2,0))))</f>
        <v>Kelly Williams</v>
      </c>
      <c r="W1439" s="35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35" t="str">
        <f>IF(M1440=People!$B$5,People!$A$5,IF(M1440=People!$B$4,People!$A$4,IF(M1440=People!$B$3,People!$A$3,IF(M1440=People!$B$2,People!$A$2,0))))</f>
        <v>Kelly Williams</v>
      </c>
      <c r="W1440" s="35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35" t="str">
        <f>IF(M1441=People!$B$5,People!$A$5,IF(M1441=People!$B$4,People!$A$4,IF(M1441=People!$B$3,People!$A$3,IF(M1441=People!$B$2,People!$A$2,0))))</f>
        <v>Chuck Magee</v>
      </c>
      <c r="W1441" s="35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35" t="str">
        <f>IF(M1442=People!$B$5,People!$A$5,IF(M1442=People!$B$4,People!$A$4,IF(M1442=People!$B$3,People!$A$3,IF(M1442=People!$B$2,People!$A$2,0))))</f>
        <v>Chuck Magee</v>
      </c>
      <c r="W1442" s="35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32">
        <v>36.672000000000004</v>
      </c>
      <c r="S1443" s="1">
        <v>2</v>
      </c>
      <c r="T1443" s="9">
        <v>0.2</v>
      </c>
      <c r="U1443" s="1">
        <v>11.459999999999999</v>
      </c>
      <c r="V1443" s="35" t="str">
        <f>IF(M1443=People!$B$5,People!$A$5,IF(M1443=People!$B$4,People!$A$4,IF(M1443=People!$B$3,People!$A$3,IF(M1443=People!$B$2,People!$A$2,0))))</f>
        <v>Anna Andreadi</v>
      </c>
      <c r="W1443" s="35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35" t="str">
        <f>IF(M1444=People!$B$5,People!$A$5,IF(M1444=People!$B$4,People!$A$4,IF(M1444=People!$B$3,People!$A$3,IF(M1444=People!$B$2,People!$A$2,0))))</f>
        <v>Cassandra Brandow</v>
      </c>
      <c r="W1444" s="35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32">
        <v>139.42400000000001</v>
      </c>
      <c r="S1445" s="1">
        <v>4</v>
      </c>
      <c r="T1445" s="9">
        <v>0.2</v>
      </c>
      <c r="U1445" s="1">
        <v>17.42799999999999</v>
      </c>
      <c r="V1445" s="35" t="str">
        <f>IF(M1445=People!$B$5,People!$A$5,IF(M1445=People!$B$4,People!$A$4,IF(M1445=People!$B$3,People!$A$3,IF(M1445=People!$B$2,People!$A$2,0))))</f>
        <v>Anna Andreadi</v>
      </c>
      <c r="W1445" s="3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35" t="str">
        <f>IF(M1446=People!$B$5,People!$A$5,IF(M1446=People!$B$4,People!$A$4,IF(M1446=People!$B$3,People!$A$3,IF(M1446=People!$B$2,People!$A$2,0))))</f>
        <v>Kelly Williams</v>
      </c>
      <c r="W1446" s="35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35" t="str">
        <f>IF(M1447=People!$B$5,People!$A$5,IF(M1447=People!$B$4,People!$A$4,IF(M1447=People!$B$3,People!$A$3,IF(M1447=People!$B$2,People!$A$2,0))))</f>
        <v>Kelly Williams</v>
      </c>
      <c r="W1447" s="35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35" t="str">
        <f>IF(M1448=People!$B$5,People!$A$5,IF(M1448=People!$B$4,People!$A$4,IF(M1448=People!$B$3,People!$A$3,IF(M1448=People!$B$2,People!$A$2,0))))</f>
        <v>Kelly Williams</v>
      </c>
      <c r="W1448" s="35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35" t="str">
        <f>IF(M1449=People!$B$5,People!$A$5,IF(M1449=People!$B$4,People!$A$4,IF(M1449=People!$B$3,People!$A$3,IF(M1449=People!$B$2,People!$A$2,0))))</f>
        <v>Kelly Williams</v>
      </c>
      <c r="W1449" s="35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35" t="str">
        <f>IF(M1450=People!$B$5,People!$A$5,IF(M1450=People!$B$4,People!$A$4,IF(M1450=People!$B$3,People!$A$3,IF(M1450=People!$B$2,People!$A$2,0))))</f>
        <v>Chuck Magee</v>
      </c>
      <c r="W1450" s="35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32">
        <v>88.751999999999995</v>
      </c>
      <c r="S1451" s="1">
        <v>3</v>
      </c>
      <c r="T1451" s="9">
        <v>0.2</v>
      </c>
      <c r="U1451" s="1">
        <v>11.093999999999998</v>
      </c>
      <c r="V1451" s="35" t="str">
        <f>IF(M1451=People!$B$5,People!$A$5,IF(M1451=People!$B$4,People!$A$4,IF(M1451=People!$B$3,People!$A$3,IF(M1451=People!$B$2,People!$A$2,0))))</f>
        <v>Anna Andreadi</v>
      </c>
      <c r="W1451" s="35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32">
        <v>2.0250000000000004</v>
      </c>
      <c r="S1452" s="1">
        <v>1</v>
      </c>
      <c r="T1452" s="9">
        <v>0.7</v>
      </c>
      <c r="U1452" s="1">
        <v>-1.3499999999999996</v>
      </c>
      <c r="V1452" s="35" t="str">
        <f>IF(M1452=People!$B$5,People!$A$5,IF(M1452=People!$B$4,People!$A$4,IF(M1452=People!$B$3,People!$A$3,IF(M1452=People!$B$2,People!$A$2,0))))</f>
        <v>Anna Andreadi</v>
      </c>
      <c r="W1452" s="35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35" t="str">
        <f>IF(M1453=People!$B$5,People!$A$5,IF(M1453=People!$B$4,People!$A$4,IF(M1453=People!$B$3,People!$A$3,IF(M1453=People!$B$2,People!$A$2,0))))</f>
        <v>Cassandra Brandow</v>
      </c>
      <c r="W1453" s="35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35" t="str">
        <f>IF(M1454=People!$B$5,People!$A$5,IF(M1454=People!$B$4,People!$A$4,IF(M1454=People!$B$3,People!$A$3,IF(M1454=People!$B$2,People!$A$2,0))))</f>
        <v>Cassandra Brandow</v>
      </c>
      <c r="W1454" s="35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35" t="str">
        <f>IF(M1455=People!$B$5,People!$A$5,IF(M1455=People!$B$4,People!$A$4,IF(M1455=People!$B$3,People!$A$3,IF(M1455=People!$B$2,People!$A$2,0))))</f>
        <v>Cassandra Brandow</v>
      </c>
      <c r="W1455" s="3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35" t="str">
        <f>IF(M1456=People!$B$5,People!$A$5,IF(M1456=People!$B$4,People!$A$4,IF(M1456=People!$B$3,People!$A$3,IF(M1456=People!$B$2,People!$A$2,0))))</f>
        <v>Cassandra Brandow</v>
      </c>
      <c r="W1456" s="35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35" t="str">
        <f>IF(M1457=People!$B$5,People!$A$5,IF(M1457=People!$B$4,People!$A$4,IF(M1457=People!$B$3,People!$A$3,IF(M1457=People!$B$2,People!$A$2,0))))</f>
        <v>Cassandra Brandow</v>
      </c>
      <c r="W1457" s="35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35" t="str">
        <f>IF(M1458=People!$B$5,People!$A$5,IF(M1458=People!$B$4,People!$A$4,IF(M1458=People!$B$3,People!$A$3,IF(M1458=People!$B$2,People!$A$2,0))))</f>
        <v>Cassandra Brandow</v>
      </c>
      <c r="W1458" s="35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35" t="str">
        <f>IF(M1459=People!$B$5,People!$A$5,IF(M1459=People!$B$4,People!$A$4,IF(M1459=People!$B$3,People!$A$3,IF(M1459=People!$B$2,People!$A$2,0))))</f>
        <v>Chuck Magee</v>
      </c>
      <c r="W1459" s="35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35" t="str">
        <f>IF(M1460=People!$B$5,People!$A$5,IF(M1460=People!$B$4,People!$A$4,IF(M1460=People!$B$3,People!$A$3,IF(M1460=People!$B$2,People!$A$2,0))))</f>
        <v>Kelly Williams</v>
      </c>
      <c r="W1460" s="35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35" t="str">
        <f>IF(M1461=People!$B$5,People!$A$5,IF(M1461=People!$B$4,People!$A$4,IF(M1461=People!$B$3,People!$A$3,IF(M1461=People!$B$2,People!$A$2,0))))</f>
        <v>Chuck Magee</v>
      </c>
      <c r="W1461" s="35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32">
        <v>55.424000000000007</v>
      </c>
      <c r="S1462" s="1">
        <v>2</v>
      </c>
      <c r="T1462" s="9">
        <v>0.2</v>
      </c>
      <c r="U1462" s="1">
        <v>19.398399999999995</v>
      </c>
      <c r="V1462" s="35" t="str">
        <f>IF(M1462=People!$B$5,People!$A$5,IF(M1462=People!$B$4,People!$A$4,IF(M1462=People!$B$3,People!$A$3,IF(M1462=People!$B$2,People!$A$2,0))))</f>
        <v>Anna Andreadi</v>
      </c>
      <c r="W1462" s="35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35" t="str">
        <f>IF(M1463=People!$B$5,People!$A$5,IF(M1463=People!$B$4,People!$A$4,IF(M1463=People!$B$3,People!$A$3,IF(M1463=People!$B$2,People!$A$2,0))))</f>
        <v>Chuck Magee</v>
      </c>
      <c r="W1463" s="35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35" t="str">
        <f>IF(M1464=People!$B$5,People!$A$5,IF(M1464=People!$B$4,People!$A$4,IF(M1464=People!$B$3,People!$A$3,IF(M1464=People!$B$2,People!$A$2,0))))</f>
        <v>Kelly Williams</v>
      </c>
      <c r="W1464" s="35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35" t="str">
        <f>IF(M1465=People!$B$5,People!$A$5,IF(M1465=People!$B$4,People!$A$4,IF(M1465=People!$B$3,People!$A$3,IF(M1465=People!$B$2,People!$A$2,0))))</f>
        <v>Kelly Williams</v>
      </c>
      <c r="W1465" s="3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35" t="str">
        <f>IF(M1466=People!$B$5,People!$A$5,IF(M1466=People!$B$4,People!$A$4,IF(M1466=People!$B$3,People!$A$3,IF(M1466=People!$B$2,People!$A$2,0))))</f>
        <v>Chuck Magee</v>
      </c>
      <c r="W1466" s="35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32">
        <v>121.376</v>
      </c>
      <c r="S1467" s="1">
        <v>4</v>
      </c>
      <c r="T1467" s="9">
        <v>0.2</v>
      </c>
      <c r="U1467" s="1">
        <v>-3.0344000000000122</v>
      </c>
      <c r="V1467" s="35" t="str">
        <f>IF(M1467=People!$B$5,People!$A$5,IF(M1467=People!$B$4,People!$A$4,IF(M1467=People!$B$3,People!$A$3,IF(M1467=People!$B$2,People!$A$2,0))))</f>
        <v>Anna Andreadi</v>
      </c>
      <c r="W1467" s="35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32">
        <v>95.976000000000013</v>
      </c>
      <c r="S1468" s="1">
        <v>3</v>
      </c>
      <c r="T1468" s="9">
        <v>0.2</v>
      </c>
      <c r="U1468" s="1">
        <v>-10.797300000000011</v>
      </c>
      <c r="V1468" s="35" t="str">
        <f>IF(M1468=People!$B$5,People!$A$5,IF(M1468=People!$B$4,People!$A$4,IF(M1468=People!$B$3,People!$A$3,IF(M1468=People!$B$2,People!$A$2,0))))</f>
        <v>Anna Andreadi</v>
      </c>
      <c r="W1468" s="35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35" t="str">
        <f>IF(M1469=People!$B$5,People!$A$5,IF(M1469=People!$B$4,People!$A$4,IF(M1469=People!$B$3,People!$A$3,IF(M1469=People!$B$2,People!$A$2,0))))</f>
        <v>Cassandra Brandow</v>
      </c>
      <c r="W1469" s="35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35" t="str">
        <f>IF(M1470=People!$B$5,People!$A$5,IF(M1470=People!$B$4,People!$A$4,IF(M1470=People!$B$3,People!$A$3,IF(M1470=People!$B$2,People!$A$2,0))))</f>
        <v>Kelly Williams</v>
      </c>
      <c r="W1470" s="35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35" t="str">
        <f>IF(M1471=People!$B$5,People!$A$5,IF(M1471=People!$B$4,People!$A$4,IF(M1471=People!$B$3,People!$A$3,IF(M1471=People!$B$2,People!$A$2,0))))</f>
        <v>Kelly Williams</v>
      </c>
      <c r="W1471" s="35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35" t="str">
        <f>IF(M1472=People!$B$5,People!$A$5,IF(M1472=People!$B$4,People!$A$4,IF(M1472=People!$B$3,People!$A$3,IF(M1472=People!$B$2,People!$A$2,0))))</f>
        <v>Kelly Williams</v>
      </c>
      <c r="W1472" s="35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35" t="str">
        <f>IF(M1473=People!$B$5,People!$A$5,IF(M1473=People!$B$4,People!$A$4,IF(M1473=People!$B$3,People!$A$3,IF(M1473=People!$B$2,People!$A$2,0))))</f>
        <v>Chuck Magee</v>
      </c>
      <c r="W1473" s="35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32">
        <v>8.67</v>
      </c>
      <c r="S1474" s="1">
        <v>3</v>
      </c>
      <c r="T1474" s="9">
        <v>0</v>
      </c>
      <c r="U1474" s="1">
        <v>4.0749000000000004</v>
      </c>
      <c r="V1474" s="35" t="str">
        <f>IF(M1474=People!$B$5,People!$A$5,IF(M1474=People!$B$4,People!$A$4,IF(M1474=People!$B$3,People!$A$3,IF(M1474=People!$B$2,People!$A$2,0))))</f>
        <v>Anna Andreadi</v>
      </c>
      <c r="W1474" s="35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35" t="str">
        <f>IF(M1475=People!$B$5,People!$A$5,IF(M1475=People!$B$4,People!$A$4,IF(M1475=People!$B$3,People!$A$3,IF(M1475=People!$B$2,People!$A$2,0))))</f>
        <v>Kelly Williams</v>
      </c>
      <c r="W1475" s="3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35" t="str">
        <f>IF(M1476=People!$B$5,People!$A$5,IF(M1476=People!$B$4,People!$A$4,IF(M1476=People!$B$3,People!$A$3,IF(M1476=People!$B$2,People!$A$2,0))))</f>
        <v>Chuck Magee</v>
      </c>
      <c r="W1476" s="35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35" t="str">
        <f>IF(M1477=People!$B$5,People!$A$5,IF(M1477=People!$B$4,People!$A$4,IF(M1477=People!$B$3,People!$A$3,IF(M1477=People!$B$2,People!$A$2,0))))</f>
        <v>Chuck Magee</v>
      </c>
      <c r="W1477" s="35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35" t="str">
        <f>IF(M1478=People!$B$5,People!$A$5,IF(M1478=People!$B$4,People!$A$4,IF(M1478=People!$B$3,People!$A$3,IF(M1478=People!$B$2,People!$A$2,0))))</f>
        <v>Chuck Magee</v>
      </c>
      <c r="W1478" s="35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35" t="str">
        <f>IF(M1479=People!$B$5,People!$A$5,IF(M1479=People!$B$4,People!$A$4,IF(M1479=People!$B$3,People!$A$3,IF(M1479=People!$B$2,People!$A$2,0))))</f>
        <v>Cassandra Brandow</v>
      </c>
      <c r="W1479" s="35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32">
        <v>31.968000000000004</v>
      </c>
      <c r="S1480" s="1">
        <v>4</v>
      </c>
      <c r="T1480" s="9">
        <v>0.2</v>
      </c>
      <c r="U1480" s="1">
        <v>2.3976000000000006</v>
      </c>
      <c r="V1480" s="35" t="str">
        <f>IF(M1480=People!$B$5,People!$A$5,IF(M1480=People!$B$4,People!$A$4,IF(M1480=People!$B$3,People!$A$3,IF(M1480=People!$B$2,People!$A$2,0))))</f>
        <v>Anna Andreadi</v>
      </c>
      <c r="W1480" s="35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32">
        <v>25.92</v>
      </c>
      <c r="S1481" s="1">
        <v>4</v>
      </c>
      <c r="T1481" s="9">
        <v>0</v>
      </c>
      <c r="U1481" s="1">
        <v>12.441600000000001</v>
      </c>
      <c r="V1481" s="35" t="str">
        <f>IF(M1481=People!$B$5,People!$A$5,IF(M1481=People!$B$4,People!$A$4,IF(M1481=People!$B$3,People!$A$3,IF(M1481=People!$B$2,People!$A$2,0))))</f>
        <v>Anna Andreadi</v>
      </c>
      <c r="W1481" s="35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32">
        <v>40.46</v>
      </c>
      <c r="S1482" s="1">
        <v>7</v>
      </c>
      <c r="T1482" s="9">
        <v>0</v>
      </c>
      <c r="U1482" s="1">
        <v>19.825400000000002</v>
      </c>
      <c r="V1482" s="35" t="str">
        <f>IF(M1482=People!$B$5,People!$A$5,IF(M1482=People!$B$4,People!$A$4,IF(M1482=People!$B$3,People!$A$3,IF(M1482=People!$B$2,People!$A$2,0))))</f>
        <v>Anna Andreadi</v>
      </c>
      <c r="W1482" s="35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32">
        <v>33.869999999999997</v>
      </c>
      <c r="S1483" s="1">
        <v>3</v>
      </c>
      <c r="T1483" s="9">
        <v>0</v>
      </c>
      <c r="U1483" s="1">
        <v>8.8061999999999987</v>
      </c>
      <c r="V1483" s="35" t="str">
        <f>IF(M1483=People!$B$5,People!$A$5,IF(M1483=People!$B$4,People!$A$4,IF(M1483=People!$B$3,People!$A$3,IF(M1483=People!$B$2,People!$A$2,0))))</f>
        <v>Anna Andreadi</v>
      </c>
      <c r="W1483" s="35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35" t="str">
        <f>IF(M1484=People!$B$5,People!$A$5,IF(M1484=People!$B$4,People!$A$4,IF(M1484=People!$B$3,People!$A$3,IF(M1484=People!$B$2,People!$A$2,0))))</f>
        <v>Cassandra Brandow</v>
      </c>
      <c r="W1484" s="35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35" t="str">
        <f>IF(M1485=People!$B$5,People!$A$5,IF(M1485=People!$B$4,People!$A$4,IF(M1485=People!$B$3,People!$A$3,IF(M1485=People!$B$2,People!$A$2,0))))</f>
        <v>Cassandra Brandow</v>
      </c>
      <c r="W1485" s="3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32">
        <v>177</v>
      </c>
      <c r="S1486" s="1">
        <v>3</v>
      </c>
      <c r="T1486" s="9">
        <v>0</v>
      </c>
      <c r="U1486" s="1">
        <v>30.089999999999982</v>
      </c>
      <c r="V1486" s="35" t="str">
        <f>IF(M1486=People!$B$5,People!$A$5,IF(M1486=People!$B$4,People!$A$4,IF(M1486=People!$B$3,People!$A$3,IF(M1486=People!$B$2,People!$A$2,0))))</f>
        <v>Anna Andreadi</v>
      </c>
      <c r="W1486" s="35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35" t="str">
        <f>IF(M1487=People!$B$5,People!$A$5,IF(M1487=People!$B$4,People!$A$4,IF(M1487=People!$B$3,People!$A$3,IF(M1487=People!$B$2,People!$A$2,0))))</f>
        <v>Chuck Magee</v>
      </c>
      <c r="W1487" s="35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32">
        <v>1212.848</v>
      </c>
      <c r="S1488" s="1">
        <v>7</v>
      </c>
      <c r="T1488" s="9">
        <v>0.2</v>
      </c>
      <c r="U1488" s="1">
        <v>106.12420000000014</v>
      </c>
      <c r="V1488" s="35" t="str">
        <f>IF(M1488=People!$B$5,People!$A$5,IF(M1488=People!$B$4,People!$A$4,IF(M1488=People!$B$3,People!$A$3,IF(M1488=People!$B$2,People!$A$2,0))))</f>
        <v>Anna Andreadi</v>
      </c>
      <c r="W1488" s="35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32">
        <v>89.97</v>
      </c>
      <c r="S1489" s="1">
        <v>3</v>
      </c>
      <c r="T1489" s="9">
        <v>0</v>
      </c>
      <c r="U1489" s="1">
        <v>37.787400000000005</v>
      </c>
      <c r="V1489" s="35" t="str">
        <f>IF(M1489=People!$B$5,People!$A$5,IF(M1489=People!$B$4,People!$A$4,IF(M1489=People!$B$3,People!$A$3,IF(M1489=People!$B$2,People!$A$2,0))))</f>
        <v>Anna Andreadi</v>
      </c>
      <c r="W1489" s="35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32">
        <v>42.599999999999994</v>
      </c>
      <c r="S1490" s="1">
        <v>3</v>
      </c>
      <c r="T1490" s="9">
        <v>0</v>
      </c>
      <c r="U1490" s="1">
        <v>16.614000000000001</v>
      </c>
      <c r="V1490" s="35" t="str">
        <f>IF(M1490=People!$B$5,People!$A$5,IF(M1490=People!$B$4,People!$A$4,IF(M1490=People!$B$3,People!$A$3,IF(M1490=People!$B$2,People!$A$2,0))))</f>
        <v>Anna Andreadi</v>
      </c>
      <c r="W1490" s="35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35" t="str">
        <f>IF(M1491=People!$B$5,People!$A$5,IF(M1491=People!$B$4,People!$A$4,IF(M1491=People!$B$3,People!$A$3,IF(M1491=People!$B$2,People!$A$2,0))))</f>
        <v>Chuck Magee</v>
      </c>
      <c r="W1491" s="35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35" t="str">
        <f>IF(M1492=People!$B$5,People!$A$5,IF(M1492=People!$B$4,People!$A$4,IF(M1492=People!$B$3,People!$A$3,IF(M1492=People!$B$2,People!$A$2,0))))</f>
        <v>Chuck Magee</v>
      </c>
      <c r="W1492" s="35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35" t="str">
        <f>IF(M1493=People!$B$5,People!$A$5,IF(M1493=People!$B$4,People!$A$4,IF(M1493=People!$B$3,People!$A$3,IF(M1493=People!$B$2,People!$A$2,0))))</f>
        <v>Chuck Magee</v>
      </c>
      <c r="W1493" s="35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35" t="str">
        <f>IF(M1494=People!$B$5,People!$A$5,IF(M1494=People!$B$4,People!$A$4,IF(M1494=People!$B$3,People!$A$3,IF(M1494=People!$B$2,People!$A$2,0))))</f>
        <v>Chuck Magee</v>
      </c>
      <c r="W1494" s="35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32">
        <v>9.64</v>
      </c>
      <c r="S1495" s="1">
        <v>2</v>
      </c>
      <c r="T1495" s="9">
        <v>0</v>
      </c>
      <c r="U1495" s="1">
        <v>3.6632000000000007</v>
      </c>
      <c r="V1495" s="35" t="str">
        <f>IF(M1495=People!$B$5,People!$A$5,IF(M1495=People!$B$4,People!$A$4,IF(M1495=People!$B$3,People!$A$3,IF(M1495=People!$B$2,People!$A$2,0))))</f>
        <v>Anna Andreadi</v>
      </c>
      <c r="W1495" s="3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35" t="str">
        <f>IF(M1496=People!$B$5,People!$A$5,IF(M1496=People!$B$4,People!$A$4,IF(M1496=People!$B$3,People!$A$3,IF(M1496=People!$B$2,People!$A$2,0))))</f>
        <v>Cassandra Brandow</v>
      </c>
      <c r="W1496" s="35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35" t="str">
        <f>IF(M1497=People!$B$5,People!$A$5,IF(M1497=People!$B$4,People!$A$4,IF(M1497=People!$B$3,People!$A$3,IF(M1497=People!$B$2,People!$A$2,0))))</f>
        <v>Kelly Williams</v>
      </c>
      <c r="W1497" s="35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35" t="str">
        <f>IF(M1498=People!$B$5,People!$A$5,IF(M1498=People!$B$4,People!$A$4,IF(M1498=People!$B$3,People!$A$3,IF(M1498=People!$B$2,People!$A$2,0))))</f>
        <v>Kelly Williams</v>
      </c>
      <c r="W1498" s="35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35" t="str">
        <f>IF(M1499=People!$B$5,People!$A$5,IF(M1499=People!$B$4,People!$A$4,IF(M1499=People!$B$3,People!$A$3,IF(M1499=People!$B$2,People!$A$2,0))))</f>
        <v>Kelly Williams</v>
      </c>
      <c r="W1499" s="35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32">
        <v>18.16</v>
      </c>
      <c r="S1500" s="1">
        <v>5</v>
      </c>
      <c r="T1500" s="9">
        <v>0.2</v>
      </c>
      <c r="U1500" s="1">
        <v>6.5830000000000011</v>
      </c>
      <c r="V1500" s="35" t="str">
        <f>IF(M1500=People!$B$5,People!$A$5,IF(M1500=People!$B$4,People!$A$4,IF(M1500=People!$B$3,People!$A$3,IF(M1500=People!$B$2,People!$A$2,0))))</f>
        <v>Anna Andreadi</v>
      </c>
      <c r="W1500" s="35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35" t="str">
        <f>IF(M1501=People!$B$5,People!$A$5,IF(M1501=People!$B$4,People!$A$4,IF(M1501=People!$B$3,People!$A$3,IF(M1501=People!$B$2,People!$A$2,0))))</f>
        <v>Kelly Williams</v>
      </c>
      <c r="W1501" s="35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35" t="str">
        <f>IF(M1502=People!$B$5,People!$A$5,IF(M1502=People!$B$4,People!$A$4,IF(M1502=People!$B$3,People!$A$3,IF(M1502=People!$B$2,People!$A$2,0))))</f>
        <v>Kelly Williams</v>
      </c>
      <c r="W1502" s="35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35" t="str">
        <f>IF(M1503=People!$B$5,People!$A$5,IF(M1503=People!$B$4,People!$A$4,IF(M1503=People!$B$3,People!$A$3,IF(M1503=People!$B$2,People!$A$2,0))))</f>
        <v>Kelly Williams</v>
      </c>
      <c r="W1503" s="35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32">
        <v>33.520000000000003</v>
      </c>
      <c r="S1504" s="1">
        <v>2</v>
      </c>
      <c r="T1504" s="9">
        <v>0.2</v>
      </c>
      <c r="U1504" s="1">
        <v>3.3519999999999985</v>
      </c>
      <c r="V1504" s="35" t="str">
        <f>IF(M1504=People!$B$5,People!$A$5,IF(M1504=People!$B$4,People!$A$4,IF(M1504=People!$B$3,People!$A$3,IF(M1504=People!$B$2,People!$A$2,0))))</f>
        <v>Anna Andreadi</v>
      </c>
      <c r="W1504" s="35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32">
        <v>9.94</v>
      </c>
      <c r="S1505" s="1">
        <v>2</v>
      </c>
      <c r="T1505" s="9">
        <v>0</v>
      </c>
      <c r="U1505" s="1">
        <v>3.0813999999999995</v>
      </c>
      <c r="V1505" s="35" t="str">
        <f>IF(M1505=People!$B$5,People!$A$5,IF(M1505=People!$B$4,People!$A$4,IF(M1505=People!$B$3,People!$A$3,IF(M1505=People!$B$2,People!$A$2,0))))</f>
        <v>Anna Andreadi</v>
      </c>
      <c r="W1505" s="3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32">
        <v>6.72</v>
      </c>
      <c r="S1506" s="1">
        <v>4</v>
      </c>
      <c r="T1506" s="9">
        <v>0</v>
      </c>
      <c r="U1506" s="1">
        <v>3.36</v>
      </c>
      <c r="V1506" s="35" t="str">
        <f>IF(M1506=People!$B$5,People!$A$5,IF(M1506=People!$B$4,People!$A$4,IF(M1506=People!$B$3,People!$A$3,IF(M1506=People!$B$2,People!$A$2,0))))</f>
        <v>Anna Andreadi</v>
      </c>
      <c r="W1506" s="35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32">
        <v>1004.9760000000001</v>
      </c>
      <c r="S1507" s="1">
        <v>6</v>
      </c>
      <c r="T1507" s="9">
        <v>0.2</v>
      </c>
      <c r="U1507" s="1">
        <v>-175.87080000000009</v>
      </c>
      <c r="V1507" s="35" t="str">
        <f>IF(M1507=People!$B$5,People!$A$5,IF(M1507=People!$B$4,People!$A$4,IF(M1507=People!$B$3,People!$A$3,IF(M1507=People!$B$2,People!$A$2,0))))</f>
        <v>Anna Andreadi</v>
      </c>
      <c r="W1507" s="35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35" t="str">
        <f>IF(M1508=People!$B$5,People!$A$5,IF(M1508=People!$B$4,People!$A$4,IF(M1508=People!$B$3,People!$A$3,IF(M1508=People!$B$2,People!$A$2,0))))</f>
        <v>Chuck Magee</v>
      </c>
      <c r="W1508" s="35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35" t="str">
        <f>IF(M1509=People!$B$5,People!$A$5,IF(M1509=People!$B$4,People!$A$4,IF(M1509=People!$B$3,People!$A$3,IF(M1509=People!$B$2,People!$A$2,0))))</f>
        <v>Cassandra Brandow</v>
      </c>
      <c r="W1509" s="35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35" t="str">
        <f>IF(M1510=People!$B$5,People!$A$5,IF(M1510=People!$B$4,People!$A$4,IF(M1510=People!$B$3,People!$A$3,IF(M1510=People!$B$2,People!$A$2,0))))</f>
        <v>Kelly Williams</v>
      </c>
      <c r="W1510" s="35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32">
        <v>8.36</v>
      </c>
      <c r="S1511" s="1">
        <v>2</v>
      </c>
      <c r="T1511" s="9">
        <v>0</v>
      </c>
      <c r="U1511" s="1">
        <v>3.0095999999999998</v>
      </c>
      <c r="V1511" s="35" t="str">
        <f>IF(M1511=People!$B$5,People!$A$5,IF(M1511=People!$B$4,People!$A$4,IF(M1511=People!$B$3,People!$A$3,IF(M1511=People!$B$2,People!$A$2,0))))</f>
        <v>Anna Andreadi</v>
      </c>
      <c r="W1511" s="35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32">
        <v>385.6</v>
      </c>
      <c r="S1512" s="1">
        <v>8</v>
      </c>
      <c r="T1512" s="9">
        <v>0</v>
      </c>
      <c r="U1512" s="1">
        <v>111.82399999999996</v>
      </c>
      <c r="V1512" s="35" t="str">
        <f>IF(M1512=People!$B$5,People!$A$5,IF(M1512=People!$B$4,People!$A$4,IF(M1512=People!$B$3,People!$A$3,IF(M1512=People!$B$2,People!$A$2,0))))</f>
        <v>Anna Andreadi</v>
      </c>
      <c r="W1512" s="35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32">
        <v>35.82</v>
      </c>
      <c r="S1513" s="1">
        <v>9</v>
      </c>
      <c r="T1513" s="9">
        <v>0</v>
      </c>
      <c r="U1513" s="1">
        <v>11.820599999999997</v>
      </c>
      <c r="V1513" s="35" t="str">
        <f>IF(M1513=People!$B$5,People!$A$5,IF(M1513=People!$B$4,People!$A$4,IF(M1513=People!$B$3,People!$A$3,IF(M1513=People!$B$2,People!$A$2,0))))</f>
        <v>Anna Andreadi</v>
      </c>
      <c r="W1513" s="35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35" t="str">
        <f>IF(M1514=People!$B$5,People!$A$5,IF(M1514=People!$B$4,People!$A$4,IF(M1514=People!$B$3,People!$A$3,IF(M1514=People!$B$2,People!$A$2,0))))</f>
        <v>Kelly Williams</v>
      </c>
      <c r="W1514" s="35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35" t="str">
        <f>IF(M1515=People!$B$5,People!$A$5,IF(M1515=People!$B$4,People!$A$4,IF(M1515=People!$B$3,People!$A$3,IF(M1515=People!$B$2,People!$A$2,0))))</f>
        <v>Kelly Williams</v>
      </c>
      <c r="W1515" s="3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35" t="str">
        <f>IF(M1516=People!$B$5,People!$A$5,IF(M1516=People!$B$4,People!$A$4,IF(M1516=People!$B$3,People!$A$3,IF(M1516=People!$B$2,People!$A$2,0))))</f>
        <v>Kelly Williams</v>
      </c>
      <c r="W1516" s="35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35" t="str">
        <f>IF(M1517=People!$B$5,People!$A$5,IF(M1517=People!$B$4,People!$A$4,IF(M1517=People!$B$3,People!$A$3,IF(M1517=People!$B$2,People!$A$2,0))))</f>
        <v>Chuck Magee</v>
      </c>
      <c r="W1517" s="35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32">
        <v>1669.6</v>
      </c>
      <c r="S1518" s="1">
        <v>4</v>
      </c>
      <c r="T1518" s="9">
        <v>0</v>
      </c>
      <c r="U1518" s="1">
        <v>116.87199999999984</v>
      </c>
      <c r="V1518" s="35" t="str">
        <f>IF(M1518=People!$B$5,People!$A$5,IF(M1518=People!$B$4,People!$A$4,IF(M1518=People!$B$3,People!$A$3,IF(M1518=People!$B$2,People!$A$2,0))))</f>
        <v>Anna Andreadi</v>
      </c>
      <c r="W1518" s="35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32">
        <v>83.84</v>
      </c>
      <c r="S1519" s="1">
        <v>2</v>
      </c>
      <c r="T1519" s="9">
        <v>0.2</v>
      </c>
      <c r="U1519" s="1">
        <v>27.247999999999998</v>
      </c>
      <c r="V1519" s="35" t="str">
        <f>IF(M1519=People!$B$5,People!$A$5,IF(M1519=People!$B$4,People!$A$4,IF(M1519=People!$B$3,People!$A$3,IF(M1519=People!$B$2,People!$A$2,0))))</f>
        <v>Anna Andreadi</v>
      </c>
      <c r="W1519" s="35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32">
        <v>13.272000000000002</v>
      </c>
      <c r="S1520" s="1">
        <v>3</v>
      </c>
      <c r="T1520" s="9">
        <v>0.2</v>
      </c>
      <c r="U1520" s="1">
        <v>4.3133999999999997</v>
      </c>
      <c r="V1520" s="35" t="str">
        <f>IF(M1520=People!$B$5,People!$A$5,IF(M1520=People!$B$4,People!$A$4,IF(M1520=People!$B$3,People!$A$3,IF(M1520=People!$B$2,People!$A$2,0))))</f>
        <v>Anna Andreadi</v>
      </c>
      <c r="W1520" s="35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32">
        <v>21.335999999999999</v>
      </c>
      <c r="S1521" s="1">
        <v>7</v>
      </c>
      <c r="T1521" s="9">
        <v>0.2</v>
      </c>
      <c r="U1521" s="1">
        <v>7.7343000000000011</v>
      </c>
      <c r="V1521" s="35" t="str">
        <f>IF(M1521=People!$B$5,People!$A$5,IF(M1521=People!$B$4,People!$A$4,IF(M1521=People!$B$3,People!$A$3,IF(M1521=People!$B$2,People!$A$2,0))))</f>
        <v>Anna Andreadi</v>
      </c>
      <c r="W1521" s="35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35" t="str">
        <f>IF(M1522=People!$B$5,People!$A$5,IF(M1522=People!$B$4,People!$A$4,IF(M1522=People!$B$3,People!$A$3,IF(M1522=People!$B$2,People!$A$2,0))))</f>
        <v>Kelly Williams</v>
      </c>
      <c r="W1522" s="35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32">
        <v>206.11199999999997</v>
      </c>
      <c r="S1523" s="1">
        <v>6</v>
      </c>
      <c r="T1523" s="9">
        <v>0.2</v>
      </c>
      <c r="U1523" s="1">
        <v>48.951600000000013</v>
      </c>
      <c r="V1523" s="35" t="str">
        <f>IF(M1523=People!$B$5,People!$A$5,IF(M1523=People!$B$4,People!$A$4,IF(M1523=People!$B$3,People!$A$3,IF(M1523=People!$B$2,People!$A$2,0))))</f>
        <v>Anna Andreadi</v>
      </c>
      <c r="W1523" s="35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32">
        <v>19.920000000000002</v>
      </c>
      <c r="S1524" s="1">
        <v>5</v>
      </c>
      <c r="T1524" s="9">
        <v>0.2</v>
      </c>
      <c r="U1524" s="1">
        <v>6.7230000000000008</v>
      </c>
      <c r="V1524" s="35" t="str">
        <f>IF(M1524=People!$B$5,People!$A$5,IF(M1524=People!$B$4,People!$A$4,IF(M1524=People!$B$3,People!$A$3,IF(M1524=People!$B$2,People!$A$2,0))))</f>
        <v>Anna Andreadi</v>
      </c>
      <c r="W1524" s="35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32">
        <v>198.27200000000002</v>
      </c>
      <c r="S1525" s="1">
        <v>8</v>
      </c>
      <c r="T1525" s="9">
        <v>0.2</v>
      </c>
      <c r="U1525" s="1">
        <v>61.959999999999987</v>
      </c>
      <c r="V1525" s="35" t="str">
        <f>IF(M1525=People!$B$5,People!$A$5,IF(M1525=People!$B$4,People!$A$4,IF(M1525=People!$B$3,People!$A$3,IF(M1525=People!$B$2,People!$A$2,0))))</f>
        <v>Anna Andreadi</v>
      </c>
      <c r="W1525" s="3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32">
        <v>247.10399999999998</v>
      </c>
      <c r="S1526" s="1">
        <v>6</v>
      </c>
      <c r="T1526" s="9">
        <v>0.2</v>
      </c>
      <c r="U1526" s="1">
        <v>-58.68719999999999</v>
      </c>
      <c r="V1526" s="35" t="str">
        <f>IF(M1526=People!$B$5,People!$A$5,IF(M1526=People!$B$4,People!$A$4,IF(M1526=People!$B$3,People!$A$3,IF(M1526=People!$B$2,People!$A$2,0))))</f>
        <v>Anna Andreadi</v>
      </c>
      <c r="W1526" s="35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32">
        <v>86.304000000000002</v>
      </c>
      <c r="S1527" s="1">
        <v>6</v>
      </c>
      <c r="T1527" s="9">
        <v>0.2</v>
      </c>
      <c r="U1527" s="1">
        <v>9.7091999999999885</v>
      </c>
      <c r="V1527" s="35" t="str">
        <f>IF(M1527=People!$B$5,People!$A$5,IF(M1527=People!$B$4,People!$A$4,IF(M1527=People!$B$3,People!$A$3,IF(M1527=People!$B$2,People!$A$2,0))))</f>
        <v>Anna Andreadi</v>
      </c>
      <c r="W1527" s="35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35" t="str">
        <f>IF(M1528=People!$B$5,People!$A$5,IF(M1528=People!$B$4,People!$A$4,IF(M1528=People!$B$3,People!$A$3,IF(M1528=People!$B$2,People!$A$2,0))))</f>
        <v>Chuck Magee</v>
      </c>
      <c r="W1528" s="35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35" t="str">
        <f>IF(M1529=People!$B$5,People!$A$5,IF(M1529=People!$B$4,People!$A$4,IF(M1529=People!$B$3,People!$A$3,IF(M1529=People!$B$2,People!$A$2,0))))</f>
        <v>Chuck Magee</v>
      </c>
      <c r="W1529" s="35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35" t="str">
        <f>IF(M1530=People!$B$5,People!$A$5,IF(M1530=People!$B$4,People!$A$4,IF(M1530=People!$B$3,People!$A$3,IF(M1530=People!$B$2,People!$A$2,0))))</f>
        <v>Chuck Magee</v>
      </c>
      <c r="W1530" s="35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35" t="str">
        <f>IF(M1531=People!$B$5,People!$A$5,IF(M1531=People!$B$4,People!$A$4,IF(M1531=People!$B$3,People!$A$3,IF(M1531=People!$B$2,People!$A$2,0))))</f>
        <v>Chuck Magee</v>
      </c>
      <c r="W1531" s="35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35" t="str">
        <f>IF(M1532=People!$B$5,People!$A$5,IF(M1532=People!$B$4,People!$A$4,IF(M1532=People!$B$3,People!$A$3,IF(M1532=People!$B$2,People!$A$2,0))))</f>
        <v>Cassandra Brandow</v>
      </c>
      <c r="W1532" s="35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32">
        <v>10.744</v>
      </c>
      <c r="S1533" s="1">
        <v>1</v>
      </c>
      <c r="T1533" s="9">
        <v>0.2</v>
      </c>
      <c r="U1533" s="1">
        <v>0.80579999999999963</v>
      </c>
      <c r="V1533" s="35" t="str">
        <f>IF(M1533=People!$B$5,People!$A$5,IF(M1533=People!$B$4,People!$A$4,IF(M1533=People!$B$3,People!$A$3,IF(M1533=People!$B$2,People!$A$2,0))))</f>
        <v>Anna Andreadi</v>
      </c>
      <c r="W1533" s="35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32">
        <v>8.3760000000000012</v>
      </c>
      <c r="S1534" s="1">
        <v>3</v>
      </c>
      <c r="T1534" s="9">
        <v>0.2</v>
      </c>
      <c r="U1534" s="1">
        <v>2.7222</v>
      </c>
      <c r="V1534" s="35" t="str">
        <f>IF(M1534=People!$B$5,People!$A$5,IF(M1534=People!$B$4,People!$A$4,IF(M1534=People!$B$3,People!$A$3,IF(M1534=People!$B$2,People!$A$2,0))))</f>
        <v>Anna Andreadi</v>
      </c>
      <c r="W1534" s="35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35" t="str">
        <f>IF(M1535=People!$B$5,People!$A$5,IF(M1535=People!$B$4,People!$A$4,IF(M1535=People!$B$3,People!$A$3,IF(M1535=People!$B$2,People!$A$2,0))))</f>
        <v>Chuck Magee</v>
      </c>
      <c r="W1535" s="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32">
        <v>203.98299999999998</v>
      </c>
      <c r="S1536" s="1">
        <v>2</v>
      </c>
      <c r="T1536" s="9">
        <v>0.15</v>
      </c>
      <c r="U1536" s="1">
        <v>16.798599999999979</v>
      </c>
      <c r="V1536" s="35" t="str">
        <f>IF(M1536=People!$B$5,People!$A$5,IF(M1536=People!$B$4,People!$A$4,IF(M1536=People!$B$3,People!$A$3,IF(M1536=People!$B$2,People!$A$2,0))))</f>
        <v>Anna Andreadi</v>
      </c>
      <c r="W1536" s="35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35" t="str">
        <f>IF(M1537=People!$B$5,People!$A$5,IF(M1537=People!$B$4,People!$A$4,IF(M1537=People!$B$3,People!$A$3,IF(M1537=People!$B$2,People!$A$2,0))))</f>
        <v>Chuck Magee</v>
      </c>
      <c r="W1537" s="35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35" t="str">
        <f>IF(M1538=People!$B$5,People!$A$5,IF(M1538=People!$B$4,People!$A$4,IF(M1538=People!$B$3,People!$A$3,IF(M1538=People!$B$2,People!$A$2,0))))</f>
        <v>Chuck Magee</v>
      </c>
      <c r="W1538" s="35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35" t="str">
        <f>IF(M1539=People!$B$5,People!$A$5,IF(M1539=People!$B$4,People!$A$4,IF(M1539=People!$B$3,People!$A$3,IF(M1539=People!$B$2,People!$A$2,0))))</f>
        <v>Chuck Magee</v>
      </c>
      <c r="W1539" s="35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35" t="str">
        <f>IF(M1540=People!$B$5,People!$A$5,IF(M1540=People!$B$4,People!$A$4,IF(M1540=People!$B$3,People!$A$3,IF(M1540=People!$B$2,People!$A$2,0))))</f>
        <v>Chuck Magee</v>
      </c>
      <c r="W1540" s="35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35" t="str">
        <f>IF(M1541=People!$B$5,People!$A$5,IF(M1541=People!$B$4,People!$A$4,IF(M1541=People!$B$3,People!$A$3,IF(M1541=People!$B$2,People!$A$2,0))))</f>
        <v>Chuck Magee</v>
      </c>
      <c r="W1541" s="35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35" t="str">
        <f>IF(M1542=People!$B$5,People!$A$5,IF(M1542=People!$B$4,People!$A$4,IF(M1542=People!$B$3,People!$A$3,IF(M1542=People!$B$2,People!$A$2,0))))</f>
        <v>Chuck Magee</v>
      </c>
      <c r="W1542" s="35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35" t="str">
        <f>IF(M1543=People!$B$5,People!$A$5,IF(M1543=People!$B$4,People!$A$4,IF(M1543=People!$B$3,People!$A$3,IF(M1543=People!$B$2,People!$A$2,0))))</f>
        <v>Chuck Magee</v>
      </c>
      <c r="W1543" s="35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35" t="str">
        <f>IF(M1544=People!$B$5,People!$A$5,IF(M1544=People!$B$4,People!$A$4,IF(M1544=People!$B$3,People!$A$3,IF(M1544=People!$B$2,People!$A$2,0))))</f>
        <v>Chuck Magee</v>
      </c>
      <c r="W1544" s="35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32">
        <v>82.896000000000001</v>
      </c>
      <c r="S1545" s="1">
        <v>3</v>
      </c>
      <c r="T1545" s="9">
        <v>0.2</v>
      </c>
      <c r="U1545" s="1">
        <v>29.0136</v>
      </c>
      <c r="V1545" s="35" t="str">
        <f>IF(M1545=People!$B$5,People!$A$5,IF(M1545=People!$B$4,People!$A$4,IF(M1545=People!$B$3,People!$A$3,IF(M1545=People!$B$2,People!$A$2,0))))</f>
        <v>Anna Andreadi</v>
      </c>
      <c r="W1545" s="3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32">
        <v>34.24</v>
      </c>
      <c r="S1546" s="1">
        <v>4</v>
      </c>
      <c r="T1546" s="9">
        <v>0</v>
      </c>
      <c r="U1546" s="1">
        <v>16.0928</v>
      </c>
      <c r="V1546" s="35" t="str">
        <f>IF(M1546=People!$B$5,People!$A$5,IF(M1546=People!$B$4,People!$A$4,IF(M1546=People!$B$3,People!$A$3,IF(M1546=People!$B$2,People!$A$2,0))))</f>
        <v>Anna Andreadi</v>
      </c>
      <c r="W1546" s="35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35" t="str">
        <f>IF(M1547=People!$B$5,People!$A$5,IF(M1547=People!$B$4,People!$A$4,IF(M1547=People!$B$3,People!$A$3,IF(M1547=People!$B$2,People!$A$2,0))))</f>
        <v>Chuck Magee</v>
      </c>
      <c r="W1547" s="35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35" t="str">
        <f>IF(M1548=People!$B$5,People!$A$5,IF(M1548=People!$B$4,People!$A$4,IF(M1548=People!$B$3,People!$A$3,IF(M1548=People!$B$2,People!$A$2,0))))</f>
        <v>Kelly Williams</v>
      </c>
      <c r="W1548" s="35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35" t="str">
        <f>IF(M1549=People!$B$5,People!$A$5,IF(M1549=People!$B$4,People!$A$4,IF(M1549=People!$B$3,People!$A$3,IF(M1549=People!$B$2,People!$A$2,0))))</f>
        <v>Kelly Williams</v>
      </c>
      <c r="W1549" s="35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35" t="str">
        <f>IF(M1550=People!$B$5,People!$A$5,IF(M1550=People!$B$4,People!$A$4,IF(M1550=People!$B$3,People!$A$3,IF(M1550=People!$B$2,People!$A$2,0))))</f>
        <v>Kelly Williams</v>
      </c>
      <c r="W1550" s="35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35" t="str">
        <f>IF(M1551=People!$B$5,People!$A$5,IF(M1551=People!$B$4,People!$A$4,IF(M1551=People!$B$3,People!$A$3,IF(M1551=People!$B$2,People!$A$2,0))))</f>
        <v>Chuck Magee</v>
      </c>
      <c r="W1551" s="35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35" t="str">
        <f>IF(M1552=People!$B$5,People!$A$5,IF(M1552=People!$B$4,People!$A$4,IF(M1552=People!$B$3,People!$A$3,IF(M1552=People!$B$2,People!$A$2,0))))</f>
        <v>Kelly Williams</v>
      </c>
      <c r="W1552" s="35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32">
        <v>111.96</v>
      </c>
      <c r="S1553" s="1">
        <v>2</v>
      </c>
      <c r="T1553" s="9">
        <v>0</v>
      </c>
      <c r="U1553" s="1">
        <v>54.860399999999998</v>
      </c>
      <c r="V1553" s="35" t="str">
        <f>IF(M1553=People!$B$5,People!$A$5,IF(M1553=People!$B$4,People!$A$4,IF(M1553=People!$B$3,People!$A$3,IF(M1553=People!$B$2,People!$A$2,0))))</f>
        <v>Anna Andreadi</v>
      </c>
      <c r="W1553" s="35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35" t="str">
        <f>IF(M1554=People!$B$5,People!$A$5,IF(M1554=People!$B$4,People!$A$4,IF(M1554=People!$B$3,People!$A$3,IF(M1554=People!$B$2,People!$A$2,0))))</f>
        <v>Kelly Williams</v>
      </c>
      <c r="W1554" s="35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35" t="str">
        <f>IF(M1555=People!$B$5,People!$A$5,IF(M1555=People!$B$4,People!$A$4,IF(M1555=People!$B$3,People!$A$3,IF(M1555=People!$B$2,People!$A$2,0))))</f>
        <v>Cassandra Brandow</v>
      </c>
      <c r="W1555" s="3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32">
        <v>5.28</v>
      </c>
      <c r="S1556" s="1">
        <v>3</v>
      </c>
      <c r="T1556" s="9">
        <v>0</v>
      </c>
      <c r="U1556" s="1">
        <v>1.5311999999999999</v>
      </c>
      <c r="V1556" s="35" t="str">
        <f>IF(M1556=People!$B$5,People!$A$5,IF(M1556=People!$B$4,People!$A$4,IF(M1556=People!$B$3,People!$A$3,IF(M1556=People!$B$2,People!$A$2,0))))</f>
        <v>Anna Andreadi</v>
      </c>
      <c r="W1556" s="35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35" t="str">
        <f>IF(M1557=People!$B$5,People!$A$5,IF(M1557=People!$B$4,People!$A$4,IF(M1557=People!$B$3,People!$A$3,IF(M1557=People!$B$2,People!$A$2,0))))</f>
        <v>Chuck Magee</v>
      </c>
      <c r="W1557" s="35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35" t="str">
        <f>IF(M1558=People!$B$5,People!$A$5,IF(M1558=People!$B$4,People!$A$4,IF(M1558=People!$B$3,People!$A$3,IF(M1558=People!$B$2,People!$A$2,0))))</f>
        <v>Chuck Magee</v>
      </c>
      <c r="W1558" s="35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35" t="str">
        <f>IF(M1559=People!$B$5,People!$A$5,IF(M1559=People!$B$4,People!$A$4,IF(M1559=People!$B$3,People!$A$3,IF(M1559=People!$B$2,People!$A$2,0))))</f>
        <v>Chuck Magee</v>
      </c>
      <c r="W1559" s="35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32">
        <v>171.96</v>
      </c>
      <c r="S1560" s="1">
        <v>2</v>
      </c>
      <c r="T1560" s="9">
        <v>0</v>
      </c>
      <c r="U1560" s="1">
        <v>44.709600000000009</v>
      </c>
      <c r="V1560" s="35" t="str">
        <f>IF(M1560=People!$B$5,People!$A$5,IF(M1560=People!$B$4,People!$A$4,IF(M1560=People!$B$3,People!$A$3,IF(M1560=People!$B$2,People!$A$2,0))))</f>
        <v>Anna Andreadi</v>
      </c>
      <c r="W1560" s="35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32">
        <v>35.352000000000004</v>
      </c>
      <c r="S1561" s="1">
        <v>9</v>
      </c>
      <c r="T1561" s="9">
        <v>0.2</v>
      </c>
      <c r="U1561" s="1">
        <v>12.815099999999997</v>
      </c>
      <c r="V1561" s="35" t="str">
        <f>IF(M1561=People!$B$5,People!$A$5,IF(M1561=People!$B$4,People!$A$4,IF(M1561=People!$B$3,People!$A$3,IF(M1561=People!$B$2,People!$A$2,0))))</f>
        <v>Anna Andreadi</v>
      </c>
      <c r="W1561" s="35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32">
        <v>18.899999999999999</v>
      </c>
      <c r="S1562" s="1">
        <v>6</v>
      </c>
      <c r="T1562" s="9">
        <v>0</v>
      </c>
      <c r="U1562" s="1">
        <v>9.0719999999999992</v>
      </c>
      <c r="V1562" s="35" t="str">
        <f>IF(M1562=People!$B$5,People!$A$5,IF(M1562=People!$B$4,People!$A$4,IF(M1562=People!$B$3,People!$A$3,IF(M1562=People!$B$2,People!$A$2,0))))</f>
        <v>Anna Andreadi</v>
      </c>
      <c r="W1562" s="35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32">
        <v>2.78</v>
      </c>
      <c r="S1563" s="1">
        <v>1</v>
      </c>
      <c r="T1563" s="9">
        <v>0</v>
      </c>
      <c r="U1563" s="1">
        <v>0.72279999999999989</v>
      </c>
      <c r="V1563" s="35" t="str">
        <f>IF(M1563=People!$B$5,People!$A$5,IF(M1563=People!$B$4,People!$A$4,IF(M1563=People!$B$3,People!$A$3,IF(M1563=People!$B$2,People!$A$2,0))))</f>
        <v>Anna Andreadi</v>
      </c>
      <c r="W1563" s="35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35" t="str">
        <f>IF(M1564=People!$B$5,People!$A$5,IF(M1564=People!$B$4,People!$A$4,IF(M1564=People!$B$3,People!$A$3,IF(M1564=People!$B$2,People!$A$2,0))))</f>
        <v>Chuck Magee</v>
      </c>
      <c r="W1564" s="35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35" t="str">
        <f>IF(M1565=People!$B$5,People!$A$5,IF(M1565=People!$B$4,People!$A$4,IF(M1565=People!$B$3,People!$A$3,IF(M1565=People!$B$2,People!$A$2,0))))</f>
        <v>Chuck Magee</v>
      </c>
      <c r="W1565" s="3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35" t="str">
        <f>IF(M1566=People!$B$5,People!$A$5,IF(M1566=People!$B$4,People!$A$4,IF(M1566=People!$B$3,People!$A$3,IF(M1566=People!$B$2,People!$A$2,0))))</f>
        <v>Cassandra Brandow</v>
      </c>
      <c r="W1566" s="35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32">
        <v>453.57600000000002</v>
      </c>
      <c r="S1567" s="1">
        <v>3</v>
      </c>
      <c r="T1567" s="9">
        <v>0.2</v>
      </c>
      <c r="U1567" s="1">
        <v>39.687899999999985</v>
      </c>
      <c r="V1567" s="35" t="str">
        <f>IF(M1567=People!$B$5,People!$A$5,IF(M1567=People!$B$4,People!$A$4,IF(M1567=People!$B$3,People!$A$3,IF(M1567=People!$B$2,People!$A$2,0))))</f>
        <v>Anna Andreadi</v>
      </c>
      <c r="W1567" s="35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35" t="str">
        <f>IF(M1568=People!$B$5,People!$A$5,IF(M1568=People!$B$4,People!$A$4,IF(M1568=People!$B$3,People!$A$3,IF(M1568=People!$B$2,People!$A$2,0))))</f>
        <v>Kelly Williams</v>
      </c>
      <c r="W1568" s="35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35" t="str">
        <f>IF(M1569=People!$B$5,People!$A$5,IF(M1569=People!$B$4,People!$A$4,IF(M1569=People!$B$3,People!$A$3,IF(M1569=People!$B$2,People!$A$2,0))))</f>
        <v>Kelly Williams</v>
      </c>
      <c r="W1569" s="35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32">
        <v>122.97</v>
      </c>
      <c r="S1570" s="1">
        <v>3</v>
      </c>
      <c r="T1570" s="9">
        <v>0</v>
      </c>
      <c r="U1570" s="1">
        <v>60.255300000000005</v>
      </c>
      <c r="V1570" s="35" t="str">
        <f>IF(M1570=People!$B$5,People!$A$5,IF(M1570=People!$B$4,People!$A$4,IF(M1570=People!$B$3,People!$A$3,IF(M1570=People!$B$2,People!$A$2,0))))</f>
        <v>Anna Andreadi</v>
      </c>
      <c r="W1570" s="35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35" t="str">
        <f>IF(M1571=People!$B$5,People!$A$5,IF(M1571=People!$B$4,People!$A$4,IF(M1571=People!$B$3,People!$A$3,IF(M1571=People!$B$2,People!$A$2,0))))</f>
        <v>Cassandra Brandow</v>
      </c>
      <c r="W1571" s="35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32">
        <v>603.91999999999996</v>
      </c>
      <c r="S1572" s="1">
        <v>5</v>
      </c>
      <c r="T1572" s="9">
        <v>0.2</v>
      </c>
      <c r="U1572" s="1">
        <v>-67.941000000000003</v>
      </c>
      <c r="V1572" s="35" t="str">
        <f>IF(M1572=People!$B$5,People!$A$5,IF(M1572=People!$B$4,People!$A$4,IF(M1572=People!$B$3,People!$A$3,IF(M1572=People!$B$2,People!$A$2,0))))</f>
        <v>Anna Andreadi</v>
      </c>
      <c r="W1572" s="35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32">
        <v>21.84</v>
      </c>
      <c r="S1573" s="1">
        <v>3</v>
      </c>
      <c r="T1573" s="9">
        <v>0</v>
      </c>
      <c r="U1573" s="1">
        <v>10.4832</v>
      </c>
      <c r="V1573" s="35" t="str">
        <f>IF(M1573=People!$B$5,People!$A$5,IF(M1573=People!$B$4,People!$A$4,IF(M1573=People!$B$3,People!$A$3,IF(M1573=People!$B$2,People!$A$2,0))))</f>
        <v>Anna Andreadi</v>
      </c>
      <c r="W1573" s="35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32">
        <v>29.99</v>
      </c>
      <c r="S1574" s="1">
        <v>1</v>
      </c>
      <c r="T1574" s="9">
        <v>0</v>
      </c>
      <c r="U1574" s="1">
        <v>6.2978999999999985</v>
      </c>
      <c r="V1574" s="35" t="str">
        <f>IF(M1574=People!$B$5,People!$A$5,IF(M1574=People!$B$4,People!$A$4,IF(M1574=People!$B$3,People!$A$3,IF(M1574=People!$B$2,People!$A$2,0))))</f>
        <v>Anna Andreadi</v>
      </c>
      <c r="W1574" s="35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32">
        <v>381.44000000000005</v>
      </c>
      <c r="S1575" s="1">
        <v>2</v>
      </c>
      <c r="T1575" s="9">
        <v>0.2</v>
      </c>
      <c r="U1575" s="1">
        <v>23.839999999999975</v>
      </c>
      <c r="V1575" s="35" t="str">
        <f>IF(M1575=People!$B$5,People!$A$5,IF(M1575=People!$B$4,People!$A$4,IF(M1575=People!$B$3,People!$A$3,IF(M1575=People!$B$2,People!$A$2,0))))</f>
        <v>Anna Andreadi</v>
      </c>
      <c r="W1575" s="3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35" t="str">
        <f>IF(M1576=People!$B$5,People!$A$5,IF(M1576=People!$B$4,People!$A$4,IF(M1576=People!$B$3,People!$A$3,IF(M1576=People!$B$2,People!$A$2,0))))</f>
        <v>Kelly Williams</v>
      </c>
      <c r="W1576" s="35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35" t="str">
        <f>IF(M1577=People!$B$5,People!$A$5,IF(M1577=People!$B$4,People!$A$4,IF(M1577=People!$B$3,People!$A$3,IF(M1577=People!$B$2,People!$A$2,0))))</f>
        <v>Kelly Williams</v>
      </c>
      <c r="W1577" s="35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35" t="str">
        <f>IF(M1578=People!$B$5,People!$A$5,IF(M1578=People!$B$4,People!$A$4,IF(M1578=People!$B$3,People!$A$3,IF(M1578=People!$B$2,People!$A$2,0))))</f>
        <v>Kelly Williams</v>
      </c>
      <c r="W1578" s="35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35" t="str">
        <f>IF(M1579=People!$B$5,People!$A$5,IF(M1579=People!$B$4,People!$A$4,IF(M1579=People!$B$3,People!$A$3,IF(M1579=People!$B$2,People!$A$2,0))))</f>
        <v>Cassandra Brandow</v>
      </c>
      <c r="W1579" s="35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35" t="str">
        <f>IF(M1580=People!$B$5,People!$A$5,IF(M1580=People!$B$4,People!$A$4,IF(M1580=People!$B$3,People!$A$3,IF(M1580=People!$B$2,People!$A$2,0))))</f>
        <v>Chuck Magee</v>
      </c>
      <c r="W1580" s="35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35" t="str">
        <f>IF(M1581=People!$B$5,People!$A$5,IF(M1581=People!$B$4,People!$A$4,IF(M1581=People!$B$3,People!$A$3,IF(M1581=People!$B$2,People!$A$2,0))))</f>
        <v>Chuck Magee</v>
      </c>
      <c r="W1581" s="35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35" t="str">
        <f>IF(M1582=People!$B$5,People!$A$5,IF(M1582=People!$B$4,People!$A$4,IF(M1582=People!$B$3,People!$A$3,IF(M1582=People!$B$2,People!$A$2,0))))</f>
        <v>Chuck Magee</v>
      </c>
      <c r="W1582" s="35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35" t="str">
        <f>IF(M1583=People!$B$5,People!$A$5,IF(M1583=People!$B$4,People!$A$4,IF(M1583=People!$B$3,People!$A$3,IF(M1583=People!$B$2,People!$A$2,0))))</f>
        <v>Chuck Magee</v>
      </c>
      <c r="W1583" s="35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35" t="str">
        <f>IF(M1584=People!$B$5,People!$A$5,IF(M1584=People!$B$4,People!$A$4,IF(M1584=People!$B$3,People!$A$3,IF(M1584=People!$B$2,People!$A$2,0))))</f>
        <v>Chuck Magee</v>
      </c>
      <c r="W1584" s="35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35" t="str">
        <f>IF(M1585=People!$B$5,People!$A$5,IF(M1585=People!$B$4,People!$A$4,IF(M1585=People!$B$3,People!$A$3,IF(M1585=People!$B$2,People!$A$2,0))))</f>
        <v>Chuck Magee</v>
      </c>
      <c r="W1585" s="3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35" t="str">
        <f>IF(M1586=People!$B$5,People!$A$5,IF(M1586=People!$B$4,People!$A$4,IF(M1586=People!$B$3,People!$A$3,IF(M1586=People!$B$2,People!$A$2,0))))</f>
        <v>Chuck Magee</v>
      </c>
      <c r="W1586" s="35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35" t="str">
        <f>IF(M1587=People!$B$5,People!$A$5,IF(M1587=People!$B$4,People!$A$4,IF(M1587=People!$B$3,People!$A$3,IF(M1587=People!$B$2,People!$A$2,0))))</f>
        <v>Chuck Magee</v>
      </c>
      <c r="W1587" s="35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35" t="str">
        <f>IF(M1588=People!$B$5,People!$A$5,IF(M1588=People!$B$4,People!$A$4,IF(M1588=People!$B$3,People!$A$3,IF(M1588=People!$B$2,People!$A$2,0))))</f>
        <v>Chuck Magee</v>
      </c>
      <c r="W1588" s="35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35" t="str">
        <f>IF(M1589=People!$B$5,People!$A$5,IF(M1589=People!$B$4,People!$A$4,IF(M1589=People!$B$3,People!$A$3,IF(M1589=People!$B$2,People!$A$2,0))))</f>
        <v>Chuck Magee</v>
      </c>
      <c r="W1589" s="35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35" t="str">
        <f>IF(M1590=People!$B$5,People!$A$5,IF(M1590=People!$B$4,People!$A$4,IF(M1590=People!$B$3,People!$A$3,IF(M1590=People!$B$2,People!$A$2,0))))</f>
        <v>Chuck Magee</v>
      </c>
      <c r="W1590" s="35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35" t="str">
        <f>IF(M1591=People!$B$5,People!$A$5,IF(M1591=People!$B$4,People!$A$4,IF(M1591=People!$B$3,People!$A$3,IF(M1591=People!$B$2,People!$A$2,0))))</f>
        <v>Cassandra Brandow</v>
      </c>
      <c r="W1591" s="35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35" t="str">
        <f>IF(M1592=People!$B$5,People!$A$5,IF(M1592=People!$B$4,People!$A$4,IF(M1592=People!$B$3,People!$A$3,IF(M1592=People!$B$2,People!$A$2,0))))</f>
        <v>Kelly Williams</v>
      </c>
      <c r="W1592" s="35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35" t="str">
        <f>IF(M1593=People!$B$5,People!$A$5,IF(M1593=People!$B$4,People!$A$4,IF(M1593=People!$B$3,People!$A$3,IF(M1593=People!$B$2,People!$A$2,0))))</f>
        <v>Kelly Williams</v>
      </c>
      <c r="W1593" s="35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32">
        <v>201.56800000000001</v>
      </c>
      <c r="S1594" s="1">
        <v>4</v>
      </c>
      <c r="T1594" s="9">
        <v>0.2</v>
      </c>
      <c r="U1594" s="1">
        <v>22.676399999999994</v>
      </c>
      <c r="V1594" s="35" t="str">
        <f>IF(M1594=People!$B$5,People!$A$5,IF(M1594=People!$B$4,People!$A$4,IF(M1594=People!$B$3,People!$A$3,IF(M1594=People!$B$2,People!$A$2,0))))</f>
        <v>Anna Andreadi</v>
      </c>
      <c r="W1594" s="35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32">
        <v>13.440000000000001</v>
      </c>
      <c r="S1595" s="1">
        <v>3</v>
      </c>
      <c r="T1595" s="9">
        <v>0</v>
      </c>
      <c r="U1595" s="1">
        <v>6.5856000000000012</v>
      </c>
      <c r="V1595" s="35" t="str">
        <f>IF(M1595=People!$B$5,People!$A$5,IF(M1595=People!$B$4,People!$A$4,IF(M1595=People!$B$3,People!$A$3,IF(M1595=People!$B$2,People!$A$2,0))))</f>
        <v>Anna Andreadi</v>
      </c>
      <c r="W1595" s="3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35" t="str">
        <f>IF(M1596=People!$B$5,People!$A$5,IF(M1596=People!$B$4,People!$A$4,IF(M1596=People!$B$3,People!$A$3,IF(M1596=People!$B$2,People!$A$2,0))))</f>
        <v>Kelly Williams</v>
      </c>
      <c r="W1596" s="35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35" t="str">
        <f>IF(M1597=People!$B$5,People!$A$5,IF(M1597=People!$B$4,People!$A$4,IF(M1597=People!$B$3,People!$A$3,IF(M1597=People!$B$2,People!$A$2,0))))</f>
        <v>Chuck Magee</v>
      </c>
      <c r="W1597" s="35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35" t="str">
        <f>IF(M1598=People!$B$5,People!$A$5,IF(M1598=People!$B$4,People!$A$4,IF(M1598=People!$B$3,People!$A$3,IF(M1598=People!$B$2,People!$A$2,0))))</f>
        <v>Chuck Magee</v>
      </c>
      <c r="W1598" s="35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35" t="str">
        <f>IF(M1599=People!$B$5,People!$A$5,IF(M1599=People!$B$4,People!$A$4,IF(M1599=People!$B$3,People!$A$3,IF(M1599=People!$B$2,People!$A$2,0))))</f>
        <v>Kelly Williams</v>
      </c>
      <c r="W1599" s="35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35" t="str">
        <f>IF(M1600=People!$B$5,People!$A$5,IF(M1600=People!$B$4,People!$A$4,IF(M1600=People!$B$3,People!$A$3,IF(M1600=People!$B$2,People!$A$2,0))))</f>
        <v>Kelly Williams</v>
      </c>
      <c r="W1600" s="35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35" t="str">
        <f>IF(M1601=People!$B$5,People!$A$5,IF(M1601=People!$B$4,People!$A$4,IF(M1601=People!$B$3,People!$A$3,IF(M1601=People!$B$2,People!$A$2,0))))</f>
        <v>Kelly Williams</v>
      </c>
      <c r="W1601" s="35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35" t="str">
        <f>IF(M1602=People!$B$5,People!$A$5,IF(M1602=People!$B$4,People!$A$4,IF(M1602=People!$B$3,People!$A$3,IF(M1602=People!$B$2,People!$A$2,0))))</f>
        <v>Kelly Williams</v>
      </c>
      <c r="W1602" s="35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35" t="str">
        <f>IF(M1603=People!$B$5,People!$A$5,IF(M1603=People!$B$4,People!$A$4,IF(M1603=People!$B$3,People!$A$3,IF(M1603=People!$B$2,People!$A$2,0))))</f>
        <v>Chuck Magee</v>
      </c>
      <c r="W1603" s="35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35" t="str">
        <f>IF(M1604=People!$B$5,People!$A$5,IF(M1604=People!$B$4,People!$A$4,IF(M1604=People!$B$3,People!$A$3,IF(M1604=People!$B$2,People!$A$2,0))))</f>
        <v>Cassandra Brandow</v>
      </c>
      <c r="W1604" s="35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35" t="str">
        <f>IF(M1605=People!$B$5,People!$A$5,IF(M1605=People!$B$4,People!$A$4,IF(M1605=People!$B$3,People!$A$3,IF(M1605=People!$B$2,People!$A$2,0))))</f>
        <v>Chuck Magee</v>
      </c>
      <c r="W1605" s="3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32">
        <v>39.960000000000008</v>
      </c>
      <c r="S1606" s="1">
        <v>5</v>
      </c>
      <c r="T1606" s="9">
        <v>0.2</v>
      </c>
      <c r="U1606" s="1">
        <v>12.986999999999995</v>
      </c>
      <c r="V1606" s="35" t="str">
        <f>IF(M1606=People!$B$5,People!$A$5,IF(M1606=People!$B$4,People!$A$4,IF(M1606=People!$B$3,People!$A$3,IF(M1606=People!$B$2,People!$A$2,0))))</f>
        <v>Anna Andreadi</v>
      </c>
      <c r="W1606" s="35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32">
        <v>5.46</v>
      </c>
      <c r="S1607" s="1">
        <v>3</v>
      </c>
      <c r="T1607" s="9">
        <v>0</v>
      </c>
      <c r="U1607" s="1">
        <v>1.5288000000000002</v>
      </c>
      <c r="V1607" s="35" t="str">
        <f>IF(M1607=People!$B$5,People!$A$5,IF(M1607=People!$B$4,People!$A$4,IF(M1607=People!$B$3,People!$A$3,IF(M1607=People!$B$2,People!$A$2,0))))</f>
        <v>Anna Andreadi</v>
      </c>
      <c r="W1607" s="35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32">
        <v>73.2</v>
      </c>
      <c r="S1608" s="1">
        <v>5</v>
      </c>
      <c r="T1608" s="9">
        <v>0</v>
      </c>
      <c r="U1608" s="1">
        <v>21.227999999999998</v>
      </c>
      <c r="V1608" s="35" t="str">
        <f>IF(M1608=People!$B$5,People!$A$5,IF(M1608=People!$B$4,People!$A$4,IF(M1608=People!$B$3,People!$A$3,IF(M1608=People!$B$2,People!$A$2,0))))</f>
        <v>Anna Andreadi</v>
      </c>
      <c r="W1608" s="35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32">
        <v>5.84</v>
      </c>
      <c r="S1609" s="1">
        <v>1</v>
      </c>
      <c r="T1609" s="9">
        <v>0.2</v>
      </c>
      <c r="U1609" s="1">
        <v>1.9709999999999996</v>
      </c>
      <c r="V1609" s="35" t="str">
        <f>IF(M1609=People!$B$5,People!$A$5,IF(M1609=People!$B$4,People!$A$4,IF(M1609=People!$B$3,People!$A$3,IF(M1609=People!$B$2,People!$A$2,0))))</f>
        <v>Anna Andreadi</v>
      </c>
      <c r="W1609" s="35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32">
        <v>22.72</v>
      </c>
      <c r="S1610" s="1">
        <v>4</v>
      </c>
      <c r="T1610" s="9">
        <v>0</v>
      </c>
      <c r="U1610" s="1">
        <v>10.223999999999998</v>
      </c>
      <c r="V1610" s="35" t="str">
        <f>IF(M1610=People!$B$5,People!$A$5,IF(M1610=People!$B$4,People!$A$4,IF(M1610=People!$B$3,People!$A$3,IF(M1610=People!$B$2,People!$A$2,0))))</f>
        <v>Anna Andreadi</v>
      </c>
      <c r="W1610" s="35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32">
        <v>9.3360000000000003</v>
      </c>
      <c r="S1611" s="1">
        <v>3</v>
      </c>
      <c r="T1611" s="9">
        <v>0.2</v>
      </c>
      <c r="U1611" s="1">
        <v>3.2675999999999994</v>
      </c>
      <c r="V1611" s="35" t="str">
        <f>IF(M1611=People!$B$5,People!$A$5,IF(M1611=People!$B$4,People!$A$4,IF(M1611=People!$B$3,People!$A$3,IF(M1611=People!$B$2,People!$A$2,0))))</f>
        <v>Anna Andreadi</v>
      </c>
      <c r="W1611" s="35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32">
        <v>290.666</v>
      </c>
      <c r="S1612" s="1">
        <v>2</v>
      </c>
      <c r="T1612" s="9">
        <v>0.15</v>
      </c>
      <c r="U1612" s="1">
        <v>27.356800000000007</v>
      </c>
      <c r="V1612" s="35" t="str">
        <f>IF(M1612=People!$B$5,People!$A$5,IF(M1612=People!$B$4,People!$A$4,IF(M1612=People!$B$3,People!$A$3,IF(M1612=People!$B$2,People!$A$2,0))))</f>
        <v>Anna Andreadi</v>
      </c>
      <c r="W1612" s="35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32">
        <v>201.584</v>
      </c>
      <c r="S1613" s="1">
        <v>2</v>
      </c>
      <c r="T1613" s="9">
        <v>0.2</v>
      </c>
      <c r="U1613" s="1">
        <v>20.158400000000015</v>
      </c>
      <c r="V1613" s="35" t="str">
        <f>IF(M1613=People!$B$5,People!$A$5,IF(M1613=People!$B$4,People!$A$4,IF(M1613=People!$B$3,People!$A$3,IF(M1613=People!$B$2,People!$A$2,0))))</f>
        <v>Anna Andreadi</v>
      </c>
      <c r="W1613" s="35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32">
        <v>83.984000000000009</v>
      </c>
      <c r="S1614" s="1">
        <v>2</v>
      </c>
      <c r="T1614" s="9">
        <v>0.2</v>
      </c>
      <c r="U1614" s="1">
        <v>31.494</v>
      </c>
      <c r="V1614" s="35" t="str">
        <f>IF(M1614=People!$B$5,People!$A$5,IF(M1614=People!$B$4,People!$A$4,IF(M1614=People!$B$3,People!$A$3,IF(M1614=People!$B$2,People!$A$2,0))))</f>
        <v>Anna Andreadi</v>
      </c>
      <c r="W1614" s="35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32">
        <v>1000.0200000000001</v>
      </c>
      <c r="S1615" s="1">
        <v>7</v>
      </c>
      <c r="T1615" s="9">
        <v>0</v>
      </c>
      <c r="U1615" s="1">
        <v>290.00579999999991</v>
      </c>
      <c r="V1615" s="35" t="str">
        <f>IF(M1615=People!$B$5,People!$A$5,IF(M1615=People!$B$4,People!$A$4,IF(M1615=People!$B$3,People!$A$3,IF(M1615=People!$B$2,People!$A$2,0))))</f>
        <v>Anna Andreadi</v>
      </c>
      <c r="W1615" s="3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35" t="str">
        <f>IF(M1616=People!$B$5,People!$A$5,IF(M1616=People!$B$4,People!$A$4,IF(M1616=People!$B$3,People!$A$3,IF(M1616=People!$B$2,People!$A$2,0))))</f>
        <v>Chuck Magee</v>
      </c>
      <c r="W1616" s="35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35" t="str">
        <f>IF(M1617=People!$B$5,People!$A$5,IF(M1617=People!$B$4,People!$A$4,IF(M1617=People!$B$3,People!$A$3,IF(M1617=People!$B$2,People!$A$2,0))))</f>
        <v>Kelly Williams</v>
      </c>
      <c r="W1617" s="35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35" t="str">
        <f>IF(M1618=People!$B$5,People!$A$5,IF(M1618=People!$B$4,People!$A$4,IF(M1618=People!$B$3,People!$A$3,IF(M1618=People!$B$2,People!$A$2,0))))</f>
        <v>Kelly Williams</v>
      </c>
      <c r="W1618" s="35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35" t="str">
        <f>IF(M1619=People!$B$5,People!$A$5,IF(M1619=People!$B$4,People!$A$4,IF(M1619=People!$B$3,People!$A$3,IF(M1619=People!$B$2,People!$A$2,0))))</f>
        <v>Kelly Williams</v>
      </c>
      <c r="W1619" s="35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35" t="str">
        <f>IF(M1620=People!$B$5,People!$A$5,IF(M1620=People!$B$4,People!$A$4,IF(M1620=People!$B$3,People!$A$3,IF(M1620=People!$B$2,People!$A$2,0))))</f>
        <v>Chuck Magee</v>
      </c>
      <c r="W1620" s="35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35" t="str">
        <f>IF(M1621=People!$B$5,People!$A$5,IF(M1621=People!$B$4,People!$A$4,IF(M1621=People!$B$3,People!$A$3,IF(M1621=People!$B$2,People!$A$2,0))))</f>
        <v>Chuck Magee</v>
      </c>
      <c r="W1621" s="35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32">
        <v>198.46</v>
      </c>
      <c r="S1622" s="1">
        <v>2</v>
      </c>
      <c r="T1622" s="9">
        <v>0</v>
      </c>
      <c r="U1622" s="1">
        <v>99.23</v>
      </c>
      <c r="V1622" s="35" t="str">
        <f>IF(M1622=People!$B$5,People!$A$5,IF(M1622=People!$B$4,People!$A$4,IF(M1622=People!$B$3,People!$A$3,IF(M1622=People!$B$2,People!$A$2,0))))</f>
        <v>Anna Andreadi</v>
      </c>
      <c r="W1622" s="35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32">
        <v>786.48</v>
      </c>
      <c r="S1623" s="1">
        <v>8</v>
      </c>
      <c r="T1623" s="9">
        <v>0</v>
      </c>
      <c r="U1623" s="1">
        <v>385.37520000000001</v>
      </c>
      <c r="V1623" s="35" t="str">
        <f>IF(M1623=People!$B$5,People!$A$5,IF(M1623=People!$B$4,People!$A$4,IF(M1623=People!$B$3,People!$A$3,IF(M1623=People!$B$2,People!$A$2,0))))</f>
        <v>Anna Andreadi</v>
      </c>
      <c r="W1623" s="35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32">
        <v>23.168000000000003</v>
      </c>
      <c r="S1624" s="1">
        <v>2</v>
      </c>
      <c r="T1624" s="9">
        <v>0.2</v>
      </c>
      <c r="U1624" s="1">
        <v>7.8191999999999995</v>
      </c>
      <c r="V1624" s="35" t="str">
        <f>IF(M1624=People!$B$5,People!$A$5,IF(M1624=People!$B$4,People!$A$4,IF(M1624=People!$B$3,People!$A$3,IF(M1624=People!$B$2,People!$A$2,0))))</f>
        <v>Anna Andreadi</v>
      </c>
      <c r="W1624" s="35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32">
        <v>50</v>
      </c>
      <c r="S1625" s="1">
        <v>2</v>
      </c>
      <c r="T1625" s="9">
        <v>0</v>
      </c>
      <c r="U1625" s="1">
        <v>10.5</v>
      </c>
      <c r="V1625" s="35" t="str">
        <f>IF(M1625=People!$B$5,People!$A$5,IF(M1625=People!$B$4,People!$A$4,IF(M1625=People!$B$3,People!$A$3,IF(M1625=People!$B$2,People!$A$2,0))))</f>
        <v>Anna Andreadi</v>
      </c>
      <c r="W1625" s="3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32">
        <v>675.96</v>
      </c>
      <c r="S1626" s="1">
        <v>5</v>
      </c>
      <c r="T1626" s="9">
        <v>0.2</v>
      </c>
      <c r="U1626" s="1">
        <v>84.494999999999948</v>
      </c>
      <c r="V1626" s="35" t="str">
        <f>IF(M1626=People!$B$5,People!$A$5,IF(M1626=People!$B$4,People!$A$4,IF(M1626=People!$B$3,People!$A$3,IF(M1626=People!$B$2,People!$A$2,0))))</f>
        <v>Anna Andreadi</v>
      </c>
      <c r="W1626" s="35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32">
        <v>1265.8499999999999</v>
      </c>
      <c r="S1627" s="1">
        <v>3</v>
      </c>
      <c r="T1627" s="9">
        <v>0</v>
      </c>
      <c r="U1627" s="1">
        <v>556.97400000000005</v>
      </c>
      <c r="V1627" s="35" t="str">
        <f>IF(M1627=People!$B$5,People!$A$5,IF(M1627=People!$B$4,People!$A$4,IF(M1627=People!$B$3,People!$A$3,IF(M1627=People!$B$2,People!$A$2,0))))</f>
        <v>Anna Andreadi</v>
      </c>
      <c r="W1627" s="35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35" t="str">
        <f>IF(M1628=People!$B$5,People!$A$5,IF(M1628=People!$B$4,People!$A$4,IF(M1628=People!$B$3,People!$A$3,IF(M1628=People!$B$2,People!$A$2,0))))</f>
        <v>Chuck Magee</v>
      </c>
      <c r="W1628" s="35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35" t="str">
        <f>IF(M1629=People!$B$5,People!$A$5,IF(M1629=People!$B$4,People!$A$4,IF(M1629=People!$B$3,People!$A$3,IF(M1629=People!$B$2,People!$A$2,0))))</f>
        <v>Cassandra Brandow</v>
      </c>
      <c r="W1629" s="35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35" t="str">
        <f>IF(M1630=People!$B$5,People!$A$5,IF(M1630=People!$B$4,People!$A$4,IF(M1630=People!$B$3,People!$A$3,IF(M1630=People!$B$2,People!$A$2,0))))</f>
        <v>Chuck Magee</v>
      </c>
      <c r="W1630" s="35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35" t="str">
        <f>IF(M1631=People!$B$5,People!$A$5,IF(M1631=People!$B$4,People!$A$4,IF(M1631=People!$B$3,People!$A$3,IF(M1631=People!$B$2,People!$A$2,0))))</f>
        <v>Chuck Magee</v>
      </c>
      <c r="W1631" s="35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35" t="str">
        <f>IF(M1632=People!$B$5,People!$A$5,IF(M1632=People!$B$4,People!$A$4,IF(M1632=People!$B$3,People!$A$3,IF(M1632=People!$B$2,People!$A$2,0))))</f>
        <v>Chuck Magee</v>
      </c>
      <c r="W1632" s="35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35" t="str">
        <f>IF(M1633=People!$B$5,People!$A$5,IF(M1633=People!$B$4,People!$A$4,IF(M1633=People!$B$3,People!$A$3,IF(M1633=People!$B$2,People!$A$2,0))))</f>
        <v>Chuck Magee</v>
      </c>
      <c r="W1633" s="35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35" t="str">
        <f>IF(M1634=People!$B$5,People!$A$5,IF(M1634=People!$B$4,People!$A$4,IF(M1634=People!$B$3,People!$A$3,IF(M1634=People!$B$2,People!$A$2,0))))</f>
        <v>Chuck Magee</v>
      </c>
      <c r="W1634" s="35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35" t="str">
        <f>IF(M1635=People!$B$5,People!$A$5,IF(M1635=People!$B$4,People!$A$4,IF(M1635=People!$B$3,People!$A$3,IF(M1635=People!$B$2,People!$A$2,0))))</f>
        <v>Chuck Magee</v>
      </c>
      <c r="W1635" s="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35" t="str">
        <f>IF(M1636=People!$B$5,People!$A$5,IF(M1636=People!$B$4,People!$A$4,IF(M1636=People!$B$3,People!$A$3,IF(M1636=People!$B$2,People!$A$2,0))))</f>
        <v>Chuck Magee</v>
      </c>
      <c r="W1636" s="35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32">
        <v>15.552000000000003</v>
      </c>
      <c r="S1637" s="1">
        <v>3</v>
      </c>
      <c r="T1637" s="9">
        <v>0.2</v>
      </c>
      <c r="U1637" s="1">
        <v>5.4432</v>
      </c>
      <c r="V1637" s="35" t="str">
        <f>IF(M1637=People!$B$5,People!$A$5,IF(M1637=People!$B$4,People!$A$4,IF(M1637=People!$B$3,People!$A$3,IF(M1637=People!$B$2,People!$A$2,0))))</f>
        <v>Anna Andreadi</v>
      </c>
      <c r="W1637" s="35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32">
        <v>669.08</v>
      </c>
      <c r="S1638" s="1">
        <v>5</v>
      </c>
      <c r="T1638" s="9">
        <v>0.2</v>
      </c>
      <c r="U1638" s="1">
        <v>-167.27</v>
      </c>
      <c r="V1638" s="35" t="str">
        <f>IF(M1638=People!$B$5,People!$A$5,IF(M1638=People!$B$4,People!$A$4,IF(M1638=People!$B$3,People!$A$3,IF(M1638=People!$B$2,People!$A$2,0))))</f>
        <v>Anna Andreadi</v>
      </c>
      <c r="W1638" s="35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32">
        <v>438.33600000000001</v>
      </c>
      <c r="S1639" s="1">
        <v>4</v>
      </c>
      <c r="T1639" s="9">
        <v>0.2</v>
      </c>
      <c r="U1639" s="1">
        <v>-87.667200000000037</v>
      </c>
      <c r="V1639" s="35" t="str">
        <f>IF(M1639=People!$B$5,People!$A$5,IF(M1639=People!$B$4,People!$A$4,IF(M1639=People!$B$3,People!$A$3,IF(M1639=People!$B$2,People!$A$2,0))))</f>
        <v>Anna Andreadi</v>
      </c>
      <c r="W1639" s="35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35" t="str">
        <f>IF(M1640=People!$B$5,People!$A$5,IF(M1640=People!$B$4,People!$A$4,IF(M1640=People!$B$3,People!$A$3,IF(M1640=People!$B$2,People!$A$2,0))))</f>
        <v>Chuck Magee</v>
      </c>
      <c r="W1640" s="35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35" t="str">
        <f>IF(M1641=People!$B$5,People!$A$5,IF(M1641=People!$B$4,People!$A$4,IF(M1641=People!$B$3,People!$A$3,IF(M1641=People!$B$2,People!$A$2,0))))</f>
        <v>Chuck Magee</v>
      </c>
      <c r="W1641" s="35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35" t="str">
        <f>IF(M1642=People!$B$5,People!$A$5,IF(M1642=People!$B$4,People!$A$4,IF(M1642=People!$B$3,People!$A$3,IF(M1642=People!$B$2,People!$A$2,0))))</f>
        <v>Chuck Magee</v>
      </c>
      <c r="W1642" s="35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35" t="str">
        <f>IF(M1643=People!$B$5,People!$A$5,IF(M1643=People!$B$4,People!$A$4,IF(M1643=People!$B$3,People!$A$3,IF(M1643=People!$B$2,People!$A$2,0))))</f>
        <v>Chuck Magee</v>
      </c>
      <c r="W1643" s="35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35" t="str">
        <f>IF(M1644=People!$B$5,People!$A$5,IF(M1644=People!$B$4,People!$A$4,IF(M1644=People!$B$3,People!$A$3,IF(M1644=People!$B$2,People!$A$2,0))))</f>
        <v>Kelly Williams</v>
      </c>
      <c r="W1644" s="35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32">
        <v>1247.6399999999999</v>
      </c>
      <c r="S1645" s="1">
        <v>3</v>
      </c>
      <c r="T1645" s="9">
        <v>0</v>
      </c>
      <c r="U1645" s="1">
        <v>349.33919999999995</v>
      </c>
      <c r="V1645" s="35" t="str">
        <f>IF(M1645=People!$B$5,People!$A$5,IF(M1645=People!$B$4,People!$A$4,IF(M1645=People!$B$3,People!$A$3,IF(M1645=People!$B$2,People!$A$2,0))))</f>
        <v>Anna Andreadi</v>
      </c>
      <c r="W1645" s="3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32">
        <v>3149.9300000000003</v>
      </c>
      <c r="S1646" s="1">
        <v>7</v>
      </c>
      <c r="T1646" s="9">
        <v>0</v>
      </c>
      <c r="U1646" s="1">
        <v>1480.4670999999998</v>
      </c>
      <c r="V1646" s="35" t="str">
        <f>IF(M1646=People!$B$5,People!$A$5,IF(M1646=People!$B$4,People!$A$4,IF(M1646=People!$B$3,People!$A$3,IF(M1646=People!$B$2,People!$A$2,0))))</f>
        <v>Anna Andreadi</v>
      </c>
      <c r="W1646" s="35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32">
        <v>209.7</v>
      </c>
      <c r="S1647" s="1">
        <v>2</v>
      </c>
      <c r="T1647" s="9">
        <v>0</v>
      </c>
      <c r="U1647" s="1">
        <v>100.65599999999999</v>
      </c>
      <c r="V1647" s="35" t="str">
        <f>IF(M1647=People!$B$5,People!$A$5,IF(M1647=People!$B$4,People!$A$4,IF(M1647=People!$B$3,People!$A$3,IF(M1647=People!$B$2,People!$A$2,0))))</f>
        <v>Anna Andreadi</v>
      </c>
      <c r="W1647" s="35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35" t="str">
        <f>IF(M1648=People!$B$5,People!$A$5,IF(M1648=People!$B$4,People!$A$4,IF(M1648=People!$B$3,People!$A$3,IF(M1648=People!$B$2,People!$A$2,0))))</f>
        <v>Chuck Magee</v>
      </c>
      <c r="W1648" s="35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35" t="str">
        <f>IF(M1649=People!$B$5,People!$A$5,IF(M1649=People!$B$4,People!$A$4,IF(M1649=People!$B$3,People!$A$3,IF(M1649=People!$B$2,People!$A$2,0))))</f>
        <v>Chuck Magee</v>
      </c>
      <c r="W1649" s="35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35" t="str">
        <f>IF(M1650=People!$B$5,People!$A$5,IF(M1650=People!$B$4,People!$A$4,IF(M1650=People!$B$3,People!$A$3,IF(M1650=People!$B$2,People!$A$2,0))))</f>
        <v>Chuck Magee</v>
      </c>
      <c r="W1650" s="35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35" t="str">
        <f>IF(M1651=People!$B$5,People!$A$5,IF(M1651=People!$B$4,People!$A$4,IF(M1651=People!$B$3,People!$A$3,IF(M1651=People!$B$2,People!$A$2,0))))</f>
        <v>Chuck Magee</v>
      </c>
      <c r="W1651" s="35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32">
        <v>109.92</v>
      </c>
      <c r="S1652" s="1">
        <v>2</v>
      </c>
      <c r="T1652" s="9">
        <v>0</v>
      </c>
      <c r="U1652" s="1">
        <v>53.860799999999998</v>
      </c>
      <c r="V1652" s="35" t="str">
        <f>IF(M1652=People!$B$5,People!$A$5,IF(M1652=People!$B$4,People!$A$4,IF(M1652=People!$B$3,People!$A$3,IF(M1652=People!$B$2,People!$A$2,0))))</f>
        <v>Anna Andreadi</v>
      </c>
      <c r="W1652" s="35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32">
        <v>13.36</v>
      </c>
      <c r="S1653" s="1">
        <v>2</v>
      </c>
      <c r="T1653" s="9">
        <v>0</v>
      </c>
      <c r="U1653" s="1">
        <v>6.4127999999999998</v>
      </c>
      <c r="V1653" s="35" t="str">
        <f>IF(M1653=People!$B$5,People!$A$5,IF(M1653=People!$B$4,People!$A$4,IF(M1653=People!$B$3,People!$A$3,IF(M1653=People!$B$2,People!$A$2,0))))</f>
        <v>Anna Andreadi</v>
      </c>
      <c r="W1653" s="35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32">
        <v>169.68</v>
      </c>
      <c r="S1654" s="1">
        <v>6</v>
      </c>
      <c r="T1654" s="9">
        <v>0</v>
      </c>
      <c r="U1654" s="1">
        <v>45.813600000000001</v>
      </c>
      <c r="V1654" s="35" t="str">
        <f>IF(M1654=People!$B$5,People!$A$5,IF(M1654=People!$B$4,People!$A$4,IF(M1654=People!$B$3,People!$A$3,IF(M1654=People!$B$2,People!$A$2,0))))</f>
        <v>Anna Andreadi</v>
      </c>
      <c r="W1654" s="35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32">
        <v>132.52000000000001</v>
      </c>
      <c r="S1655" s="1">
        <v>4</v>
      </c>
      <c r="T1655" s="9">
        <v>0</v>
      </c>
      <c r="U1655" s="1">
        <v>54.333200000000005</v>
      </c>
      <c r="V1655" s="35" t="str">
        <f>IF(M1655=People!$B$5,People!$A$5,IF(M1655=People!$B$4,People!$A$4,IF(M1655=People!$B$3,People!$A$3,IF(M1655=People!$B$2,People!$A$2,0))))</f>
        <v>Anna Andreadi</v>
      </c>
      <c r="W1655" s="3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32">
        <v>2.96</v>
      </c>
      <c r="S1656" s="1">
        <v>2</v>
      </c>
      <c r="T1656" s="9">
        <v>0</v>
      </c>
      <c r="U1656" s="1">
        <v>1.4207999999999998</v>
      </c>
      <c r="V1656" s="35" t="str">
        <f>IF(M1656=People!$B$5,People!$A$5,IF(M1656=People!$B$4,People!$A$4,IF(M1656=People!$B$3,People!$A$3,IF(M1656=People!$B$2,People!$A$2,0))))</f>
        <v>Anna Andreadi</v>
      </c>
      <c r="W1656" s="35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32">
        <v>8.4480000000000004</v>
      </c>
      <c r="S1657" s="1">
        <v>2</v>
      </c>
      <c r="T1657" s="9">
        <v>0.2</v>
      </c>
      <c r="U1657" s="1">
        <v>2.9568000000000003</v>
      </c>
      <c r="V1657" s="35" t="str">
        <f>IF(M1657=People!$B$5,People!$A$5,IF(M1657=People!$B$4,People!$A$4,IF(M1657=People!$B$3,People!$A$3,IF(M1657=People!$B$2,People!$A$2,0))))</f>
        <v>Anna Andreadi</v>
      </c>
      <c r="W1657" s="35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32">
        <v>95.94</v>
      </c>
      <c r="S1658" s="1">
        <v>3</v>
      </c>
      <c r="T1658" s="9">
        <v>0</v>
      </c>
      <c r="U1658" s="1">
        <v>9.5940000000000012</v>
      </c>
      <c r="V1658" s="35" t="str">
        <f>IF(M1658=People!$B$5,People!$A$5,IF(M1658=People!$B$4,People!$A$4,IF(M1658=People!$B$3,People!$A$3,IF(M1658=People!$B$2,People!$A$2,0))))</f>
        <v>Anna Andreadi</v>
      </c>
      <c r="W1658" s="35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35" t="str">
        <f>IF(M1659=People!$B$5,People!$A$5,IF(M1659=People!$B$4,People!$A$4,IF(M1659=People!$B$3,People!$A$3,IF(M1659=People!$B$2,People!$A$2,0))))</f>
        <v>Kelly Williams</v>
      </c>
      <c r="W1659" s="35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32">
        <v>160.77600000000001</v>
      </c>
      <c r="S1660" s="1">
        <v>3</v>
      </c>
      <c r="T1660" s="9">
        <v>0.2</v>
      </c>
      <c r="U1660" s="1">
        <v>10.048500000000004</v>
      </c>
      <c r="V1660" s="35" t="str">
        <f>IF(M1660=People!$B$5,People!$A$5,IF(M1660=People!$B$4,People!$A$4,IF(M1660=People!$B$3,People!$A$3,IF(M1660=People!$B$2,People!$A$2,0))))</f>
        <v>Anna Andreadi</v>
      </c>
      <c r="W1660" s="35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32">
        <v>88.751999999999995</v>
      </c>
      <c r="S1661" s="1">
        <v>3</v>
      </c>
      <c r="T1661" s="9">
        <v>0.2</v>
      </c>
      <c r="U1661" s="1">
        <v>27.734999999999996</v>
      </c>
      <c r="V1661" s="35" t="str">
        <f>IF(M1661=People!$B$5,People!$A$5,IF(M1661=People!$B$4,People!$A$4,IF(M1661=People!$B$3,People!$A$3,IF(M1661=People!$B$2,People!$A$2,0))))</f>
        <v>Anna Andreadi</v>
      </c>
      <c r="W1661" s="35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32">
        <v>13.904</v>
      </c>
      <c r="S1662" s="1">
        <v>2</v>
      </c>
      <c r="T1662" s="9">
        <v>0.2</v>
      </c>
      <c r="U1662" s="1">
        <v>5.2139999999999995</v>
      </c>
      <c r="V1662" s="35" t="str">
        <f>IF(M1662=People!$B$5,People!$A$5,IF(M1662=People!$B$4,People!$A$4,IF(M1662=People!$B$3,People!$A$3,IF(M1662=People!$B$2,People!$A$2,0))))</f>
        <v>Anna Andreadi</v>
      </c>
      <c r="W1662" s="35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35" t="str">
        <f>IF(M1663=People!$B$5,People!$A$5,IF(M1663=People!$B$4,People!$A$4,IF(M1663=People!$B$3,People!$A$3,IF(M1663=People!$B$2,People!$A$2,0))))</f>
        <v>Chuck Magee</v>
      </c>
      <c r="W1663" s="35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35" t="str">
        <f>IF(M1664=People!$B$5,People!$A$5,IF(M1664=People!$B$4,People!$A$4,IF(M1664=People!$B$3,People!$A$3,IF(M1664=People!$B$2,People!$A$2,0))))</f>
        <v>Chuck Magee</v>
      </c>
      <c r="W1664" s="35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35" t="str">
        <f>IF(M1665=People!$B$5,People!$A$5,IF(M1665=People!$B$4,People!$A$4,IF(M1665=People!$B$3,People!$A$3,IF(M1665=People!$B$2,People!$A$2,0))))</f>
        <v>Kelly Williams</v>
      </c>
      <c r="W1665" s="3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35" t="str">
        <f>IF(M1666=People!$B$5,People!$A$5,IF(M1666=People!$B$4,People!$A$4,IF(M1666=People!$B$3,People!$A$3,IF(M1666=People!$B$2,People!$A$2,0))))</f>
        <v>Kelly Williams</v>
      </c>
      <c r="W1666" s="35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35" t="str">
        <f>IF(M1667=People!$B$5,People!$A$5,IF(M1667=People!$B$4,People!$A$4,IF(M1667=People!$B$3,People!$A$3,IF(M1667=People!$B$2,People!$A$2,0))))</f>
        <v>Kelly Williams</v>
      </c>
      <c r="W1667" s="35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35" t="str">
        <f>IF(M1668=People!$B$5,People!$A$5,IF(M1668=People!$B$4,People!$A$4,IF(M1668=People!$B$3,People!$A$3,IF(M1668=People!$B$2,People!$A$2,0))))</f>
        <v>Kelly Williams</v>
      </c>
      <c r="W1668" s="35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35" t="str">
        <f>IF(M1669=People!$B$5,People!$A$5,IF(M1669=People!$B$4,People!$A$4,IF(M1669=People!$B$3,People!$A$3,IF(M1669=People!$B$2,People!$A$2,0))))</f>
        <v>Kelly Williams</v>
      </c>
      <c r="W1669" s="35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35" t="str">
        <f>IF(M1670=People!$B$5,People!$A$5,IF(M1670=People!$B$4,People!$A$4,IF(M1670=People!$B$3,People!$A$3,IF(M1670=People!$B$2,People!$A$2,0))))</f>
        <v>Kelly Williams</v>
      </c>
      <c r="W1670" s="35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35" t="str">
        <f>IF(M1671=People!$B$5,People!$A$5,IF(M1671=People!$B$4,People!$A$4,IF(M1671=People!$B$3,People!$A$3,IF(M1671=People!$B$2,People!$A$2,0))))</f>
        <v>Chuck Magee</v>
      </c>
      <c r="W1671" s="35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35" t="str">
        <f>IF(M1672=People!$B$5,People!$A$5,IF(M1672=People!$B$4,People!$A$4,IF(M1672=People!$B$3,People!$A$3,IF(M1672=People!$B$2,People!$A$2,0))))</f>
        <v>Kelly Williams</v>
      </c>
      <c r="W1672" s="35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32">
        <v>58.58</v>
      </c>
      <c r="S1673" s="1">
        <v>2</v>
      </c>
      <c r="T1673" s="9">
        <v>0</v>
      </c>
      <c r="U1673" s="1">
        <v>19.331399999999995</v>
      </c>
      <c r="V1673" s="35" t="str">
        <f>IF(M1673=People!$B$5,People!$A$5,IF(M1673=People!$B$4,People!$A$4,IF(M1673=People!$B$3,People!$A$3,IF(M1673=People!$B$2,People!$A$2,0))))</f>
        <v>Anna Andreadi</v>
      </c>
      <c r="W1673" s="35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35" t="str">
        <f>IF(M1674=People!$B$5,People!$A$5,IF(M1674=People!$B$4,People!$A$4,IF(M1674=People!$B$3,People!$A$3,IF(M1674=People!$B$2,People!$A$2,0))))</f>
        <v>Kelly Williams</v>
      </c>
      <c r="W1674" s="35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35" t="str">
        <f>IF(M1675=People!$B$5,People!$A$5,IF(M1675=People!$B$4,People!$A$4,IF(M1675=People!$B$3,People!$A$3,IF(M1675=People!$B$2,People!$A$2,0))))</f>
        <v>Cassandra Brandow</v>
      </c>
      <c r="W1675" s="3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35" t="str">
        <f>IF(M1676=People!$B$5,People!$A$5,IF(M1676=People!$B$4,People!$A$4,IF(M1676=People!$B$3,People!$A$3,IF(M1676=People!$B$2,People!$A$2,0))))</f>
        <v>Kelly Williams</v>
      </c>
      <c r="W1676" s="35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35" t="str">
        <f>IF(M1677=People!$B$5,People!$A$5,IF(M1677=People!$B$4,People!$A$4,IF(M1677=People!$B$3,People!$A$3,IF(M1677=People!$B$2,People!$A$2,0))))</f>
        <v>Kelly Williams</v>
      </c>
      <c r="W1677" s="35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32">
        <v>104.28</v>
      </c>
      <c r="S1678" s="1">
        <v>3</v>
      </c>
      <c r="T1678" s="9">
        <v>0</v>
      </c>
      <c r="U1678" s="1">
        <v>26.069999999999993</v>
      </c>
      <c r="V1678" s="35" t="str">
        <f>IF(M1678=People!$B$5,People!$A$5,IF(M1678=People!$B$4,People!$A$4,IF(M1678=People!$B$3,People!$A$3,IF(M1678=People!$B$2,People!$A$2,0))))</f>
        <v>Anna Andreadi</v>
      </c>
      <c r="W1678" s="35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32">
        <v>17.940000000000001</v>
      </c>
      <c r="S1679" s="1">
        <v>3</v>
      </c>
      <c r="T1679" s="9">
        <v>0</v>
      </c>
      <c r="U1679" s="1">
        <v>8.7906000000000013</v>
      </c>
      <c r="V1679" s="35" t="str">
        <f>IF(M1679=People!$B$5,People!$A$5,IF(M1679=People!$B$4,People!$A$4,IF(M1679=People!$B$3,People!$A$3,IF(M1679=People!$B$2,People!$A$2,0))))</f>
        <v>Anna Andreadi</v>
      </c>
      <c r="W1679" s="35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35" t="str">
        <f>IF(M1680=People!$B$5,People!$A$5,IF(M1680=People!$B$4,People!$A$4,IF(M1680=People!$B$3,People!$A$3,IF(M1680=People!$B$2,People!$A$2,0))))</f>
        <v>Chuck Magee</v>
      </c>
      <c r="W1680" s="35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35" t="str">
        <f>IF(M1681=People!$B$5,People!$A$5,IF(M1681=People!$B$4,People!$A$4,IF(M1681=People!$B$3,People!$A$3,IF(M1681=People!$B$2,People!$A$2,0))))</f>
        <v>Chuck Magee</v>
      </c>
      <c r="W1681" s="35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35" t="str">
        <f>IF(M1682=People!$B$5,People!$A$5,IF(M1682=People!$B$4,People!$A$4,IF(M1682=People!$B$3,People!$A$3,IF(M1682=People!$B$2,People!$A$2,0))))</f>
        <v>Chuck Magee</v>
      </c>
      <c r="W1682" s="35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35" t="str">
        <f>IF(M1683=People!$B$5,People!$A$5,IF(M1683=People!$B$4,People!$A$4,IF(M1683=People!$B$3,People!$A$3,IF(M1683=People!$B$2,People!$A$2,0))))</f>
        <v>Chuck Magee</v>
      </c>
      <c r="W1683" s="35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32">
        <v>18.97</v>
      </c>
      <c r="S1684" s="1">
        <v>1</v>
      </c>
      <c r="T1684" s="9">
        <v>0</v>
      </c>
      <c r="U1684" s="1">
        <v>9.105599999999999</v>
      </c>
      <c r="V1684" s="35" t="str">
        <f>IF(M1684=People!$B$5,People!$A$5,IF(M1684=People!$B$4,People!$A$4,IF(M1684=People!$B$3,People!$A$3,IF(M1684=People!$B$2,People!$A$2,0))))</f>
        <v>Anna Andreadi</v>
      </c>
      <c r="W1684" s="35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32">
        <v>14.82</v>
      </c>
      <c r="S1685" s="1">
        <v>3</v>
      </c>
      <c r="T1685" s="9">
        <v>0</v>
      </c>
      <c r="U1685" s="1">
        <v>6.224400000000001</v>
      </c>
      <c r="V1685" s="35" t="str">
        <f>IF(M1685=People!$B$5,People!$A$5,IF(M1685=People!$B$4,People!$A$4,IF(M1685=People!$B$3,People!$A$3,IF(M1685=People!$B$2,People!$A$2,0))))</f>
        <v>Anna Andreadi</v>
      </c>
      <c r="W1685" s="3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35" t="str">
        <f>IF(M1686=People!$B$5,People!$A$5,IF(M1686=People!$B$4,People!$A$4,IF(M1686=People!$B$3,People!$A$3,IF(M1686=People!$B$2,People!$A$2,0))))</f>
        <v>Chuck Magee</v>
      </c>
      <c r="W1686" s="35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35" t="str">
        <f>IF(M1687=People!$B$5,People!$A$5,IF(M1687=People!$B$4,People!$A$4,IF(M1687=People!$B$3,People!$A$3,IF(M1687=People!$B$2,People!$A$2,0))))</f>
        <v>Chuck Magee</v>
      </c>
      <c r="W1687" s="35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35" t="str">
        <f>IF(M1688=People!$B$5,People!$A$5,IF(M1688=People!$B$4,People!$A$4,IF(M1688=People!$B$3,People!$A$3,IF(M1688=People!$B$2,People!$A$2,0))))</f>
        <v>Chuck Magee</v>
      </c>
      <c r="W1688" s="35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35" t="str">
        <f>IF(M1689=People!$B$5,People!$A$5,IF(M1689=People!$B$4,People!$A$4,IF(M1689=People!$B$3,People!$A$3,IF(M1689=People!$B$2,People!$A$2,0))))</f>
        <v>Chuck Magee</v>
      </c>
      <c r="W1689" s="35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35" t="str">
        <f>IF(M1690=People!$B$5,People!$A$5,IF(M1690=People!$B$4,People!$A$4,IF(M1690=People!$B$3,People!$A$3,IF(M1690=People!$B$2,People!$A$2,0))))</f>
        <v>Chuck Magee</v>
      </c>
      <c r="W1690" s="35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35" t="str">
        <f>IF(M1691=People!$B$5,People!$A$5,IF(M1691=People!$B$4,People!$A$4,IF(M1691=People!$B$3,People!$A$3,IF(M1691=People!$B$2,People!$A$2,0))))</f>
        <v>Chuck Magee</v>
      </c>
      <c r="W1691" s="35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35" t="str">
        <f>IF(M1692=People!$B$5,People!$A$5,IF(M1692=People!$B$4,People!$A$4,IF(M1692=People!$B$3,People!$A$3,IF(M1692=People!$B$2,People!$A$2,0))))</f>
        <v>Kelly Williams</v>
      </c>
      <c r="W1692" s="35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35" t="str">
        <f>IF(M1693=People!$B$5,People!$A$5,IF(M1693=People!$B$4,People!$A$4,IF(M1693=People!$B$3,People!$A$3,IF(M1693=People!$B$2,People!$A$2,0))))</f>
        <v>Kelly Williams</v>
      </c>
      <c r="W1693" s="35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35" t="str">
        <f>IF(M1694=People!$B$5,People!$A$5,IF(M1694=People!$B$4,People!$A$4,IF(M1694=People!$B$3,People!$A$3,IF(M1694=People!$B$2,People!$A$2,0))))</f>
        <v>Chuck Magee</v>
      </c>
      <c r="W1694" s="35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35" t="str">
        <f>IF(M1695=People!$B$5,People!$A$5,IF(M1695=People!$B$4,People!$A$4,IF(M1695=People!$B$3,People!$A$3,IF(M1695=People!$B$2,People!$A$2,0))))</f>
        <v>Kelly Williams</v>
      </c>
      <c r="W1695" s="3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35" t="str">
        <f>IF(M1696=People!$B$5,People!$A$5,IF(M1696=People!$B$4,People!$A$4,IF(M1696=People!$B$3,People!$A$3,IF(M1696=People!$B$2,People!$A$2,0))))</f>
        <v>Chuck Magee</v>
      </c>
      <c r="W1696" s="35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35" t="str">
        <f>IF(M1697=People!$B$5,People!$A$5,IF(M1697=People!$B$4,People!$A$4,IF(M1697=People!$B$3,People!$A$3,IF(M1697=People!$B$2,People!$A$2,0))))</f>
        <v>Chuck Magee</v>
      </c>
      <c r="W1697" s="35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35" t="str">
        <f>IF(M1698=People!$B$5,People!$A$5,IF(M1698=People!$B$4,People!$A$4,IF(M1698=People!$B$3,People!$A$3,IF(M1698=People!$B$2,People!$A$2,0))))</f>
        <v>Chuck Magee</v>
      </c>
      <c r="W1698" s="35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32">
        <v>106.96</v>
      </c>
      <c r="S1699" s="1">
        <v>2</v>
      </c>
      <c r="T1699" s="9">
        <v>0</v>
      </c>
      <c r="U1699" s="1">
        <v>31.018399999999986</v>
      </c>
      <c r="V1699" s="35" t="str">
        <f>IF(M1699=People!$B$5,People!$A$5,IF(M1699=People!$B$4,People!$A$4,IF(M1699=People!$B$3,People!$A$3,IF(M1699=People!$B$2,People!$A$2,0))))</f>
        <v>Anna Andreadi</v>
      </c>
      <c r="W1699" s="35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32">
        <v>21.560000000000002</v>
      </c>
      <c r="S1700" s="1">
        <v>7</v>
      </c>
      <c r="T1700" s="9">
        <v>0</v>
      </c>
      <c r="U1700" s="1">
        <v>10.348799999999999</v>
      </c>
      <c r="V1700" s="35" t="str">
        <f>IF(M1700=People!$B$5,People!$A$5,IF(M1700=People!$B$4,People!$A$4,IF(M1700=People!$B$3,People!$A$3,IF(M1700=People!$B$2,People!$A$2,0))))</f>
        <v>Anna Andreadi</v>
      </c>
      <c r="W1700" s="35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32">
        <v>515.88</v>
      </c>
      <c r="S1701" s="1">
        <v>6</v>
      </c>
      <c r="T1701" s="9">
        <v>0</v>
      </c>
      <c r="U1701" s="1">
        <v>113.49359999999999</v>
      </c>
      <c r="V1701" s="35" t="str">
        <f>IF(M1701=People!$B$5,People!$A$5,IF(M1701=People!$B$4,People!$A$4,IF(M1701=People!$B$3,People!$A$3,IF(M1701=People!$B$2,People!$A$2,0))))</f>
        <v>Anna Andreadi</v>
      </c>
      <c r="W1701" s="35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35" t="str">
        <f>IF(M1702=People!$B$5,People!$A$5,IF(M1702=People!$B$4,People!$A$4,IF(M1702=People!$B$3,People!$A$3,IF(M1702=People!$B$2,People!$A$2,0))))</f>
        <v>Chuck Magee</v>
      </c>
      <c r="W1702" s="35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35" t="str">
        <f>IF(M1703=People!$B$5,People!$A$5,IF(M1703=People!$B$4,People!$A$4,IF(M1703=People!$B$3,People!$A$3,IF(M1703=People!$B$2,People!$A$2,0))))</f>
        <v>Chuck Magee</v>
      </c>
      <c r="W1703" s="35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35" t="str">
        <f>IF(M1704=People!$B$5,People!$A$5,IF(M1704=People!$B$4,People!$A$4,IF(M1704=People!$B$3,People!$A$3,IF(M1704=People!$B$2,People!$A$2,0))))</f>
        <v>Chuck Magee</v>
      </c>
      <c r="W1704" s="35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32">
        <v>12.350000000000001</v>
      </c>
      <c r="S1705" s="1">
        <v>5</v>
      </c>
      <c r="T1705" s="9">
        <v>0</v>
      </c>
      <c r="U1705" s="1">
        <v>5.8045</v>
      </c>
      <c r="V1705" s="35" t="str">
        <f>IF(M1705=People!$B$5,People!$A$5,IF(M1705=People!$B$4,People!$A$4,IF(M1705=People!$B$3,People!$A$3,IF(M1705=People!$B$2,People!$A$2,0))))</f>
        <v>Anna Andreadi</v>
      </c>
      <c r="W1705" s="3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32">
        <v>9.7020000000000017</v>
      </c>
      <c r="S1706" s="1">
        <v>3</v>
      </c>
      <c r="T1706" s="9">
        <v>0.7</v>
      </c>
      <c r="U1706" s="1">
        <v>-7.1147999999999989</v>
      </c>
      <c r="V1706" s="35" t="str">
        <f>IF(M1706=People!$B$5,People!$A$5,IF(M1706=People!$B$4,People!$A$4,IF(M1706=People!$B$3,People!$A$3,IF(M1706=People!$B$2,People!$A$2,0))))</f>
        <v>Anna Andreadi</v>
      </c>
      <c r="W1706" s="35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35" t="str">
        <f>IF(M1707=People!$B$5,People!$A$5,IF(M1707=People!$B$4,People!$A$4,IF(M1707=People!$B$3,People!$A$3,IF(M1707=People!$B$2,People!$A$2,0))))</f>
        <v>Chuck Magee</v>
      </c>
      <c r="W1707" s="35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32">
        <v>43.86</v>
      </c>
      <c r="S1708" s="1">
        <v>6</v>
      </c>
      <c r="T1708" s="9">
        <v>0</v>
      </c>
      <c r="U1708" s="1">
        <v>20.614199999999997</v>
      </c>
      <c r="V1708" s="35" t="str">
        <f>IF(M1708=People!$B$5,People!$A$5,IF(M1708=People!$B$4,People!$A$4,IF(M1708=People!$B$3,People!$A$3,IF(M1708=People!$B$2,People!$A$2,0))))</f>
        <v>Anna Andreadi</v>
      </c>
      <c r="W1708" s="35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32">
        <v>148.47999999999999</v>
      </c>
      <c r="S1709" s="1">
        <v>2</v>
      </c>
      <c r="T1709" s="9">
        <v>0.2</v>
      </c>
      <c r="U1709" s="1">
        <v>16.703999999999986</v>
      </c>
      <c r="V1709" s="35" t="str">
        <f>IF(M1709=People!$B$5,People!$A$5,IF(M1709=People!$B$4,People!$A$4,IF(M1709=People!$B$3,People!$A$3,IF(M1709=People!$B$2,People!$A$2,0))))</f>
        <v>Anna Andreadi</v>
      </c>
      <c r="W1709" s="35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32">
        <v>7.42</v>
      </c>
      <c r="S1710" s="1">
        <v>2</v>
      </c>
      <c r="T1710" s="9">
        <v>0</v>
      </c>
      <c r="U1710" s="1">
        <v>3.71</v>
      </c>
      <c r="V1710" s="35" t="str">
        <f>IF(M1710=People!$B$5,People!$A$5,IF(M1710=People!$B$4,People!$A$4,IF(M1710=People!$B$3,People!$A$3,IF(M1710=People!$B$2,People!$A$2,0))))</f>
        <v>Anna Andreadi</v>
      </c>
      <c r="W1710" s="35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32">
        <v>71.992000000000004</v>
      </c>
      <c r="S1711" s="1">
        <v>1</v>
      </c>
      <c r="T1711" s="9">
        <v>0.2</v>
      </c>
      <c r="U1711" s="1">
        <v>-0.89990000000001302</v>
      </c>
      <c r="V1711" s="35" t="str">
        <f>IF(M1711=People!$B$5,People!$A$5,IF(M1711=People!$B$4,People!$A$4,IF(M1711=People!$B$3,People!$A$3,IF(M1711=People!$B$2,People!$A$2,0))))</f>
        <v>Anna Andreadi</v>
      </c>
      <c r="W1711" s="35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32">
        <v>19.899999999999999</v>
      </c>
      <c r="S1712" s="1">
        <v>5</v>
      </c>
      <c r="T1712" s="9">
        <v>0</v>
      </c>
      <c r="U1712" s="1">
        <v>6.5669999999999984</v>
      </c>
      <c r="V1712" s="35" t="str">
        <f>IF(M1712=People!$B$5,People!$A$5,IF(M1712=People!$B$4,People!$A$4,IF(M1712=People!$B$3,People!$A$3,IF(M1712=People!$B$2,People!$A$2,0))))</f>
        <v>Anna Andreadi</v>
      </c>
      <c r="W1712" s="35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32">
        <v>1702.12</v>
      </c>
      <c r="S1713" s="1">
        <v>14</v>
      </c>
      <c r="T1713" s="9">
        <v>0</v>
      </c>
      <c r="U1713" s="1">
        <v>510.63599999999985</v>
      </c>
      <c r="V1713" s="35" t="str">
        <f>IF(M1713=People!$B$5,People!$A$5,IF(M1713=People!$B$4,People!$A$4,IF(M1713=People!$B$3,People!$A$3,IF(M1713=People!$B$2,People!$A$2,0))))</f>
        <v>Anna Andreadi</v>
      </c>
      <c r="W1713" s="35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35" t="str">
        <f>IF(M1714=People!$B$5,People!$A$5,IF(M1714=People!$B$4,People!$A$4,IF(M1714=People!$B$3,People!$A$3,IF(M1714=People!$B$2,People!$A$2,0))))</f>
        <v>Kelly Williams</v>
      </c>
      <c r="W1714" s="35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35" t="str">
        <f>IF(M1715=People!$B$5,People!$A$5,IF(M1715=People!$B$4,People!$A$4,IF(M1715=People!$B$3,People!$A$3,IF(M1715=People!$B$2,People!$A$2,0))))</f>
        <v>Kelly Williams</v>
      </c>
      <c r="W1715" s="3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32">
        <v>307.666</v>
      </c>
      <c r="S1716" s="1">
        <v>2</v>
      </c>
      <c r="T1716" s="9">
        <v>0.15</v>
      </c>
      <c r="U1716" s="1">
        <v>-14.478399999999979</v>
      </c>
      <c r="V1716" s="35" t="str">
        <f>IF(M1716=People!$B$5,People!$A$5,IF(M1716=People!$B$4,People!$A$4,IF(M1716=People!$B$3,People!$A$3,IF(M1716=People!$B$2,People!$A$2,0))))</f>
        <v>Anna Andreadi</v>
      </c>
      <c r="W1716" s="35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35" t="str">
        <f>IF(M1717=People!$B$5,People!$A$5,IF(M1717=People!$B$4,People!$A$4,IF(M1717=People!$B$3,People!$A$3,IF(M1717=People!$B$2,People!$A$2,0))))</f>
        <v>Chuck Magee</v>
      </c>
      <c r="W1717" s="35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35" t="str">
        <f>IF(M1718=People!$B$5,People!$A$5,IF(M1718=People!$B$4,People!$A$4,IF(M1718=People!$B$3,People!$A$3,IF(M1718=People!$B$2,People!$A$2,0))))</f>
        <v>Chuck Magee</v>
      </c>
      <c r="W1718" s="35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35" t="str">
        <f>IF(M1719=People!$B$5,People!$A$5,IF(M1719=People!$B$4,People!$A$4,IF(M1719=People!$B$3,People!$A$3,IF(M1719=People!$B$2,People!$A$2,0))))</f>
        <v>Chuck Magee</v>
      </c>
      <c r="W1719" s="35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35" t="str">
        <f>IF(M1720=People!$B$5,People!$A$5,IF(M1720=People!$B$4,People!$A$4,IF(M1720=People!$B$3,People!$A$3,IF(M1720=People!$B$2,People!$A$2,0))))</f>
        <v>Chuck Magee</v>
      </c>
      <c r="W1720" s="35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35" t="str">
        <f>IF(M1721=People!$B$5,People!$A$5,IF(M1721=People!$B$4,People!$A$4,IF(M1721=People!$B$3,People!$A$3,IF(M1721=People!$B$2,People!$A$2,0))))</f>
        <v>Chuck Magee</v>
      </c>
      <c r="W1721" s="35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35" t="str">
        <f>IF(M1722=People!$B$5,People!$A$5,IF(M1722=People!$B$4,People!$A$4,IF(M1722=People!$B$3,People!$A$3,IF(M1722=People!$B$2,People!$A$2,0))))</f>
        <v>Chuck Magee</v>
      </c>
      <c r="W1722" s="35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35" t="str">
        <f>IF(M1723=People!$B$5,People!$A$5,IF(M1723=People!$B$4,People!$A$4,IF(M1723=People!$B$3,People!$A$3,IF(M1723=People!$B$2,People!$A$2,0))))</f>
        <v>Kelly Williams</v>
      </c>
      <c r="W1723" s="35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35" t="str">
        <f>IF(M1724=People!$B$5,People!$A$5,IF(M1724=People!$B$4,People!$A$4,IF(M1724=People!$B$3,People!$A$3,IF(M1724=People!$B$2,People!$A$2,0))))</f>
        <v>Kelly Williams</v>
      </c>
      <c r="W1724" s="35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35" t="str">
        <f>IF(M1725=People!$B$5,People!$A$5,IF(M1725=People!$B$4,People!$A$4,IF(M1725=People!$B$3,People!$A$3,IF(M1725=People!$B$2,People!$A$2,0))))</f>
        <v>Kelly Williams</v>
      </c>
      <c r="W1725" s="3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35" t="str">
        <f>IF(M1726=People!$B$5,People!$A$5,IF(M1726=People!$B$4,People!$A$4,IF(M1726=People!$B$3,People!$A$3,IF(M1726=People!$B$2,People!$A$2,0))))</f>
        <v>Chuck Magee</v>
      </c>
      <c r="W1726" s="35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35" t="str">
        <f>IF(M1727=People!$B$5,People!$A$5,IF(M1727=People!$B$4,People!$A$4,IF(M1727=People!$B$3,People!$A$3,IF(M1727=People!$B$2,People!$A$2,0))))</f>
        <v>Chuck Magee</v>
      </c>
      <c r="W1727" s="35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35" t="str">
        <f>IF(M1728=People!$B$5,People!$A$5,IF(M1728=People!$B$4,People!$A$4,IF(M1728=People!$B$3,People!$A$3,IF(M1728=People!$B$2,People!$A$2,0))))</f>
        <v>Chuck Magee</v>
      </c>
      <c r="W1728" s="35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35" t="str">
        <f>IF(M1729=People!$B$5,People!$A$5,IF(M1729=People!$B$4,People!$A$4,IF(M1729=People!$B$3,People!$A$3,IF(M1729=People!$B$2,People!$A$2,0))))</f>
        <v>Chuck Magee</v>
      </c>
      <c r="W1729" s="35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35" t="str">
        <f>IF(M1730=People!$B$5,People!$A$5,IF(M1730=People!$B$4,People!$A$4,IF(M1730=People!$B$3,People!$A$3,IF(M1730=People!$B$2,People!$A$2,0))))</f>
        <v>Cassandra Brandow</v>
      </c>
      <c r="W1730" s="35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35" t="str">
        <f>IF(M1731=People!$B$5,People!$A$5,IF(M1731=People!$B$4,People!$A$4,IF(M1731=People!$B$3,People!$A$3,IF(M1731=People!$B$2,People!$A$2,0))))</f>
        <v>Cassandra Brandow</v>
      </c>
      <c r="W1731" s="35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35" t="str">
        <f>IF(M1732=People!$B$5,People!$A$5,IF(M1732=People!$B$4,People!$A$4,IF(M1732=People!$B$3,People!$A$3,IF(M1732=People!$B$2,People!$A$2,0))))</f>
        <v>Cassandra Brandow</v>
      </c>
      <c r="W1732" s="35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35" t="str">
        <f>IF(M1733=People!$B$5,People!$A$5,IF(M1733=People!$B$4,People!$A$4,IF(M1733=People!$B$3,People!$A$3,IF(M1733=People!$B$2,People!$A$2,0))))</f>
        <v>Cassandra Brandow</v>
      </c>
      <c r="W1733" s="35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35" t="str">
        <f>IF(M1734=People!$B$5,People!$A$5,IF(M1734=People!$B$4,People!$A$4,IF(M1734=People!$B$3,People!$A$3,IF(M1734=People!$B$2,People!$A$2,0))))</f>
        <v>Kelly Williams</v>
      </c>
      <c r="W1734" s="35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35" t="str">
        <f>IF(M1735=People!$B$5,People!$A$5,IF(M1735=People!$B$4,People!$A$4,IF(M1735=People!$B$3,People!$A$3,IF(M1735=People!$B$2,People!$A$2,0))))</f>
        <v>Kelly Williams</v>
      </c>
      <c r="W1735" s="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35" t="str">
        <f>IF(M1736=People!$B$5,People!$A$5,IF(M1736=People!$B$4,People!$A$4,IF(M1736=People!$B$3,People!$A$3,IF(M1736=People!$B$2,People!$A$2,0))))</f>
        <v>Cassandra Brandow</v>
      </c>
      <c r="W1736" s="35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35" t="str">
        <f>IF(M1737=People!$B$5,People!$A$5,IF(M1737=People!$B$4,People!$A$4,IF(M1737=People!$B$3,People!$A$3,IF(M1737=People!$B$2,People!$A$2,0))))</f>
        <v>Cassandra Brandow</v>
      </c>
      <c r="W1737" s="35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35" t="str">
        <f>IF(M1738=People!$B$5,People!$A$5,IF(M1738=People!$B$4,People!$A$4,IF(M1738=People!$B$3,People!$A$3,IF(M1738=People!$B$2,People!$A$2,0))))</f>
        <v>Cassandra Brandow</v>
      </c>
      <c r="W1738" s="35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32">
        <v>31.44</v>
      </c>
      <c r="S1739" s="1">
        <v>3</v>
      </c>
      <c r="T1739" s="9">
        <v>0</v>
      </c>
      <c r="U1739" s="1">
        <v>8.4888000000000012</v>
      </c>
      <c r="V1739" s="35" t="str">
        <f>IF(M1739=People!$B$5,People!$A$5,IF(M1739=People!$B$4,People!$A$4,IF(M1739=People!$B$3,People!$A$3,IF(M1739=People!$B$2,People!$A$2,0))))</f>
        <v>Anna Andreadi</v>
      </c>
      <c r="W1739" s="35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32">
        <v>17.899999999999999</v>
      </c>
      <c r="S1740" s="1">
        <v>2</v>
      </c>
      <c r="T1740" s="9">
        <v>0</v>
      </c>
      <c r="U1740" s="1">
        <v>3.400999999999998</v>
      </c>
      <c r="V1740" s="35" t="str">
        <f>IF(M1740=People!$B$5,People!$A$5,IF(M1740=People!$B$4,People!$A$4,IF(M1740=People!$B$3,People!$A$3,IF(M1740=People!$B$2,People!$A$2,0))))</f>
        <v>Anna Andreadi</v>
      </c>
      <c r="W1740" s="35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32">
        <v>129.44999999999999</v>
      </c>
      <c r="S1741" s="1">
        <v>5</v>
      </c>
      <c r="T1741" s="9">
        <v>0</v>
      </c>
      <c r="U1741" s="1">
        <v>46.601999999999997</v>
      </c>
      <c r="V1741" s="35" t="str">
        <f>IF(M1741=People!$B$5,People!$A$5,IF(M1741=People!$B$4,People!$A$4,IF(M1741=People!$B$3,People!$A$3,IF(M1741=People!$B$2,People!$A$2,0))))</f>
        <v>Anna Andreadi</v>
      </c>
      <c r="W1741" s="35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32">
        <v>20.88</v>
      </c>
      <c r="S1742" s="1">
        <v>8</v>
      </c>
      <c r="T1742" s="9">
        <v>0</v>
      </c>
      <c r="U1742" s="1">
        <v>9.6047999999999991</v>
      </c>
      <c r="V1742" s="35" t="str">
        <f>IF(M1742=People!$B$5,People!$A$5,IF(M1742=People!$B$4,People!$A$4,IF(M1742=People!$B$3,People!$A$3,IF(M1742=People!$B$2,People!$A$2,0))))</f>
        <v>Anna Andreadi</v>
      </c>
      <c r="W1742" s="35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35" t="str">
        <f>IF(M1743=People!$B$5,People!$A$5,IF(M1743=People!$B$4,People!$A$4,IF(M1743=People!$B$3,People!$A$3,IF(M1743=People!$B$2,People!$A$2,0))))</f>
        <v>Chuck Magee</v>
      </c>
      <c r="W1743" s="35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35" t="str">
        <f>IF(M1744=People!$B$5,People!$A$5,IF(M1744=People!$B$4,People!$A$4,IF(M1744=People!$B$3,People!$A$3,IF(M1744=People!$B$2,People!$A$2,0))))</f>
        <v>Chuck Magee</v>
      </c>
      <c r="W1744" s="35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35" t="str">
        <f>IF(M1745=People!$B$5,People!$A$5,IF(M1745=People!$B$4,People!$A$4,IF(M1745=People!$B$3,People!$A$3,IF(M1745=People!$B$2,People!$A$2,0))))</f>
        <v>Chuck Magee</v>
      </c>
      <c r="W1745" s="3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35" t="str">
        <f>IF(M1746=People!$B$5,People!$A$5,IF(M1746=People!$B$4,People!$A$4,IF(M1746=People!$B$3,People!$A$3,IF(M1746=People!$B$2,People!$A$2,0))))</f>
        <v>Chuck Magee</v>
      </c>
      <c r="W1746" s="35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35" t="str">
        <f>IF(M1747=People!$B$5,People!$A$5,IF(M1747=People!$B$4,People!$A$4,IF(M1747=People!$B$3,People!$A$3,IF(M1747=People!$B$2,People!$A$2,0))))</f>
        <v>Chuck Magee</v>
      </c>
      <c r="W1747" s="35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35" t="str">
        <f>IF(M1748=People!$B$5,People!$A$5,IF(M1748=People!$B$4,People!$A$4,IF(M1748=People!$B$3,People!$A$3,IF(M1748=People!$B$2,People!$A$2,0))))</f>
        <v>Cassandra Brandow</v>
      </c>
      <c r="W1748" s="35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35" t="str">
        <f>IF(M1749=People!$B$5,People!$A$5,IF(M1749=People!$B$4,People!$A$4,IF(M1749=People!$B$3,People!$A$3,IF(M1749=People!$B$2,People!$A$2,0))))</f>
        <v>Cassandra Brandow</v>
      </c>
      <c r="W1749" s="35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35" t="str">
        <f>IF(M1750=People!$B$5,People!$A$5,IF(M1750=People!$B$4,People!$A$4,IF(M1750=People!$B$3,People!$A$3,IF(M1750=People!$B$2,People!$A$2,0))))</f>
        <v>Kelly Williams</v>
      </c>
      <c r="W1750" s="35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35" t="str">
        <f>IF(M1751=People!$B$5,People!$A$5,IF(M1751=People!$B$4,People!$A$4,IF(M1751=People!$B$3,People!$A$3,IF(M1751=People!$B$2,People!$A$2,0))))</f>
        <v>Kelly Williams</v>
      </c>
      <c r="W1751" s="35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35" t="str">
        <f>IF(M1752=People!$B$5,People!$A$5,IF(M1752=People!$B$4,People!$A$4,IF(M1752=People!$B$3,People!$A$3,IF(M1752=People!$B$2,People!$A$2,0))))</f>
        <v>Kelly Williams</v>
      </c>
      <c r="W1752" s="35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32">
        <v>9.4600000000000009</v>
      </c>
      <c r="S1753" s="1">
        <v>2</v>
      </c>
      <c r="T1753" s="9">
        <v>0</v>
      </c>
      <c r="U1753" s="1">
        <v>3.6894000000000009</v>
      </c>
      <c r="V1753" s="35" t="str">
        <f>IF(M1753=People!$B$5,People!$A$5,IF(M1753=People!$B$4,People!$A$4,IF(M1753=People!$B$3,People!$A$3,IF(M1753=People!$B$2,People!$A$2,0))))</f>
        <v>Anna Andreadi</v>
      </c>
      <c r="W1753" s="35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32">
        <v>559.62</v>
      </c>
      <c r="S1754" s="1">
        <v>9</v>
      </c>
      <c r="T1754" s="9">
        <v>0</v>
      </c>
      <c r="U1754" s="1">
        <v>151.09740000000002</v>
      </c>
      <c r="V1754" s="35" t="str">
        <f>IF(M1754=People!$B$5,People!$A$5,IF(M1754=People!$B$4,People!$A$4,IF(M1754=People!$B$3,People!$A$3,IF(M1754=People!$B$2,People!$A$2,0))))</f>
        <v>Anna Andreadi</v>
      </c>
      <c r="W1754" s="35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32">
        <v>109.92</v>
      </c>
      <c r="S1755" s="1">
        <v>2</v>
      </c>
      <c r="T1755" s="9">
        <v>0</v>
      </c>
      <c r="U1755" s="1">
        <v>53.860799999999998</v>
      </c>
      <c r="V1755" s="35" t="str">
        <f>IF(M1755=People!$B$5,People!$A$5,IF(M1755=People!$B$4,People!$A$4,IF(M1755=People!$B$3,People!$A$3,IF(M1755=People!$B$2,People!$A$2,0))))</f>
        <v>Anna Andreadi</v>
      </c>
      <c r="W1755" s="3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32">
        <v>8.56</v>
      </c>
      <c r="S1756" s="1">
        <v>2</v>
      </c>
      <c r="T1756" s="9">
        <v>0</v>
      </c>
      <c r="U1756" s="1">
        <v>3.8519999999999994</v>
      </c>
      <c r="V1756" s="35" t="str">
        <f>IF(M1756=People!$B$5,People!$A$5,IF(M1756=People!$B$4,People!$A$4,IF(M1756=People!$B$3,People!$A$3,IF(M1756=People!$B$2,People!$A$2,0))))</f>
        <v>Anna Andreadi</v>
      </c>
      <c r="W1756" s="35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35" t="str">
        <f>IF(M1757=People!$B$5,People!$A$5,IF(M1757=People!$B$4,People!$A$4,IF(M1757=People!$B$3,People!$A$3,IF(M1757=People!$B$2,People!$A$2,0))))</f>
        <v>Kelly Williams</v>
      </c>
      <c r="W1757" s="35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35" t="str">
        <f>IF(M1758=People!$B$5,People!$A$5,IF(M1758=People!$B$4,People!$A$4,IF(M1758=People!$B$3,People!$A$3,IF(M1758=People!$B$2,People!$A$2,0))))</f>
        <v>Kelly Williams</v>
      </c>
      <c r="W1758" s="35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35" t="str">
        <f>IF(M1759=People!$B$5,People!$A$5,IF(M1759=People!$B$4,People!$A$4,IF(M1759=People!$B$3,People!$A$3,IF(M1759=People!$B$2,People!$A$2,0))))</f>
        <v>Kelly Williams</v>
      </c>
      <c r="W1759" s="35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35" t="str">
        <f>IF(M1760=People!$B$5,People!$A$5,IF(M1760=People!$B$4,People!$A$4,IF(M1760=People!$B$3,People!$A$3,IF(M1760=People!$B$2,People!$A$2,0))))</f>
        <v>Kelly Williams</v>
      </c>
      <c r="W1760" s="35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35" t="str">
        <f>IF(M1761=People!$B$5,People!$A$5,IF(M1761=People!$B$4,People!$A$4,IF(M1761=People!$B$3,People!$A$3,IF(M1761=People!$B$2,People!$A$2,0))))</f>
        <v>Chuck Magee</v>
      </c>
      <c r="W1761" s="35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32">
        <v>411.33199999999999</v>
      </c>
      <c r="S1762" s="1">
        <v>4</v>
      </c>
      <c r="T1762" s="9">
        <v>0.15</v>
      </c>
      <c r="U1762" s="1">
        <v>-4.8391999999999769</v>
      </c>
      <c r="V1762" s="35" t="str">
        <f>IF(M1762=People!$B$5,People!$A$5,IF(M1762=People!$B$4,People!$A$4,IF(M1762=People!$B$3,People!$A$3,IF(M1762=People!$B$2,People!$A$2,0))))</f>
        <v>Anna Andreadi</v>
      </c>
      <c r="W1762" s="35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32">
        <v>28.752000000000002</v>
      </c>
      <c r="S1763" s="1">
        <v>6</v>
      </c>
      <c r="T1763" s="9">
        <v>0.2</v>
      </c>
      <c r="U1763" s="1">
        <v>9.7037999999999993</v>
      </c>
      <c r="V1763" s="35" t="str">
        <f>IF(M1763=People!$B$5,People!$A$5,IF(M1763=People!$B$4,People!$A$4,IF(M1763=People!$B$3,People!$A$3,IF(M1763=People!$B$2,People!$A$2,0))))</f>
        <v>Anna Andreadi</v>
      </c>
      <c r="W1763" s="35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32">
        <v>293.19900000000001</v>
      </c>
      <c r="S1764" s="1">
        <v>3</v>
      </c>
      <c r="T1764" s="9">
        <v>0.15</v>
      </c>
      <c r="U1764" s="1">
        <v>-20.696400000000025</v>
      </c>
      <c r="V1764" s="35" t="str">
        <f>IF(M1764=People!$B$5,People!$A$5,IF(M1764=People!$B$4,People!$A$4,IF(M1764=People!$B$3,People!$A$3,IF(M1764=People!$B$2,People!$A$2,0))))</f>
        <v>Anna Andreadi</v>
      </c>
      <c r="W1764" s="35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35" t="str">
        <f>IF(M1765=People!$B$5,People!$A$5,IF(M1765=People!$B$4,People!$A$4,IF(M1765=People!$B$3,People!$A$3,IF(M1765=People!$B$2,People!$A$2,0))))</f>
        <v>Cassandra Brandow</v>
      </c>
      <c r="W1765" s="3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35" t="str">
        <f>IF(M1766=People!$B$5,People!$A$5,IF(M1766=People!$B$4,People!$A$4,IF(M1766=People!$B$3,People!$A$3,IF(M1766=People!$B$2,People!$A$2,0))))</f>
        <v>Cassandra Brandow</v>
      </c>
      <c r="W1766" s="35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35" t="str">
        <f>IF(M1767=People!$B$5,People!$A$5,IF(M1767=People!$B$4,People!$A$4,IF(M1767=People!$B$3,People!$A$3,IF(M1767=People!$B$2,People!$A$2,0))))</f>
        <v>Cassandra Brandow</v>
      </c>
      <c r="W1767" s="35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35" t="str">
        <f>IF(M1768=People!$B$5,People!$A$5,IF(M1768=People!$B$4,People!$A$4,IF(M1768=People!$B$3,People!$A$3,IF(M1768=People!$B$2,People!$A$2,0))))</f>
        <v>Cassandra Brandow</v>
      </c>
      <c r="W1768" s="35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35" t="str">
        <f>IF(M1769=People!$B$5,People!$A$5,IF(M1769=People!$B$4,People!$A$4,IF(M1769=People!$B$3,People!$A$3,IF(M1769=People!$B$2,People!$A$2,0))))</f>
        <v>Cassandra Brandow</v>
      </c>
      <c r="W1769" s="35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35" t="str">
        <f>IF(M1770=People!$B$5,People!$A$5,IF(M1770=People!$B$4,People!$A$4,IF(M1770=People!$B$3,People!$A$3,IF(M1770=People!$B$2,People!$A$2,0))))</f>
        <v>Cassandra Brandow</v>
      </c>
      <c r="W1770" s="35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35" t="str">
        <f>IF(M1771=People!$B$5,People!$A$5,IF(M1771=People!$B$4,People!$A$4,IF(M1771=People!$B$3,People!$A$3,IF(M1771=People!$B$2,People!$A$2,0))))</f>
        <v>Kelly Williams</v>
      </c>
      <c r="W1771" s="35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35" t="str">
        <f>IF(M1772=People!$B$5,People!$A$5,IF(M1772=People!$B$4,People!$A$4,IF(M1772=People!$B$3,People!$A$3,IF(M1772=People!$B$2,People!$A$2,0))))</f>
        <v>Kelly Williams</v>
      </c>
      <c r="W1772" s="35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35" t="str">
        <f>IF(M1773=People!$B$5,People!$A$5,IF(M1773=People!$B$4,People!$A$4,IF(M1773=People!$B$3,People!$A$3,IF(M1773=People!$B$2,People!$A$2,0))))</f>
        <v>Kelly Williams</v>
      </c>
      <c r="W1773" s="35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35" t="str">
        <f>IF(M1774=People!$B$5,People!$A$5,IF(M1774=People!$B$4,People!$A$4,IF(M1774=People!$B$3,People!$A$3,IF(M1774=People!$B$2,People!$A$2,0))))</f>
        <v>Kelly Williams</v>
      </c>
      <c r="W1774" s="35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35" t="str">
        <f>IF(M1775=People!$B$5,People!$A$5,IF(M1775=People!$B$4,People!$A$4,IF(M1775=People!$B$3,People!$A$3,IF(M1775=People!$B$2,People!$A$2,0))))</f>
        <v>Chuck Magee</v>
      </c>
      <c r="W1775" s="3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35" t="str">
        <f>IF(M1776=People!$B$5,People!$A$5,IF(M1776=People!$B$4,People!$A$4,IF(M1776=People!$B$3,People!$A$3,IF(M1776=People!$B$2,People!$A$2,0))))</f>
        <v>Chuck Magee</v>
      </c>
      <c r="W1776" s="35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35" t="str">
        <f>IF(M1777=People!$B$5,People!$A$5,IF(M1777=People!$B$4,People!$A$4,IF(M1777=People!$B$3,People!$A$3,IF(M1777=People!$B$2,People!$A$2,0))))</f>
        <v>Chuck Magee</v>
      </c>
      <c r="W1777" s="35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35" t="str">
        <f>IF(M1778=People!$B$5,People!$A$5,IF(M1778=People!$B$4,People!$A$4,IF(M1778=People!$B$3,People!$A$3,IF(M1778=People!$B$2,People!$A$2,0))))</f>
        <v>Chuck Magee</v>
      </c>
      <c r="W1778" s="35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32">
        <v>368.91</v>
      </c>
      <c r="S1779" s="1">
        <v>9</v>
      </c>
      <c r="T1779" s="9">
        <v>0</v>
      </c>
      <c r="U1779" s="1">
        <v>180.76590000000002</v>
      </c>
      <c r="V1779" s="35" t="str">
        <f>IF(M1779=People!$B$5,People!$A$5,IF(M1779=People!$B$4,People!$A$4,IF(M1779=People!$B$3,People!$A$3,IF(M1779=People!$B$2,People!$A$2,0))))</f>
        <v>Anna Andreadi</v>
      </c>
      <c r="W1779" s="35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32">
        <v>14.7</v>
      </c>
      <c r="S1780" s="1">
        <v>5</v>
      </c>
      <c r="T1780" s="9">
        <v>0</v>
      </c>
      <c r="U1780" s="1">
        <v>6.6150000000000002</v>
      </c>
      <c r="V1780" s="35" t="str">
        <f>IF(M1780=People!$B$5,People!$A$5,IF(M1780=People!$B$4,People!$A$4,IF(M1780=People!$B$3,People!$A$3,IF(M1780=People!$B$2,People!$A$2,0))))</f>
        <v>Anna Andreadi</v>
      </c>
      <c r="W1780" s="35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35" t="str">
        <f>IF(M1781=People!$B$5,People!$A$5,IF(M1781=People!$B$4,People!$A$4,IF(M1781=People!$B$3,People!$A$3,IF(M1781=People!$B$2,People!$A$2,0))))</f>
        <v>Chuck Magee</v>
      </c>
      <c r="W1781" s="35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35" t="str">
        <f>IF(M1782=People!$B$5,People!$A$5,IF(M1782=People!$B$4,People!$A$4,IF(M1782=People!$B$3,People!$A$3,IF(M1782=People!$B$2,People!$A$2,0))))</f>
        <v>Chuck Magee</v>
      </c>
      <c r="W1782" s="35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35" t="str">
        <f>IF(M1783=People!$B$5,People!$A$5,IF(M1783=People!$B$4,People!$A$4,IF(M1783=People!$B$3,People!$A$3,IF(M1783=People!$B$2,People!$A$2,0))))</f>
        <v>Chuck Magee</v>
      </c>
      <c r="W1783" s="35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35" t="str">
        <f>IF(M1784=People!$B$5,People!$A$5,IF(M1784=People!$B$4,People!$A$4,IF(M1784=People!$B$3,People!$A$3,IF(M1784=People!$B$2,People!$A$2,0))))</f>
        <v>Chuck Magee</v>
      </c>
      <c r="W1784" s="35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35" t="str">
        <f>IF(M1785=People!$B$5,People!$A$5,IF(M1785=People!$B$4,People!$A$4,IF(M1785=People!$B$3,People!$A$3,IF(M1785=People!$B$2,People!$A$2,0))))</f>
        <v>Kelly Williams</v>
      </c>
      <c r="W1785" s="3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35" t="str">
        <f>IF(M1786=People!$B$5,People!$A$5,IF(M1786=People!$B$4,People!$A$4,IF(M1786=People!$B$3,People!$A$3,IF(M1786=People!$B$2,People!$A$2,0))))</f>
        <v>Kelly Williams</v>
      </c>
      <c r="W1786" s="35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35" t="str">
        <f>IF(M1787=People!$B$5,People!$A$5,IF(M1787=People!$B$4,People!$A$4,IF(M1787=People!$B$3,People!$A$3,IF(M1787=People!$B$2,People!$A$2,0))))</f>
        <v>Kelly Williams</v>
      </c>
      <c r="W1787" s="35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35" t="str">
        <f>IF(M1788=People!$B$5,People!$A$5,IF(M1788=People!$B$4,People!$A$4,IF(M1788=People!$B$3,People!$A$3,IF(M1788=People!$B$2,People!$A$2,0))))</f>
        <v>Kelly Williams</v>
      </c>
      <c r="W1788" s="35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35" t="str">
        <f>IF(M1789=People!$B$5,People!$A$5,IF(M1789=People!$B$4,People!$A$4,IF(M1789=People!$B$3,People!$A$3,IF(M1789=People!$B$2,People!$A$2,0))))</f>
        <v>Kelly Williams</v>
      </c>
      <c r="W1789" s="35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35" t="str">
        <f>IF(M1790=People!$B$5,People!$A$5,IF(M1790=People!$B$4,People!$A$4,IF(M1790=People!$B$3,People!$A$3,IF(M1790=People!$B$2,People!$A$2,0))))</f>
        <v>Kelly Williams</v>
      </c>
      <c r="W1790" s="35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35" t="str">
        <f>IF(M1791=People!$B$5,People!$A$5,IF(M1791=People!$B$4,People!$A$4,IF(M1791=People!$B$3,People!$A$3,IF(M1791=People!$B$2,People!$A$2,0))))</f>
        <v>Kelly Williams</v>
      </c>
      <c r="W1791" s="35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35" t="str">
        <f>IF(M1792=People!$B$5,People!$A$5,IF(M1792=People!$B$4,People!$A$4,IF(M1792=People!$B$3,People!$A$3,IF(M1792=People!$B$2,People!$A$2,0))))</f>
        <v>Chuck Magee</v>
      </c>
      <c r="W1792" s="35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35" t="str">
        <f>IF(M1793=People!$B$5,People!$A$5,IF(M1793=People!$B$4,People!$A$4,IF(M1793=People!$B$3,People!$A$3,IF(M1793=People!$B$2,People!$A$2,0))))</f>
        <v>Kelly Williams</v>
      </c>
      <c r="W1793" s="35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35" t="str">
        <f>IF(M1794=People!$B$5,People!$A$5,IF(M1794=People!$B$4,People!$A$4,IF(M1794=People!$B$3,People!$A$3,IF(M1794=People!$B$2,People!$A$2,0))))</f>
        <v>Kelly Williams</v>
      </c>
      <c r="W1794" s="35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35" t="str">
        <f>IF(M1795=People!$B$5,People!$A$5,IF(M1795=People!$B$4,People!$A$4,IF(M1795=People!$B$3,People!$A$3,IF(M1795=People!$B$2,People!$A$2,0))))</f>
        <v>Kelly Williams</v>
      </c>
      <c r="W1795" s="3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35" t="str">
        <f>IF(M1796=People!$B$5,People!$A$5,IF(M1796=People!$B$4,People!$A$4,IF(M1796=People!$B$3,People!$A$3,IF(M1796=People!$B$2,People!$A$2,0))))</f>
        <v>Kelly Williams</v>
      </c>
      <c r="W1796" s="35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35" t="str">
        <f>IF(M1797=People!$B$5,People!$A$5,IF(M1797=People!$B$4,People!$A$4,IF(M1797=People!$B$3,People!$A$3,IF(M1797=People!$B$2,People!$A$2,0))))</f>
        <v>Chuck Magee</v>
      </c>
      <c r="W1797" s="35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35" t="str">
        <f>IF(M1798=People!$B$5,People!$A$5,IF(M1798=People!$B$4,People!$A$4,IF(M1798=People!$B$3,People!$A$3,IF(M1798=People!$B$2,People!$A$2,0))))</f>
        <v>Chuck Magee</v>
      </c>
      <c r="W1798" s="35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35" t="str">
        <f>IF(M1799=People!$B$5,People!$A$5,IF(M1799=People!$B$4,People!$A$4,IF(M1799=People!$B$3,People!$A$3,IF(M1799=People!$B$2,People!$A$2,0))))</f>
        <v>Chuck Magee</v>
      </c>
      <c r="W1799" s="35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32">
        <v>215.65</v>
      </c>
      <c r="S1800" s="1">
        <v>5</v>
      </c>
      <c r="T1800" s="9">
        <v>0</v>
      </c>
      <c r="U1800" s="1">
        <v>73.320999999999998</v>
      </c>
      <c r="V1800" s="35" t="str">
        <f>IF(M1800=People!$B$5,People!$A$5,IF(M1800=People!$B$4,People!$A$4,IF(M1800=People!$B$3,People!$A$3,IF(M1800=People!$B$2,People!$A$2,0))))</f>
        <v>Anna Andreadi</v>
      </c>
      <c r="W1800" s="35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35" t="str">
        <f>IF(M1801=People!$B$5,People!$A$5,IF(M1801=People!$B$4,People!$A$4,IF(M1801=People!$B$3,People!$A$3,IF(M1801=People!$B$2,People!$A$2,0))))</f>
        <v>Kelly Williams</v>
      </c>
      <c r="W1801" s="35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35" t="str">
        <f>IF(M1802=People!$B$5,People!$A$5,IF(M1802=People!$B$4,People!$A$4,IF(M1802=People!$B$3,People!$A$3,IF(M1802=People!$B$2,People!$A$2,0))))</f>
        <v>Kelly Williams</v>
      </c>
      <c r="W1802" s="35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32">
        <v>4.18</v>
      </c>
      <c r="S1803" s="1">
        <v>1</v>
      </c>
      <c r="T1803" s="9">
        <v>0</v>
      </c>
      <c r="U1803" s="1">
        <v>1.5047999999999999</v>
      </c>
      <c r="V1803" s="35" t="str">
        <f>IF(M1803=People!$B$5,People!$A$5,IF(M1803=People!$B$4,People!$A$4,IF(M1803=People!$B$3,People!$A$3,IF(M1803=People!$B$2,People!$A$2,0))))</f>
        <v>Anna Andreadi</v>
      </c>
      <c r="W1803" s="35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35" t="str">
        <f>IF(M1804=People!$B$5,People!$A$5,IF(M1804=People!$B$4,People!$A$4,IF(M1804=People!$B$3,People!$A$3,IF(M1804=People!$B$2,People!$A$2,0))))</f>
        <v>Chuck Magee</v>
      </c>
      <c r="W1804" s="35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35" t="str">
        <f>IF(M1805=People!$B$5,People!$A$5,IF(M1805=People!$B$4,People!$A$4,IF(M1805=People!$B$3,People!$A$3,IF(M1805=People!$B$2,People!$A$2,0))))</f>
        <v>Chuck Magee</v>
      </c>
      <c r="W1805" s="3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35" t="str">
        <f>IF(M1806=People!$B$5,People!$A$5,IF(M1806=People!$B$4,People!$A$4,IF(M1806=People!$B$3,People!$A$3,IF(M1806=People!$B$2,People!$A$2,0))))</f>
        <v>Chuck Magee</v>
      </c>
      <c r="W1806" s="35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32">
        <v>2575.944</v>
      </c>
      <c r="S1807" s="1">
        <v>7</v>
      </c>
      <c r="T1807" s="9">
        <v>0.2</v>
      </c>
      <c r="U1807" s="1">
        <v>257.59440000000029</v>
      </c>
      <c r="V1807" s="35" t="str">
        <f>IF(M1807=People!$B$5,People!$A$5,IF(M1807=People!$B$4,People!$A$4,IF(M1807=People!$B$3,People!$A$3,IF(M1807=People!$B$2,People!$A$2,0))))</f>
        <v>Anna Andreadi</v>
      </c>
      <c r="W1807" s="35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32">
        <v>45.36</v>
      </c>
      <c r="S1808" s="1">
        <v>7</v>
      </c>
      <c r="T1808" s="9">
        <v>0</v>
      </c>
      <c r="U1808" s="1">
        <v>21.772800000000004</v>
      </c>
      <c r="V1808" s="35" t="str">
        <f>IF(M1808=People!$B$5,People!$A$5,IF(M1808=People!$B$4,People!$A$4,IF(M1808=People!$B$3,People!$A$3,IF(M1808=People!$B$2,People!$A$2,0))))</f>
        <v>Anna Andreadi</v>
      </c>
      <c r="W1808" s="35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32">
        <v>254.24</v>
      </c>
      <c r="S1809" s="1">
        <v>7</v>
      </c>
      <c r="T1809" s="9">
        <v>0</v>
      </c>
      <c r="U1809" s="1">
        <v>76.271999999999977</v>
      </c>
      <c r="V1809" s="35" t="str">
        <f>IF(M1809=People!$B$5,People!$A$5,IF(M1809=People!$B$4,People!$A$4,IF(M1809=People!$B$3,People!$A$3,IF(M1809=People!$B$2,People!$A$2,0))))</f>
        <v>Anna Andreadi</v>
      </c>
      <c r="W1809" s="35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35" t="str">
        <f>IF(M1810=People!$B$5,People!$A$5,IF(M1810=People!$B$4,People!$A$4,IF(M1810=People!$B$3,People!$A$3,IF(M1810=People!$B$2,People!$A$2,0))))</f>
        <v>Kelly Williams</v>
      </c>
      <c r="W1810" s="35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35" t="str">
        <f>IF(M1811=People!$B$5,People!$A$5,IF(M1811=People!$B$4,People!$A$4,IF(M1811=People!$B$3,People!$A$3,IF(M1811=People!$B$2,People!$A$2,0))))</f>
        <v>Kelly Williams</v>
      </c>
      <c r="W1811" s="35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35" t="str">
        <f>IF(M1812=People!$B$5,People!$A$5,IF(M1812=People!$B$4,People!$A$4,IF(M1812=People!$B$3,People!$A$3,IF(M1812=People!$B$2,People!$A$2,0))))</f>
        <v>Kelly Williams</v>
      </c>
      <c r="W1812" s="35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35" t="str">
        <f>IF(M1813=People!$B$5,People!$A$5,IF(M1813=People!$B$4,People!$A$4,IF(M1813=People!$B$3,People!$A$3,IF(M1813=People!$B$2,People!$A$2,0))))</f>
        <v>Cassandra Brandow</v>
      </c>
      <c r="W1813" s="35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35" t="str">
        <f>IF(M1814=People!$B$5,People!$A$5,IF(M1814=People!$B$4,People!$A$4,IF(M1814=People!$B$3,People!$A$3,IF(M1814=People!$B$2,People!$A$2,0))))</f>
        <v>Chuck Magee</v>
      </c>
      <c r="W1814" s="35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35" t="str">
        <f>IF(M1815=People!$B$5,People!$A$5,IF(M1815=People!$B$4,People!$A$4,IF(M1815=People!$B$3,People!$A$3,IF(M1815=People!$B$2,People!$A$2,0))))</f>
        <v>Chuck Magee</v>
      </c>
      <c r="W1815" s="3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32">
        <v>170.13600000000002</v>
      </c>
      <c r="S1816" s="1">
        <v>3</v>
      </c>
      <c r="T1816" s="9">
        <v>0.2</v>
      </c>
      <c r="U1816" s="1">
        <v>-8.5067999999999913</v>
      </c>
      <c r="V1816" s="35" t="str">
        <f>IF(M1816=People!$B$5,People!$A$5,IF(M1816=People!$B$4,People!$A$4,IF(M1816=People!$B$3,People!$A$3,IF(M1816=People!$B$2,People!$A$2,0))))</f>
        <v>Anna Andreadi</v>
      </c>
      <c r="W1816" s="35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32">
        <v>7.38</v>
      </c>
      <c r="S1817" s="1">
        <v>2</v>
      </c>
      <c r="T1817" s="9">
        <v>0</v>
      </c>
      <c r="U1817" s="1">
        <v>3.4685999999999999</v>
      </c>
      <c r="V1817" s="35" t="str">
        <f>IF(M1817=People!$B$5,People!$A$5,IF(M1817=People!$B$4,People!$A$4,IF(M1817=People!$B$3,People!$A$3,IF(M1817=People!$B$2,People!$A$2,0))))</f>
        <v>Anna Andreadi</v>
      </c>
      <c r="W1817" s="35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32">
        <v>9.26</v>
      </c>
      <c r="S1818" s="1">
        <v>2</v>
      </c>
      <c r="T1818" s="9">
        <v>0</v>
      </c>
      <c r="U1818" s="1">
        <v>3.0557999999999996</v>
      </c>
      <c r="V1818" s="35" t="str">
        <f>IF(M1818=People!$B$5,People!$A$5,IF(M1818=People!$B$4,People!$A$4,IF(M1818=People!$B$3,People!$A$3,IF(M1818=People!$B$2,People!$A$2,0))))</f>
        <v>Anna Andreadi</v>
      </c>
      <c r="W1818" s="35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32">
        <v>9.9600000000000009</v>
      </c>
      <c r="S1819" s="1">
        <v>2</v>
      </c>
      <c r="T1819" s="9">
        <v>0</v>
      </c>
      <c r="U1819" s="1">
        <v>4.5815999999999999</v>
      </c>
      <c r="V1819" s="35" t="str">
        <f>IF(M1819=People!$B$5,People!$A$5,IF(M1819=People!$B$4,People!$A$4,IF(M1819=People!$B$3,People!$A$3,IF(M1819=People!$B$2,People!$A$2,0))))</f>
        <v>Anna Andreadi</v>
      </c>
      <c r="W1819" s="35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35" t="str">
        <f>IF(M1820=People!$B$5,People!$A$5,IF(M1820=People!$B$4,People!$A$4,IF(M1820=People!$B$3,People!$A$3,IF(M1820=People!$B$2,People!$A$2,0))))</f>
        <v>Kelly Williams</v>
      </c>
      <c r="W1820" s="35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35" t="str">
        <f>IF(M1821=People!$B$5,People!$A$5,IF(M1821=People!$B$4,People!$A$4,IF(M1821=People!$B$3,People!$A$3,IF(M1821=People!$B$2,People!$A$2,0))))</f>
        <v>Kelly Williams</v>
      </c>
      <c r="W1821" s="35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35" t="str">
        <f>IF(M1822=People!$B$5,People!$A$5,IF(M1822=People!$B$4,People!$A$4,IF(M1822=People!$B$3,People!$A$3,IF(M1822=People!$B$2,People!$A$2,0))))</f>
        <v>Kelly Williams</v>
      </c>
      <c r="W1822" s="35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35" t="str">
        <f>IF(M1823=People!$B$5,People!$A$5,IF(M1823=People!$B$4,People!$A$4,IF(M1823=People!$B$3,People!$A$3,IF(M1823=People!$B$2,People!$A$2,0))))</f>
        <v>Kelly Williams</v>
      </c>
      <c r="W1823" s="35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35" t="str">
        <f>IF(M1824=People!$B$5,People!$A$5,IF(M1824=People!$B$4,People!$A$4,IF(M1824=People!$B$3,People!$A$3,IF(M1824=People!$B$2,People!$A$2,0))))</f>
        <v>Kelly Williams</v>
      </c>
      <c r="W1824" s="35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35" t="str">
        <f>IF(M1825=People!$B$5,People!$A$5,IF(M1825=People!$B$4,People!$A$4,IF(M1825=People!$B$3,People!$A$3,IF(M1825=People!$B$2,People!$A$2,0))))</f>
        <v>Kelly Williams</v>
      </c>
      <c r="W1825" s="3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32">
        <v>31.32</v>
      </c>
      <c r="S1826" s="1">
        <v>10</v>
      </c>
      <c r="T1826" s="9">
        <v>0.7</v>
      </c>
      <c r="U1826" s="1">
        <v>-25.05599999999999</v>
      </c>
      <c r="V1826" s="35" t="str">
        <f>IF(M1826=People!$B$5,People!$A$5,IF(M1826=People!$B$4,People!$A$4,IF(M1826=People!$B$3,People!$A$3,IF(M1826=People!$B$2,People!$A$2,0))))</f>
        <v>Anna Andreadi</v>
      </c>
      <c r="W1826" s="35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32">
        <v>11.840000000000002</v>
      </c>
      <c r="S1827" s="1">
        <v>4</v>
      </c>
      <c r="T1827" s="9">
        <v>0.2</v>
      </c>
      <c r="U1827" s="1">
        <v>3.108000000000001</v>
      </c>
      <c r="V1827" s="35" t="str">
        <f>IF(M1827=People!$B$5,People!$A$5,IF(M1827=People!$B$4,People!$A$4,IF(M1827=People!$B$3,People!$A$3,IF(M1827=People!$B$2,People!$A$2,0))))</f>
        <v>Anna Andreadi</v>
      </c>
      <c r="W1827" s="35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32">
        <v>22.784000000000002</v>
      </c>
      <c r="S1828" s="1">
        <v>1</v>
      </c>
      <c r="T1828" s="9">
        <v>0.2</v>
      </c>
      <c r="U1828" s="1">
        <v>4.8416000000000006</v>
      </c>
      <c r="V1828" s="35" t="str">
        <f>IF(M1828=People!$B$5,People!$A$5,IF(M1828=People!$B$4,People!$A$4,IF(M1828=People!$B$3,People!$A$3,IF(M1828=People!$B$2,People!$A$2,0))))</f>
        <v>Anna Andreadi</v>
      </c>
      <c r="W1828" s="35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35" t="str">
        <f>IF(M1829=People!$B$5,People!$A$5,IF(M1829=People!$B$4,People!$A$4,IF(M1829=People!$B$3,People!$A$3,IF(M1829=People!$B$2,People!$A$2,0))))</f>
        <v>Cassandra Brandow</v>
      </c>
      <c r="W1829" s="35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35" t="str">
        <f>IF(M1830=People!$B$5,People!$A$5,IF(M1830=People!$B$4,People!$A$4,IF(M1830=People!$B$3,People!$A$3,IF(M1830=People!$B$2,People!$A$2,0))))</f>
        <v>Cassandra Brandow</v>
      </c>
      <c r="W1830" s="35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35" t="str">
        <f>IF(M1831=People!$B$5,People!$A$5,IF(M1831=People!$B$4,People!$A$4,IF(M1831=People!$B$3,People!$A$3,IF(M1831=People!$B$2,People!$A$2,0))))</f>
        <v>Chuck Magee</v>
      </c>
      <c r="W1831" s="35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35" t="str">
        <f>IF(M1832=People!$B$5,People!$A$5,IF(M1832=People!$B$4,People!$A$4,IF(M1832=People!$B$3,People!$A$3,IF(M1832=People!$B$2,People!$A$2,0))))</f>
        <v>Kelly Williams</v>
      </c>
      <c r="W1832" s="35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35" t="str">
        <f>IF(M1833=People!$B$5,People!$A$5,IF(M1833=People!$B$4,People!$A$4,IF(M1833=People!$B$3,People!$A$3,IF(M1833=People!$B$2,People!$A$2,0))))</f>
        <v>Kelly Williams</v>
      </c>
      <c r="W1833" s="35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35" t="str">
        <f>IF(M1834=People!$B$5,People!$A$5,IF(M1834=People!$B$4,People!$A$4,IF(M1834=People!$B$3,People!$A$3,IF(M1834=People!$B$2,People!$A$2,0))))</f>
        <v>Cassandra Brandow</v>
      </c>
      <c r="W1834" s="35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35" t="str">
        <f>IF(M1835=People!$B$5,People!$A$5,IF(M1835=People!$B$4,People!$A$4,IF(M1835=People!$B$3,People!$A$3,IF(M1835=People!$B$2,People!$A$2,0))))</f>
        <v>Kelly Williams</v>
      </c>
      <c r="W1835" s="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35" t="str">
        <f>IF(M1836=People!$B$5,People!$A$5,IF(M1836=People!$B$4,People!$A$4,IF(M1836=People!$B$3,People!$A$3,IF(M1836=People!$B$2,People!$A$2,0))))</f>
        <v>Kelly Williams</v>
      </c>
      <c r="W1836" s="35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35" t="str">
        <f>IF(M1837=People!$B$5,People!$A$5,IF(M1837=People!$B$4,People!$A$4,IF(M1837=People!$B$3,People!$A$3,IF(M1837=People!$B$2,People!$A$2,0))))</f>
        <v>Chuck Magee</v>
      </c>
      <c r="W1837" s="35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35" t="str">
        <f>IF(M1838=People!$B$5,People!$A$5,IF(M1838=People!$B$4,People!$A$4,IF(M1838=People!$B$3,People!$A$3,IF(M1838=People!$B$2,People!$A$2,0))))</f>
        <v>Cassandra Brandow</v>
      </c>
      <c r="W1838" s="35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35" t="str">
        <f>IF(M1839=People!$B$5,People!$A$5,IF(M1839=People!$B$4,People!$A$4,IF(M1839=People!$B$3,People!$A$3,IF(M1839=People!$B$2,People!$A$2,0))))</f>
        <v>Cassandra Brandow</v>
      </c>
      <c r="W1839" s="35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35" t="str">
        <f>IF(M1840=People!$B$5,People!$A$5,IF(M1840=People!$B$4,People!$A$4,IF(M1840=People!$B$3,People!$A$3,IF(M1840=People!$B$2,People!$A$2,0))))</f>
        <v>Cassandra Brandow</v>
      </c>
      <c r="W1840" s="35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35" t="str">
        <f>IF(M1841=People!$B$5,People!$A$5,IF(M1841=People!$B$4,People!$A$4,IF(M1841=People!$B$3,People!$A$3,IF(M1841=People!$B$2,People!$A$2,0))))</f>
        <v>Cassandra Brandow</v>
      </c>
      <c r="W1841" s="35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35" t="str">
        <f>IF(M1842=People!$B$5,People!$A$5,IF(M1842=People!$B$4,People!$A$4,IF(M1842=People!$B$3,People!$A$3,IF(M1842=People!$B$2,People!$A$2,0))))</f>
        <v>Cassandra Brandow</v>
      </c>
      <c r="W1842" s="35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35" t="str">
        <f>IF(M1843=People!$B$5,People!$A$5,IF(M1843=People!$B$4,People!$A$4,IF(M1843=People!$B$3,People!$A$3,IF(M1843=People!$B$2,People!$A$2,0))))</f>
        <v>Cassandra Brandow</v>
      </c>
      <c r="W1843" s="35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35" t="str">
        <f>IF(M1844=People!$B$5,People!$A$5,IF(M1844=People!$B$4,People!$A$4,IF(M1844=People!$B$3,People!$A$3,IF(M1844=People!$B$2,People!$A$2,0))))</f>
        <v>Kelly Williams</v>
      </c>
      <c r="W1844" s="35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35" t="str">
        <f>IF(M1845=People!$B$5,People!$A$5,IF(M1845=People!$B$4,People!$A$4,IF(M1845=People!$B$3,People!$A$3,IF(M1845=People!$B$2,People!$A$2,0))))</f>
        <v>Kelly Williams</v>
      </c>
      <c r="W1845" s="3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32">
        <v>90.570000000000007</v>
      </c>
      <c r="S1846" s="1">
        <v>3</v>
      </c>
      <c r="T1846" s="9">
        <v>0</v>
      </c>
      <c r="U1846" s="1">
        <v>11.774100000000004</v>
      </c>
      <c r="V1846" s="35" t="str">
        <f>IF(M1846=People!$B$5,People!$A$5,IF(M1846=People!$B$4,People!$A$4,IF(M1846=People!$B$3,People!$A$3,IF(M1846=People!$B$2,People!$A$2,0))))</f>
        <v>Anna Andreadi</v>
      </c>
      <c r="W1846" s="35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35" t="str">
        <f>IF(M1847=People!$B$5,People!$A$5,IF(M1847=People!$B$4,People!$A$4,IF(M1847=People!$B$3,People!$A$3,IF(M1847=People!$B$2,People!$A$2,0))))</f>
        <v>Chuck Magee</v>
      </c>
      <c r="W1847" s="35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35" t="str">
        <f>IF(M1848=People!$B$5,People!$A$5,IF(M1848=People!$B$4,People!$A$4,IF(M1848=People!$B$3,People!$A$3,IF(M1848=People!$B$2,People!$A$2,0))))</f>
        <v>Chuck Magee</v>
      </c>
      <c r="W1848" s="35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32">
        <v>362.35199999999998</v>
      </c>
      <c r="S1849" s="1">
        <v>3</v>
      </c>
      <c r="T1849" s="9">
        <v>0.2</v>
      </c>
      <c r="U1849" s="1">
        <v>27.176400000000015</v>
      </c>
      <c r="V1849" s="35" t="str">
        <f>IF(M1849=People!$B$5,People!$A$5,IF(M1849=People!$B$4,People!$A$4,IF(M1849=People!$B$3,People!$A$3,IF(M1849=People!$B$2,People!$A$2,0))))</f>
        <v>Anna Andreadi</v>
      </c>
      <c r="W1849" s="35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32">
        <v>7.1840000000000011</v>
      </c>
      <c r="S1850" s="1">
        <v>2</v>
      </c>
      <c r="T1850" s="9">
        <v>0.2</v>
      </c>
      <c r="U1850" s="1">
        <v>2.2449999999999992</v>
      </c>
      <c r="V1850" s="35" t="str">
        <f>IF(M1850=People!$B$5,People!$A$5,IF(M1850=People!$B$4,People!$A$4,IF(M1850=People!$B$3,People!$A$3,IF(M1850=People!$B$2,People!$A$2,0))))</f>
        <v>Anna Andreadi</v>
      </c>
      <c r="W1850" s="35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35" t="str">
        <f>IF(M1851=People!$B$5,People!$A$5,IF(M1851=People!$B$4,People!$A$4,IF(M1851=People!$B$3,People!$A$3,IF(M1851=People!$B$2,People!$A$2,0))))</f>
        <v>Kelly Williams</v>
      </c>
      <c r="W1851" s="35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35" t="str">
        <f>IF(M1852=People!$B$5,People!$A$5,IF(M1852=People!$B$4,People!$A$4,IF(M1852=People!$B$3,People!$A$3,IF(M1852=People!$B$2,People!$A$2,0))))</f>
        <v>Kelly Williams</v>
      </c>
      <c r="W1852" s="35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35" t="str">
        <f>IF(M1853=People!$B$5,People!$A$5,IF(M1853=People!$B$4,People!$A$4,IF(M1853=People!$B$3,People!$A$3,IF(M1853=People!$B$2,People!$A$2,0))))</f>
        <v>Kelly Williams</v>
      </c>
      <c r="W1853" s="35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35" t="str">
        <f>IF(M1854=People!$B$5,People!$A$5,IF(M1854=People!$B$4,People!$A$4,IF(M1854=People!$B$3,People!$A$3,IF(M1854=People!$B$2,People!$A$2,0))))</f>
        <v>Kelly Williams</v>
      </c>
      <c r="W1854" s="35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35" t="str">
        <f>IF(M1855=People!$B$5,People!$A$5,IF(M1855=People!$B$4,People!$A$4,IF(M1855=People!$B$3,People!$A$3,IF(M1855=People!$B$2,People!$A$2,0))))</f>
        <v>Kelly Williams</v>
      </c>
      <c r="W1855" s="3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35" t="str">
        <f>IF(M1856=People!$B$5,People!$A$5,IF(M1856=People!$B$4,People!$A$4,IF(M1856=People!$B$3,People!$A$3,IF(M1856=People!$B$2,People!$A$2,0))))</f>
        <v>Kelly Williams</v>
      </c>
      <c r="W1856" s="35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32">
        <v>14.52</v>
      </c>
      <c r="S1857" s="1">
        <v>3</v>
      </c>
      <c r="T1857" s="9">
        <v>0</v>
      </c>
      <c r="U1857" s="1">
        <v>4.7915999999999999</v>
      </c>
      <c r="V1857" s="35" t="str">
        <f>IF(M1857=People!$B$5,People!$A$5,IF(M1857=People!$B$4,People!$A$4,IF(M1857=People!$B$3,People!$A$3,IF(M1857=People!$B$2,People!$A$2,0))))</f>
        <v>Anna Andreadi</v>
      </c>
      <c r="W1857" s="35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35" t="str">
        <f>IF(M1858=People!$B$5,People!$A$5,IF(M1858=People!$B$4,People!$A$4,IF(M1858=People!$B$3,People!$A$3,IF(M1858=People!$B$2,People!$A$2,0))))</f>
        <v>Kelly Williams</v>
      </c>
      <c r="W1858" s="35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35" t="str">
        <f>IF(M1859=People!$B$5,People!$A$5,IF(M1859=People!$B$4,People!$A$4,IF(M1859=People!$B$3,People!$A$3,IF(M1859=People!$B$2,People!$A$2,0))))</f>
        <v>Kelly Williams</v>
      </c>
      <c r="W1859" s="35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35" t="str">
        <f>IF(M1860=People!$B$5,People!$A$5,IF(M1860=People!$B$4,People!$A$4,IF(M1860=People!$B$3,People!$A$3,IF(M1860=People!$B$2,People!$A$2,0))))</f>
        <v>Chuck Magee</v>
      </c>
      <c r="W1860" s="35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35" t="str">
        <f>IF(M1861=People!$B$5,People!$A$5,IF(M1861=People!$B$4,People!$A$4,IF(M1861=People!$B$3,People!$A$3,IF(M1861=People!$B$2,People!$A$2,0))))</f>
        <v>Chuck Magee</v>
      </c>
      <c r="W1861" s="35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35" t="str">
        <f>IF(M1862=People!$B$5,People!$A$5,IF(M1862=People!$B$4,People!$A$4,IF(M1862=People!$B$3,People!$A$3,IF(M1862=People!$B$2,People!$A$2,0))))</f>
        <v>Chuck Magee</v>
      </c>
      <c r="W1862" s="35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35" t="str">
        <f>IF(M1863=People!$B$5,People!$A$5,IF(M1863=People!$B$4,People!$A$4,IF(M1863=People!$B$3,People!$A$3,IF(M1863=People!$B$2,People!$A$2,0))))</f>
        <v>Chuck Magee</v>
      </c>
      <c r="W1863" s="35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35" t="str">
        <f>IF(M1864=People!$B$5,People!$A$5,IF(M1864=People!$B$4,People!$A$4,IF(M1864=People!$B$3,People!$A$3,IF(M1864=People!$B$2,People!$A$2,0))))</f>
        <v>Kelly Williams</v>
      </c>
      <c r="W1864" s="35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32">
        <v>727.45</v>
      </c>
      <c r="S1865" s="1">
        <v>5</v>
      </c>
      <c r="T1865" s="9">
        <v>0.5</v>
      </c>
      <c r="U1865" s="1">
        <v>-465.5680000000001</v>
      </c>
      <c r="V1865" s="35" t="str">
        <f>IF(M1865=People!$B$5,People!$A$5,IF(M1865=People!$B$4,People!$A$4,IF(M1865=People!$B$3,People!$A$3,IF(M1865=People!$B$2,People!$A$2,0))))</f>
        <v>Anna Andreadi</v>
      </c>
      <c r="W1865" s="3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32">
        <v>24.96</v>
      </c>
      <c r="S1866" s="1">
        <v>3</v>
      </c>
      <c r="T1866" s="9">
        <v>0.2</v>
      </c>
      <c r="U1866" s="1">
        <v>4.3679999999999986</v>
      </c>
      <c r="V1866" s="35" t="str">
        <f>IF(M1866=People!$B$5,People!$A$5,IF(M1866=People!$B$4,People!$A$4,IF(M1866=People!$B$3,People!$A$3,IF(M1866=People!$B$2,People!$A$2,0))))</f>
        <v>Anna Andreadi</v>
      </c>
      <c r="W1866" s="35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35" t="str">
        <f>IF(M1867=People!$B$5,People!$A$5,IF(M1867=People!$B$4,People!$A$4,IF(M1867=People!$B$3,People!$A$3,IF(M1867=People!$B$2,People!$A$2,0))))</f>
        <v>Chuck Magee</v>
      </c>
      <c r="W1867" s="35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32">
        <v>196.45</v>
      </c>
      <c r="S1868" s="1">
        <v>5</v>
      </c>
      <c r="T1868" s="9">
        <v>0</v>
      </c>
      <c r="U1868" s="1">
        <v>70.72199999999998</v>
      </c>
      <c r="V1868" s="35" t="str">
        <f>IF(M1868=People!$B$5,People!$A$5,IF(M1868=People!$B$4,People!$A$4,IF(M1868=People!$B$3,People!$A$3,IF(M1868=People!$B$2,People!$A$2,0))))</f>
        <v>Anna Andreadi</v>
      </c>
      <c r="W1868" s="35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35" t="str">
        <f>IF(M1869=People!$B$5,People!$A$5,IF(M1869=People!$B$4,People!$A$4,IF(M1869=People!$B$3,People!$A$3,IF(M1869=People!$B$2,People!$A$2,0))))</f>
        <v>Chuck Magee</v>
      </c>
      <c r="W1869" s="35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35" t="str">
        <f>IF(M1870=People!$B$5,People!$A$5,IF(M1870=People!$B$4,People!$A$4,IF(M1870=People!$B$3,People!$A$3,IF(M1870=People!$B$2,People!$A$2,0))))</f>
        <v>Chuck Magee</v>
      </c>
      <c r="W1870" s="35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32">
        <v>6.48</v>
      </c>
      <c r="S1871" s="1">
        <v>1</v>
      </c>
      <c r="T1871" s="9">
        <v>0</v>
      </c>
      <c r="U1871" s="1">
        <v>3.1104000000000003</v>
      </c>
      <c r="V1871" s="35" t="str">
        <f>IF(M1871=People!$B$5,People!$A$5,IF(M1871=People!$B$4,People!$A$4,IF(M1871=People!$B$3,People!$A$3,IF(M1871=People!$B$2,People!$A$2,0))))</f>
        <v>Anna Andreadi</v>
      </c>
      <c r="W1871" s="35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32">
        <v>99.2</v>
      </c>
      <c r="S1872" s="1">
        <v>5</v>
      </c>
      <c r="T1872" s="9">
        <v>0</v>
      </c>
      <c r="U1872" s="1">
        <v>25.792000000000002</v>
      </c>
      <c r="V1872" s="35" t="str">
        <f>IF(M1872=People!$B$5,People!$A$5,IF(M1872=People!$B$4,People!$A$4,IF(M1872=People!$B$3,People!$A$3,IF(M1872=People!$B$2,People!$A$2,0))))</f>
        <v>Anna Andreadi</v>
      </c>
      <c r="W1872" s="35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32">
        <v>801.5680000000001</v>
      </c>
      <c r="S1873" s="1">
        <v>2</v>
      </c>
      <c r="T1873" s="9">
        <v>0.2</v>
      </c>
      <c r="U1873" s="1">
        <v>50.097999999999985</v>
      </c>
      <c r="V1873" s="35" t="str">
        <f>IF(M1873=People!$B$5,People!$A$5,IF(M1873=People!$B$4,People!$A$4,IF(M1873=People!$B$3,People!$A$3,IF(M1873=People!$B$2,People!$A$2,0))))</f>
        <v>Anna Andreadi</v>
      </c>
      <c r="W1873" s="35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32">
        <v>272.84800000000001</v>
      </c>
      <c r="S1874" s="1">
        <v>1</v>
      </c>
      <c r="T1874" s="9">
        <v>0.2</v>
      </c>
      <c r="U1874" s="1">
        <v>27.284800000000004</v>
      </c>
      <c r="V1874" s="35" t="str">
        <f>IF(M1874=People!$B$5,People!$A$5,IF(M1874=People!$B$4,People!$A$4,IF(M1874=People!$B$3,People!$A$3,IF(M1874=People!$B$2,People!$A$2,0))))</f>
        <v>Anna Andreadi</v>
      </c>
      <c r="W1874" s="35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32">
        <v>70.98</v>
      </c>
      <c r="S1875" s="1">
        <v>1</v>
      </c>
      <c r="T1875" s="9">
        <v>0</v>
      </c>
      <c r="U1875" s="1">
        <v>20.584199999999996</v>
      </c>
      <c r="V1875" s="35" t="str">
        <f>IF(M1875=People!$B$5,People!$A$5,IF(M1875=People!$B$4,People!$A$4,IF(M1875=People!$B$3,People!$A$3,IF(M1875=People!$B$2,People!$A$2,0))))</f>
        <v>Anna Andreadi</v>
      </c>
      <c r="W1875" s="3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35" t="str">
        <f>IF(M1876=People!$B$5,People!$A$5,IF(M1876=People!$B$4,People!$A$4,IF(M1876=People!$B$3,People!$A$3,IF(M1876=People!$B$2,People!$A$2,0))))</f>
        <v>Chuck Magee</v>
      </c>
      <c r="W1876" s="35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35" t="str">
        <f>IF(M1877=People!$B$5,People!$A$5,IF(M1877=People!$B$4,People!$A$4,IF(M1877=People!$B$3,People!$A$3,IF(M1877=People!$B$2,People!$A$2,0))))</f>
        <v>Chuck Magee</v>
      </c>
      <c r="W1877" s="35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35" t="str">
        <f>IF(M1878=People!$B$5,People!$A$5,IF(M1878=People!$B$4,People!$A$4,IF(M1878=People!$B$3,People!$A$3,IF(M1878=People!$B$2,People!$A$2,0))))</f>
        <v>Kelly Williams</v>
      </c>
      <c r="W1878" s="35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32">
        <v>393.56799999999998</v>
      </c>
      <c r="S1879" s="1">
        <v>4</v>
      </c>
      <c r="T1879" s="9">
        <v>0.2</v>
      </c>
      <c r="U1879" s="1">
        <v>-44.276400000000024</v>
      </c>
      <c r="V1879" s="35" t="str">
        <f>IF(M1879=People!$B$5,People!$A$5,IF(M1879=People!$B$4,People!$A$4,IF(M1879=People!$B$3,People!$A$3,IF(M1879=People!$B$2,People!$A$2,0))))</f>
        <v>Anna Andreadi</v>
      </c>
      <c r="W1879" s="35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32">
        <v>302.37599999999998</v>
      </c>
      <c r="S1880" s="1">
        <v>3</v>
      </c>
      <c r="T1880" s="9">
        <v>0.2</v>
      </c>
      <c r="U1880" s="1">
        <v>22.678200000000018</v>
      </c>
      <c r="V1880" s="35" t="str">
        <f>IF(M1880=People!$B$5,People!$A$5,IF(M1880=People!$B$4,People!$A$4,IF(M1880=People!$B$3,People!$A$3,IF(M1880=People!$B$2,People!$A$2,0))))</f>
        <v>Anna Andreadi</v>
      </c>
      <c r="W1880" s="35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35" t="str">
        <f>IF(M1881=People!$B$5,People!$A$5,IF(M1881=People!$B$4,People!$A$4,IF(M1881=People!$B$3,People!$A$3,IF(M1881=People!$B$2,People!$A$2,0))))</f>
        <v>Cassandra Brandow</v>
      </c>
      <c r="W1881" s="35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35" t="str">
        <f>IF(M1882=People!$B$5,People!$A$5,IF(M1882=People!$B$4,People!$A$4,IF(M1882=People!$B$3,People!$A$3,IF(M1882=People!$B$2,People!$A$2,0))))</f>
        <v>Chuck Magee</v>
      </c>
      <c r="W1882" s="35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35" t="str">
        <f>IF(M1883=People!$B$5,People!$A$5,IF(M1883=People!$B$4,People!$A$4,IF(M1883=People!$B$3,People!$A$3,IF(M1883=People!$B$2,People!$A$2,0))))</f>
        <v>Chuck Magee</v>
      </c>
      <c r="W1883" s="35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35" t="str">
        <f>IF(M1884=People!$B$5,People!$A$5,IF(M1884=People!$B$4,People!$A$4,IF(M1884=People!$B$3,People!$A$3,IF(M1884=People!$B$2,People!$A$2,0))))</f>
        <v>Chuck Magee</v>
      </c>
      <c r="W1884" s="35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35" t="str">
        <f>IF(M1885=People!$B$5,People!$A$5,IF(M1885=People!$B$4,People!$A$4,IF(M1885=People!$B$3,People!$A$3,IF(M1885=People!$B$2,People!$A$2,0))))</f>
        <v>Chuck Magee</v>
      </c>
      <c r="W1885" s="3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35" t="str">
        <f>IF(M1886=People!$B$5,People!$A$5,IF(M1886=People!$B$4,People!$A$4,IF(M1886=People!$B$3,People!$A$3,IF(M1886=People!$B$2,People!$A$2,0))))</f>
        <v>Kelly Williams</v>
      </c>
      <c r="W1886" s="35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32">
        <v>31.56</v>
      </c>
      <c r="S1887" s="1">
        <v>3</v>
      </c>
      <c r="T1887" s="9">
        <v>0</v>
      </c>
      <c r="U1887" s="1">
        <v>10.4148</v>
      </c>
      <c r="V1887" s="35" t="str">
        <f>IF(M1887=People!$B$5,People!$A$5,IF(M1887=People!$B$4,People!$A$4,IF(M1887=People!$B$3,People!$A$3,IF(M1887=People!$B$2,People!$A$2,0))))</f>
        <v>Anna Andreadi</v>
      </c>
      <c r="W1887" s="35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35" t="str">
        <f>IF(M1888=People!$B$5,People!$A$5,IF(M1888=People!$B$4,People!$A$4,IF(M1888=People!$B$3,People!$A$3,IF(M1888=People!$B$2,People!$A$2,0))))</f>
        <v>Cassandra Brandow</v>
      </c>
      <c r="W1888" s="35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35" t="str">
        <f>IF(M1889=People!$B$5,People!$A$5,IF(M1889=People!$B$4,People!$A$4,IF(M1889=People!$B$3,People!$A$3,IF(M1889=People!$B$2,People!$A$2,0))))</f>
        <v>Cassandra Brandow</v>
      </c>
      <c r="W1889" s="35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35" t="str">
        <f>IF(M1890=People!$B$5,People!$A$5,IF(M1890=People!$B$4,People!$A$4,IF(M1890=People!$B$3,People!$A$3,IF(M1890=People!$B$2,People!$A$2,0))))</f>
        <v>Chuck Magee</v>
      </c>
      <c r="W1890" s="35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35" t="str">
        <f>IF(M1891=People!$B$5,People!$A$5,IF(M1891=People!$B$4,People!$A$4,IF(M1891=People!$B$3,People!$A$3,IF(M1891=People!$B$2,People!$A$2,0))))</f>
        <v>Chuck Magee</v>
      </c>
      <c r="W1891" s="35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32">
        <v>10.56</v>
      </c>
      <c r="S1892" s="1">
        <v>2</v>
      </c>
      <c r="T1892" s="9">
        <v>0</v>
      </c>
      <c r="U1892" s="1">
        <v>4.7519999999999998</v>
      </c>
      <c r="V1892" s="35" t="str">
        <f>IF(M1892=People!$B$5,People!$A$5,IF(M1892=People!$B$4,People!$A$4,IF(M1892=People!$B$3,People!$A$3,IF(M1892=People!$B$2,People!$A$2,0))))</f>
        <v>Anna Andreadi</v>
      </c>
      <c r="W1892" s="35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32">
        <v>3.38</v>
      </c>
      <c r="S1893" s="1">
        <v>1</v>
      </c>
      <c r="T1893" s="9">
        <v>0</v>
      </c>
      <c r="U1893" s="1">
        <v>1.2505999999999999</v>
      </c>
      <c r="V1893" s="35" t="str">
        <f>IF(M1893=People!$B$5,People!$A$5,IF(M1893=People!$B$4,People!$A$4,IF(M1893=People!$B$3,People!$A$3,IF(M1893=People!$B$2,People!$A$2,0))))</f>
        <v>Anna Andreadi</v>
      </c>
      <c r="W1893" s="35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35" t="str">
        <f>IF(M1894=People!$B$5,People!$A$5,IF(M1894=People!$B$4,People!$A$4,IF(M1894=People!$B$3,People!$A$3,IF(M1894=People!$B$2,People!$A$2,0))))</f>
        <v>Cassandra Brandow</v>
      </c>
      <c r="W1894" s="35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32">
        <v>24.784000000000002</v>
      </c>
      <c r="S1895" s="1">
        <v>1</v>
      </c>
      <c r="T1895" s="9">
        <v>0.2</v>
      </c>
      <c r="U1895" s="1">
        <v>7.7449999999999983</v>
      </c>
      <c r="V1895" s="35" t="str">
        <f>IF(M1895=People!$B$5,People!$A$5,IF(M1895=People!$B$4,People!$A$4,IF(M1895=People!$B$3,People!$A$3,IF(M1895=People!$B$2,People!$A$2,0))))</f>
        <v>Anna Andreadi</v>
      </c>
      <c r="W1895" s="3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35" t="str">
        <f>IF(M1896=People!$B$5,People!$A$5,IF(M1896=People!$B$4,People!$A$4,IF(M1896=People!$B$3,People!$A$3,IF(M1896=People!$B$2,People!$A$2,0))))</f>
        <v>Cassandra Brandow</v>
      </c>
      <c r="W1896" s="35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32">
        <v>487.98400000000004</v>
      </c>
      <c r="S1897" s="1">
        <v>2</v>
      </c>
      <c r="T1897" s="9">
        <v>0.2</v>
      </c>
      <c r="U1897" s="1">
        <v>152.49499999999998</v>
      </c>
      <c r="V1897" s="35" t="str">
        <f>IF(M1897=People!$B$5,People!$A$5,IF(M1897=People!$B$4,People!$A$4,IF(M1897=People!$B$3,People!$A$3,IF(M1897=People!$B$2,People!$A$2,0))))</f>
        <v>Anna Andreadi</v>
      </c>
      <c r="W1897" s="35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35" t="str">
        <f>IF(M1898=People!$B$5,People!$A$5,IF(M1898=People!$B$4,People!$A$4,IF(M1898=People!$B$3,People!$A$3,IF(M1898=People!$B$2,People!$A$2,0))))</f>
        <v>Kelly Williams</v>
      </c>
      <c r="W1898" s="35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35" t="str">
        <f>IF(M1899=People!$B$5,People!$A$5,IF(M1899=People!$B$4,People!$A$4,IF(M1899=People!$B$3,People!$A$3,IF(M1899=People!$B$2,People!$A$2,0))))</f>
        <v>Cassandra Brandow</v>
      </c>
      <c r="W1899" s="35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35" t="str">
        <f>IF(M1900=People!$B$5,People!$A$5,IF(M1900=People!$B$4,People!$A$4,IF(M1900=People!$B$3,People!$A$3,IF(M1900=People!$B$2,People!$A$2,0))))</f>
        <v>Cassandra Brandow</v>
      </c>
      <c r="W1900" s="35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35" t="str">
        <f>IF(M1901=People!$B$5,People!$A$5,IF(M1901=People!$B$4,People!$A$4,IF(M1901=People!$B$3,People!$A$3,IF(M1901=People!$B$2,People!$A$2,0))))</f>
        <v>Cassandra Brandow</v>
      </c>
      <c r="W1901" s="35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35" t="str">
        <f>IF(M1902=People!$B$5,People!$A$5,IF(M1902=People!$B$4,People!$A$4,IF(M1902=People!$B$3,People!$A$3,IF(M1902=People!$B$2,People!$A$2,0))))</f>
        <v>Cassandra Brandow</v>
      </c>
      <c r="W1902" s="35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35" t="str">
        <f>IF(M1903=People!$B$5,People!$A$5,IF(M1903=People!$B$4,People!$A$4,IF(M1903=People!$B$3,People!$A$3,IF(M1903=People!$B$2,People!$A$2,0))))</f>
        <v>Kelly Williams</v>
      </c>
      <c r="W1903" s="35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32">
        <v>5.1840000000000011</v>
      </c>
      <c r="S1904" s="1">
        <v>1</v>
      </c>
      <c r="T1904" s="9">
        <v>0.2</v>
      </c>
      <c r="U1904" s="1">
        <v>1.8144</v>
      </c>
      <c r="V1904" s="35" t="str">
        <f>IF(M1904=People!$B$5,People!$A$5,IF(M1904=People!$B$4,People!$A$4,IF(M1904=People!$B$3,People!$A$3,IF(M1904=People!$B$2,People!$A$2,0))))</f>
        <v>Anna Andreadi</v>
      </c>
      <c r="W1904" s="35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32">
        <v>478.48</v>
      </c>
      <c r="S1905" s="1">
        <v>2</v>
      </c>
      <c r="T1905" s="9">
        <v>0.2</v>
      </c>
      <c r="U1905" s="1">
        <v>47.848000000000013</v>
      </c>
      <c r="V1905" s="35" t="str">
        <f>IF(M1905=People!$B$5,People!$A$5,IF(M1905=People!$B$4,People!$A$4,IF(M1905=People!$B$3,People!$A$3,IF(M1905=People!$B$2,People!$A$2,0))))</f>
        <v>Anna Andreadi</v>
      </c>
      <c r="W1905" s="3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32">
        <v>28.400000000000002</v>
      </c>
      <c r="S1906" s="1">
        <v>2</v>
      </c>
      <c r="T1906" s="9">
        <v>0.2</v>
      </c>
      <c r="U1906" s="1">
        <v>6.7449999999999983</v>
      </c>
      <c r="V1906" s="35" t="str">
        <f>IF(M1906=People!$B$5,People!$A$5,IF(M1906=People!$B$4,People!$A$4,IF(M1906=People!$B$3,People!$A$3,IF(M1906=People!$B$2,People!$A$2,0))))</f>
        <v>Anna Andreadi</v>
      </c>
      <c r="W1906" s="35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35" t="str">
        <f>IF(M1907=People!$B$5,People!$A$5,IF(M1907=People!$B$4,People!$A$4,IF(M1907=People!$B$3,People!$A$3,IF(M1907=People!$B$2,People!$A$2,0))))</f>
        <v>Kelly Williams</v>
      </c>
      <c r="W1907" s="35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35" t="str">
        <f>IF(M1908=People!$B$5,People!$A$5,IF(M1908=People!$B$4,People!$A$4,IF(M1908=People!$B$3,People!$A$3,IF(M1908=People!$B$2,People!$A$2,0))))</f>
        <v>Cassandra Brandow</v>
      </c>
      <c r="W1908" s="35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35" t="str">
        <f>IF(M1909=People!$B$5,People!$A$5,IF(M1909=People!$B$4,People!$A$4,IF(M1909=People!$B$3,People!$A$3,IF(M1909=People!$B$2,People!$A$2,0))))</f>
        <v>Cassandra Brandow</v>
      </c>
      <c r="W1909" s="35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32">
        <v>136.91999999999999</v>
      </c>
      <c r="S1910" s="1">
        <v>4</v>
      </c>
      <c r="T1910" s="9">
        <v>0</v>
      </c>
      <c r="U1910" s="1">
        <v>41.075999999999993</v>
      </c>
      <c r="V1910" s="35" t="str">
        <f>IF(M1910=People!$B$5,People!$A$5,IF(M1910=People!$B$4,People!$A$4,IF(M1910=People!$B$3,People!$A$3,IF(M1910=People!$B$2,People!$A$2,0))))</f>
        <v>Anna Andreadi</v>
      </c>
      <c r="W1910" s="35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35" t="str">
        <f>IF(M1911=People!$B$5,People!$A$5,IF(M1911=People!$B$4,People!$A$4,IF(M1911=People!$B$3,People!$A$3,IF(M1911=People!$B$2,People!$A$2,0))))</f>
        <v>Chuck Magee</v>
      </c>
      <c r="W1911" s="35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32">
        <v>99.390000000000015</v>
      </c>
      <c r="S1912" s="1">
        <v>3</v>
      </c>
      <c r="T1912" s="9">
        <v>0</v>
      </c>
      <c r="U1912" s="1">
        <v>40.749900000000004</v>
      </c>
      <c r="V1912" s="35" t="str">
        <f>IF(M1912=People!$B$5,People!$A$5,IF(M1912=People!$B$4,People!$A$4,IF(M1912=People!$B$3,People!$A$3,IF(M1912=People!$B$2,People!$A$2,0))))</f>
        <v>Anna Andreadi</v>
      </c>
      <c r="W1912" s="35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35" t="str">
        <f>IF(M1913=People!$B$5,People!$A$5,IF(M1913=People!$B$4,People!$A$4,IF(M1913=People!$B$3,People!$A$3,IF(M1913=People!$B$2,People!$A$2,0))))</f>
        <v>Kelly Williams</v>
      </c>
      <c r="W1913" s="35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35" t="str">
        <f>IF(M1914=People!$B$5,People!$A$5,IF(M1914=People!$B$4,People!$A$4,IF(M1914=People!$B$3,People!$A$3,IF(M1914=People!$B$2,People!$A$2,0))))</f>
        <v>Kelly Williams</v>
      </c>
      <c r="W1914" s="35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35" t="str">
        <f>IF(M1915=People!$B$5,People!$A$5,IF(M1915=People!$B$4,People!$A$4,IF(M1915=People!$B$3,People!$A$3,IF(M1915=People!$B$2,People!$A$2,0))))</f>
        <v>Cassandra Brandow</v>
      </c>
      <c r="W1915" s="3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35" t="str">
        <f>IF(M1916=People!$B$5,People!$A$5,IF(M1916=People!$B$4,People!$A$4,IF(M1916=People!$B$3,People!$A$3,IF(M1916=People!$B$2,People!$A$2,0))))</f>
        <v>Cassandra Brandow</v>
      </c>
      <c r="W1916" s="35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35" t="str">
        <f>IF(M1917=People!$B$5,People!$A$5,IF(M1917=People!$B$4,People!$A$4,IF(M1917=People!$B$3,People!$A$3,IF(M1917=People!$B$2,People!$A$2,0))))</f>
        <v>Cassandra Brandow</v>
      </c>
      <c r="W1917" s="35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35" t="str">
        <f>IF(M1918=People!$B$5,People!$A$5,IF(M1918=People!$B$4,People!$A$4,IF(M1918=People!$B$3,People!$A$3,IF(M1918=People!$B$2,People!$A$2,0))))</f>
        <v>Cassandra Brandow</v>
      </c>
      <c r="W1918" s="35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35" t="str">
        <f>IF(M1919=People!$B$5,People!$A$5,IF(M1919=People!$B$4,People!$A$4,IF(M1919=People!$B$3,People!$A$3,IF(M1919=People!$B$2,People!$A$2,0))))</f>
        <v>Chuck Magee</v>
      </c>
      <c r="W1919" s="35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35" t="str">
        <f>IF(M1920=People!$B$5,People!$A$5,IF(M1920=People!$B$4,People!$A$4,IF(M1920=People!$B$3,People!$A$3,IF(M1920=People!$B$2,People!$A$2,0))))</f>
        <v>Kelly Williams</v>
      </c>
      <c r="W1920" s="35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35" t="str">
        <f>IF(M1921=People!$B$5,People!$A$5,IF(M1921=People!$B$4,People!$A$4,IF(M1921=People!$B$3,People!$A$3,IF(M1921=People!$B$2,People!$A$2,0))))</f>
        <v>Chuck Magee</v>
      </c>
      <c r="W1921" s="35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35" t="str">
        <f>IF(M1922=People!$B$5,People!$A$5,IF(M1922=People!$B$4,People!$A$4,IF(M1922=People!$B$3,People!$A$3,IF(M1922=People!$B$2,People!$A$2,0))))</f>
        <v>Chuck Magee</v>
      </c>
      <c r="W1922" s="35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35" t="str">
        <f>IF(M1923=People!$B$5,People!$A$5,IF(M1923=People!$B$4,People!$A$4,IF(M1923=People!$B$3,People!$A$3,IF(M1923=People!$B$2,People!$A$2,0))))</f>
        <v>Chuck Magee</v>
      </c>
      <c r="W1923" s="35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35" t="str">
        <f>IF(M1924=People!$B$5,People!$A$5,IF(M1924=People!$B$4,People!$A$4,IF(M1924=People!$B$3,People!$A$3,IF(M1924=People!$B$2,People!$A$2,0))))</f>
        <v>Kelly Williams</v>
      </c>
      <c r="W1924" s="35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35" t="str">
        <f>IF(M1925=People!$B$5,People!$A$5,IF(M1925=People!$B$4,People!$A$4,IF(M1925=People!$B$3,People!$A$3,IF(M1925=People!$B$2,People!$A$2,0))))</f>
        <v>Kelly Williams</v>
      </c>
      <c r="W1925" s="3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32">
        <v>92.94</v>
      </c>
      <c r="S1926" s="1">
        <v>3</v>
      </c>
      <c r="T1926" s="9">
        <v>0</v>
      </c>
      <c r="U1926" s="1">
        <v>41.822999999999993</v>
      </c>
      <c r="V1926" s="35" t="str">
        <f>IF(M1926=People!$B$5,People!$A$5,IF(M1926=People!$B$4,People!$A$4,IF(M1926=People!$B$3,People!$A$3,IF(M1926=People!$B$2,People!$A$2,0))))</f>
        <v>Anna Andreadi</v>
      </c>
      <c r="W1926" s="35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32">
        <v>199.98</v>
      </c>
      <c r="S1927" s="1">
        <v>2</v>
      </c>
      <c r="T1927" s="9">
        <v>0</v>
      </c>
      <c r="U1927" s="1">
        <v>69.992999999999995</v>
      </c>
      <c r="V1927" s="35" t="str">
        <f>IF(M1927=People!$B$5,People!$A$5,IF(M1927=People!$B$4,People!$A$4,IF(M1927=People!$B$3,People!$A$3,IF(M1927=People!$B$2,People!$A$2,0))))</f>
        <v>Anna Andreadi</v>
      </c>
      <c r="W1927" s="35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32">
        <v>177.48000000000002</v>
      </c>
      <c r="S1928" s="1">
        <v>3</v>
      </c>
      <c r="T1928" s="9">
        <v>0.2</v>
      </c>
      <c r="U1928" s="1">
        <v>19.966499999999982</v>
      </c>
      <c r="V1928" s="35" t="str">
        <f>IF(M1928=People!$B$5,People!$A$5,IF(M1928=People!$B$4,People!$A$4,IF(M1928=People!$B$3,People!$A$3,IF(M1928=People!$B$2,People!$A$2,0))))</f>
        <v>Anna Andreadi</v>
      </c>
      <c r="W1928" s="35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32">
        <v>88.768000000000001</v>
      </c>
      <c r="S1929" s="1">
        <v>2</v>
      </c>
      <c r="T1929" s="9">
        <v>0.2</v>
      </c>
      <c r="U1929" s="1">
        <v>31.068799999999996</v>
      </c>
      <c r="V1929" s="35" t="str">
        <f>IF(M1929=People!$B$5,People!$A$5,IF(M1929=People!$B$4,People!$A$4,IF(M1929=People!$B$3,People!$A$3,IF(M1929=People!$B$2,People!$A$2,0))))</f>
        <v>Anna Andreadi</v>
      </c>
      <c r="W1929" s="35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32">
        <v>6.48</v>
      </c>
      <c r="S1930" s="1">
        <v>1</v>
      </c>
      <c r="T1930" s="9">
        <v>0</v>
      </c>
      <c r="U1930" s="1">
        <v>3.1104000000000003</v>
      </c>
      <c r="V1930" s="35" t="str">
        <f>IF(M1930=People!$B$5,People!$A$5,IF(M1930=People!$B$4,People!$A$4,IF(M1930=People!$B$3,People!$A$3,IF(M1930=People!$B$2,People!$A$2,0))))</f>
        <v>Anna Andreadi</v>
      </c>
      <c r="W1930" s="35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32">
        <v>46.51</v>
      </c>
      <c r="S1931" s="1">
        <v>1</v>
      </c>
      <c r="T1931" s="9">
        <v>0</v>
      </c>
      <c r="U1931" s="1">
        <v>1.8603999999999985</v>
      </c>
      <c r="V1931" s="35" t="str">
        <f>IF(M1931=People!$B$5,People!$A$5,IF(M1931=People!$B$4,People!$A$4,IF(M1931=People!$B$3,People!$A$3,IF(M1931=People!$B$2,People!$A$2,0))))</f>
        <v>Anna Andreadi</v>
      </c>
      <c r="W1931" s="35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32">
        <v>659.97600000000011</v>
      </c>
      <c r="S1932" s="1">
        <v>3</v>
      </c>
      <c r="T1932" s="9">
        <v>0.2</v>
      </c>
      <c r="U1932" s="1">
        <v>49.498199999999969</v>
      </c>
      <c r="V1932" s="35" t="str">
        <f>IF(M1932=People!$B$5,People!$A$5,IF(M1932=People!$B$4,People!$A$4,IF(M1932=People!$B$3,People!$A$3,IF(M1932=People!$B$2,People!$A$2,0))))</f>
        <v>Anna Andreadi</v>
      </c>
      <c r="W1932" s="35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32">
        <v>271.99200000000002</v>
      </c>
      <c r="S1933" s="1">
        <v>1</v>
      </c>
      <c r="T1933" s="9">
        <v>0.2</v>
      </c>
      <c r="U1933" s="1">
        <v>23.799300000000002</v>
      </c>
      <c r="V1933" s="35" t="str">
        <f>IF(M1933=People!$B$5,People!$A$5,IF(M1933=People!$B$4,People!$A$4,IF(M1933=People!$B$3,People!$A$3,IF(M1933=People!$B$2,People!$A$2,0))))</f>
        <v>Anna Andreadi</v>
      </c>
      <c r="W1933" s="35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35" t="str">
        <f>IF(M1934=People!$B$5,People!$A$5,IF(M1934=People!$B$4,People!$A$4,IF(M1934=People!$B$3,People!$A$3,IF(M1934=People!$B$2,People!$A$2,0))))</f>
        <v>Cassandra Brandow</v>
      </c>
      <c r="W1934" s="35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35" t="str">
        <f>IF(M1935=People!$B$5,People!$A$5,IF(M1935=People!$B$4,People!$A$4,IF(M1935=People!$B$3,People!$A$3,IF(M1935=People!$B$2,People!$A$2,0))))</f>
        <v>Cassandra Brandow</v>
      </c>
      <c r="W1935" s="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32">
        <v>244.54999999999998</v>
      </c>
      <c r="S1936" s="1">
        <v>5</v>
      </c>
      <c r="T1936" s="9">
        <v>0</v>
      </c>
      <c r="U1936" s="1">
        <v>114.93849999999998</v>
      </c>
      <c r="V1936" s="35" t="str">
        <f>IF(M1936=People!$B$5,People!$A$5,IF(M1936=People!$B$4,People!$A$4,IF(M1936=People!$B$3,People!$A$3,IF(M1936=People!$B$2,People!$A$2,0))))</f>
        <v>Anna Andreadi</v>
      </c>
      <c r="W1936" s="35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32">
        <v>166.16</v>
      </c>
      <c r="S1937" s="1">
        <v>8</v>
      </c>
      <c r="T1937" s="9">
        <v>0</v>
      </c>
      <c r="U1937" s="1">
        <v>59.817599999999999</v>
      </c>
      <c r="V1937" s="35" t="str">
        <f>IF(M1937=People!$B$5,People!$A$5,IF(M1937=People!$B$4,People!$A$4,IF(M1937=People!$B$3,People!$A$3,IF(M1937=People!$B$2,People!$A$2,0))))</f>
        <v>Anna Andreadi</v>
      </c>
      <c r="W1937" s="35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32">
        <v>14.73</v>
      </c>
      <c r="S1938" s="1">
        <v>3</v>
      </c>
      <c r="T1938" s="9">
        <v>0</v>
      </c>
      <c r="U1938" s="1">
        <v>4.8608999999999991</v>
      </c>
      <c r="V1938" s="35" t="str">
        <f>IF(M1938=People!$B$5,People!$A$5,IF(M1938=People!$B$4,People!$A$4,IF(M1938=People!$B$3,People!$A$3,IF(M1938=People!$B$2,People!$A$2,0))))</f>
        <v>Anna Andreadi</v>
      </c>
      <c r="W1938" s="35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32">
        <v>19.968000000000004</v>
      </c>
      <c r="S1939" s="1">
        <v>2</v>
      </c>
      <c r="T1939" s="9">
        <v>0.7</v>
      </c>
      <c r="U1939" s="1">
        <v>-13.311999999999998</v>
      </c>
      <c r="V1939" s="35" t="str">
        <f>IF(M1939=People!$B$5,People!$A$5,IF(M1939=People!$B$4,People!$A$4,IF(M1939=People!$B$3,People!$A$3,IF(M1939=People!$B$2,People!$A$2,0))))</f>
        <v>Anna Andreadi</v>
      </c>
      <c r="W1939" s="35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32">
        <v>33.488000000000007</v>
      </c>
      <c r="S1940" s="1">
        <v>7</v>
      </c>
      <c r="T1940" s="9">
        <v>0.2</v>
      </c>
      <c r="U1940" s="1">
        <v>-1.2558000000000051</v>
      </c>
      <c r="V1940" s="35" t="str">
        <f>IF(M1940=People!$B$5,People!$A$5,IF(M1940=People!$B$4,People!$A$4,IF(M1940=People!$B$3,People!$A$3,IF(M1940=People!$B$2,People!$A$2,0))))</f>
        <v>Anna Andreadi</v>
      </c>
      <c r="W1940" s="35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32">
        <v>8.7360000000000024</v>
      </c>
      <c r="S1941" s="1">
        <v>4</v>
      </c>
      <c r="T1941" s="9">
        <v>0.7</v>
      </c>
      <c r="U1941" s="1">
        <v>-6.1151999999999997</v>
      </c>
      <c r="V1941" s="35" t="str">
        <f>IF(M1941=People!$B$5,People!$A$5,IF(M1941=People!$B$4,People!$A$4,IF(M1941=People!$B$3,People!$A$3,IF(M1941=People!$B$2,People!$A$2,0))))</f>
        <v>Anna Andreadi</v>
      </c>
      <c r="W1941" s="35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32">
        <v>662.88</v>
      </c>
      <c r="S1942" s="1">
        <v>3</v>
      </c>
      <c r="T1942" s="9">
        <v>0.2</v>
      </c>
      <c r="U1942" s="1">
        <v>74.573999999999955</v>
      </c>
      <c r="V1942" s="35" t="str">
        <f>IF(M1942=People!$B$5,People!$A$5,IF(M1942=People!$B$4,People!$A$4,IF(M1942=People!$B$3,People!$A$3,IF(M1942=People!$B$2,People!$A$2,0))))</f>
        <v>Anna Andreadi</v>
      </c>
      <c r="W1942" s="35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35" t="str">
        <f>IF(M1943=People!$B$5,People!$A$5,IF(M1943=People!$B$4,People!$A$4,IF(M1943=People!$B$3,People!$A$3,IF(M1943=People!$B$2,People!$A$2,0))))</f>
        <v>Kelly Williams</v>
      </c>
      <c r="W1943" s="35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35" t="str">
        <f>IF(M1944=People!$B$5,People!$A$5,IF(M1944=People!$B$4,People!$A$4,IF(M1944=People!$B$3,People!$A$3,IF(M1944=People!$B$2,People!$A$2,0))))</f>
        <v>Kelly Williams</v>
      </c>
      <c r="W1944" s="35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35" t="str">
        <f>IF(M1945=People!$B$5,People!$A$5,IF(M1945=People!$B$4,People!$A$4,IF(M1945=People!$B$3,People!$A$3,IF(M1945=People!$B$2,People!$A$2,0))))</f>
        <v>Kelly Williams</v>
      </c>
      <c r="W1945" s="3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35" t="str">
        <f>IF(M1946=People!$B$5,People!$A$5,IF(M1946=People!$B$4,People!$A$4,IF(M1946=People!$B$3,People!$A$3,IF(M1946=People!$B$2,People!$A$2,0))))</f>
        <v>Kelly Williams</v>
      </c>
      <c r="W1946" s="35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35" t="str">
        <f>IF(M1947=People!$B$5,People!$A$5,IF(M1947=People!$B$4,People!$A$4,IF(M1947=People!$B$3,People!$A$3,IF(M1947=People!$B$2,People!$A$2,0))))</f>
        <v>Kelly Williams</v>
      </c>
      <c r="W1947" s="35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35" t="str">
        <f>IF(M1948=People!$B$5,People!$A$5,IF(M1948=People!$B$4,People!$A$4,IF(M1948=People!$B$3,People!$A$3,IF(M1948=People!$B$2,People!$A$2,0))))</f>
        <v>Chuck Magee</v>
      </c>
      <c r="W1948" s="35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35" t="str">
        <f>IF(M1949=People!$B$5,People!$A$5,IF(M1949=People!$B$4,People!$A$4,IF(M1949=People!$B$3,People!$A$3,IF(M1949=People!$B$2,People!$A$2,0))))</f>
        <v>Chuck Magee</v>
      </c>
      <c r="W1949" s="35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35" t="str">
        <f>IF(M1950=People!$B$5,People!$A$5,IF(M1950=People!$B$4,People!$A$4,IF(M1950=People!$B$3,People!$A$3,IF(M1950=People!$B$2,People!$A$2,0))))</f>
        <v>Chuck Magee</v>
      </c>
      <c r="W1950" s="35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35" t="str">
        <f>IF(M1951=People!$B$5,People!$A$5,IF(M1951=People!$B$4,People!$A$4,IF(M1951=People!$B$3,People!$A$3,IF(M1951=People!$B$2,People!$A$2,0))))</f>
        <v>Chuck Magee</v>
      </c>
      <c r="W1951" s="35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35" t="str">
        <f>IF(M1952=People!$B$5,People!$A$5,IF(M1952=People!$B$4,People!$A$4,IF(M1952=People!$B$3,People!$A$3,IF(M1952=People!$B$2,People!$A$2,0))))</f>
        <v>Chuck Magee</v>
      </c>
      <c r="W1952" s="35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35" t="str">
        <f>IF(M1953=People!$B$5,People!$A$5,IF(M1953=People!$B$4,People!$A$4,IF(M1953=People!$B$3,People!$A$3,IF(M1953=People!$B$2,People!$A$2,0))))</f>
        <v>Chuck Magee</v>
      </c>
      <c r="W1953" s="35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35" t="str">
        <f>IF(M1954=People!$B$5,People!$A$5,IF(M1954=People!$B$4,People!$A$4,IF(M1954=People!$B$3,People!$A$3,IF(M1954=People!$B$2,People!$A$2,0))))</f>
        <v>Chuck Magee</v>
      </c>
      <c r="W1954" s="35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35" t="str">
        <f>IF(M1955=People!$B$5,People!$A$5,IF(M1955=People!$B$4,People!$A$4,IF(M1955=People!$B$3,People!$A$3,IF(M1955=People!$B$2,People!$A$2,0))))</f>
        <v>Chuck Magee</v>
      </c>
      <c r="W1955" s="3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35" t="str">
        <f>IF(M1956=People!$B$5,People!$A$5,IF(M1956=People!$B$4,People!$A$4,IF(M1956=People!$B$3,People!$A$3,IF(M1956=People!$B$2,People!$A$2,0))))</f>
        <v>Chuck Magee</v>
      </c>
      <c r="W1956" s="35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35" t="str">
        <f>IF(M1957=People!$B$5,People!$A$5,IF(M1957=People!$B$4,People!$A$4,IF(M1957=People!$B$3,People!$A$3,IF(M1957=People!$B$2,People!$A$2,0))))</f>
        <v>Chuck Magee</v>
      </c>
      <c r="W1957" s="35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35" t="str">
        <f>IF(M1958=People!$B$5,People!$A$5,IF(M1958=People!$B$4,People!$A$4,IF(M1958=People!$B$3,People!$A$3,IF(M1958=People!$B$2,People!$A$2,0))))</f>
        <v>Chuck Magee</v>
      </c>
      <c r="W1958" s="35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35" t="str">
        <f>IF(M1959=People!$B$5,People!$A$5,IF(M1959=People!$B$4,People!$A$4,IF(M1959=People!$B$3,People!$A$3,IF(M1959=People!$B$2,People!$A$2,0))))</f>
        <v>Chuck Magee</v>
      </c>
      <c r="W1959" s="35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35" t="str">
        <f>IF(M1960=People!$B$5,People!$A$5,IF(M1960=People!$B$4,People!$A$4,IF(M1960=People!$B$3,People!$A$3,IF(M1960=People!$B$2,People!$A$2,0))))</f>
        <v>Kelly Williams</v>
      </c>
      <c r="W1960" s="35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35" t="str">
        <f>IF(M1961=People!$B$5,People!$A$5,IF(M1961=People!$B$4,People!$A$4,IF(M1961=People!$B$3,People!$A$3,IF(M1961=People!$B$2,People!$A$2,0))))</f>
        <v>Kelly Williams</v>
      </c>
      <c r="W1961" s="35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35" t="str">
        <f>IF(M1962=People!$B$5,People!$A$5,IF(M1962=People!$B$4,People!$A$4,IF(M1962=People!$B$3,People!$A$3,IF(M1962=People!$B$2,People!$A$2,0))))</f>
        <v>Kelly Williams</v>
      </c>
      <c r="W1962" s="35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35" t="str">
        <f>IF(M1963=People!$B$5,People!$A$5,IF(M1963=People!$B$4,People!$A$4,IF(M1963=People!$B$3,People!$A$3,IF(M1963=People!$B$2,People!$A$2,0))))</f>
        <v>Kelly Williams</v>
      </c>
      <c r="W1963" s="35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35" t="str">
        <f>IF(M1964=People!$B$5,People!$A$5,IF(M1964=People!$B$4,People!$A$4,IF(M1964=People!$B$3,People!$A$3,IF(M1964=People!$B$2,People!$A$2,0))))</f>
        <v>Kelly Williams</v>
      </c>
      <c r="W1964" s="35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35" t="str">
        <f>IF(M1965=People!$B$5,People!$A$5,IF(M1965=People!$B$4,People!$A$4,IF(M1965=People!$B$3,People!$A$3,IF(M1965=People!$B$2,People!$A$2,0))))</f>
        <v>Kelly Williams</v>
      </c>
      <c r="W1965" s="3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35" t="str">
        <f>IF(M1966=People!$B$5,People!$A$5,IF(M1966=People!$B$4,People!$A$4,IF(M1966=People!$B$3,People!$A$3,IF(M1966=People!$B$2,People!$A$2,0))))</f>
        <v>Kelly Williams</v>
      </c>
      <c r="W1966" s="35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35" t="str">
        <f>IF(M1967=People!$B$5,People!$A$5,IF(M1967=People!$B$4,People!$A$4,IF(M1967=People!$B$3,People!$A$3,IF(M1967=People!$B$2,People!$A$2,0))))</f>
        <v>Kelly Williams</v>
      </c>
      <c r="W1967" s="35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35" t="str">
        <f>IF(M1968=People!$B$5,People!$A$5,IF(M1968=People!$B$4,People!$A$4,IF(M1968=People!$B$3,People!$A$3,IF(M1968=People!$B$2,People!$A$2,0))))</f>
        <v>Chuck Magee</v>
      </c>
      <c r="W1968" s="35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35" t="str">
        <f>IF(M1969=People!$B$5,People!$A$5,IF(M1969=People!$B$4,People!$A$4,IF(M1969=People!$B$3,People!$A$3,IF(M1969=People!$B$2,People!$A$2,0))))</f>
        <v>Chuck Magee</v>
      </c>
      <c r="W1969" s="35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35" t="str">
        <f>IF(M1970=People!$B$5,People!$A$5,IF(M1970=People!$B$4,People!$A$4,IF(M1970=People!$B$3,People!$A$3,IF(M1970=People!$B$2,People!$A$2,0))))</f>
        <v>Chuck Magee</v>
      </c>
      <c r="W1970" s="35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35" t="str">
        <f>IF(M1971=People!$B$5,People!$A$5,IF(M1971=People!$B$4,People!$A$4,IF(M1971=People!$B$3,People!$A$3,IF(M1971=People!$B$2,People!$A$2,0))))</f>
        <v>Kelly Williams</v>
      </c>
      <c r="W1971" s="35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35" t="str">
        <f>IF(M1972=People!$B$5,People!$A$5,IF(M1972=People!$B$4,People!$A$4,IF(M1972=People!$B$3,People!$A$3,IF(M1972=People!$B$2,People!$A$2,0))))</f>
        <v>Kelly Williams</v>
      </c>
      <c r="W1972" s="35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35" t="str">
        <f>IF(M1973=People!$B$5,People!$A$5,IF(M1973=People!$B$4,People!$A$4,IF(M1973=People!$B$3,People!$A$3,IF(M1973=People!$B$2,People!$A$2,0))))</f>
        <v>Kelly Williams</v>
      </c>
      <c r="W1973" s="35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35" t="str">
        <f>IF(M1974=People!$B$5,People!$A$5,IF(M1974=People!$B$4,People!$A$4,IF(M1974=People!$B$3,People!$A$3,IF(M1974=People!$B$2,People!$A$2,0))))</f>
        <v>Kelly Williams</v>
      </c>
      <c r="W1974" s="35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35" t="str">
        <f>IF(M1975=People!$B$5,People!$A$5,IF(M1975=People!$B$4,People!$A$4,IF(M1975=People!$B$3,People!$A$3,IF(M1975=People!$B$2,People!$A$2,0))))</f>
        <v>Kelly Williams</v>
      </c>
      <c r="W1975" s="3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35" t="str">
        <f>IF(M1976=People!$B$5,People!$A$5,IF(M1976=People!$B$4,People!$A$4,IF(M1976=People!$B$3,People!$A$3,IF(M1976=People!$B$2,People!$A$2,0))))</f>
        <v>Kelly Williams</v>
      </c>
      <c r="W1976" s="35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35" t="str">
        <f>IF(M1977=People!$B$5,People!$A$5,IF(M1977=People!$B$4,People!$A$4,IF(M1977=People!$B$3,People!$A$3,IF(M1977=People!$B$2,People!$A$2,0))))</f>
        <v>Cassandra Brandow</v>
      </c>
      <c r="W1977" s="35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35" t="str">
        <f>IF(M1978=People!$B$5,People!$A$5,IF(M1978=People!$B$4,People!$A$4,IF(M1978=People!$B$3,People!$A$3,IF(M1978=People!$B$2,People!$A$2,0))))</f>
        <v>Cassandra Brandow</v>
      </c>
      <c r="W1978" s="35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35" t="str">
        <f>IF(M1979=People!$B$5,People!$A$5,IF(M1979=People!$B$4,People!$A$4,IF(M1979=People!$B$3,People!$A$3,IF(M1979=People!$B$2,People!$A$2,0))))</f>
        <v>Cassandra Brandow</v>
      </c>
      <c r="W1979" s="35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32">
        <v>5.2480000000000002</v>
      </c>
      <c r="S1980" s="1">
        <v>2</v>
      </c>
      <c r="T1980" s="9">
        <v>0.2</v>
      </c>
      <c r="U1980" s="1">
        <v>0.59039999999999915</v>
      </c>
      <c r="V1980" s="35" t="str">
        <f>IF(M1980=People!$B$5,People!$A$5,IF(M1980=People!$B$4,People!$A$4,IF(M1980=People!$B$3,People!$A$3,IF(M1980=People!$B$2,People!$A$2,0))))</f>
        <v>Anna Andreadi</v>
      </c>
      <c r="W1980" s="35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32">
        <v>933.53600000000006</v>
      </c>
      <c r="S1981" s="1">
        <v>4</v>
      </c>
      <c r="T1981" s="9">
        <v>0.2</v>
      </c>
      <c r="U1981" s="1">
        <v>105.02279999999996</v>
      </c>
      <c r="V1981" s="35" t="str">
        <f>IF(M1981=People!$B$5,People!$A$5,IF(M1981=People!$B$4,People!$A$4,IF(M1981=People!$B$3,People!$A$3,IF(M1981=People!$B$2,People!$A$2,0))))</f>
        <v>Anna Andreadi</v>
      </c>
      <c r="W1981" s="35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32">
        <v>42.975999999999999</v>
      </c>
      <c r="S1982" s="1">
        <v>4</v>
      </c>
      <c r="T1982" s="9">
        <v>0.2</v>
      </c>
      <c r="U1982" s="1">
        <v>4.2976000000000028</v>
      </c>
      <c r="V1982" s="35" t="str">
        <f>IF(M1982=People!$B$5,People!$A$5,IF(M1982=People!$B$4,People!$A$4,IF(M1982=People!$B$3,People!$A$3,IF(M1982=People!$B$2,People!$A$2,0))))</f>
        <v>Anna Andreadi</v>
      </c>
      <c r="W1982" s="35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35" t="str">
        <f>IF(M1983=People!$B$5,People!$A$5,IF(M1983=People!$B$4,People!$A$4,IF(M1983=People!$B$3,People!$A$3,IF(M1983=People!$B$2,People!$A$2,0))))</f>
        <v>Cassandra Brandow</v>
      </c>
      <c r="W1983" s="35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35" t="str">
        <f>IF(M1984=People!$B$5,People!$A$5,IF(M1984=People!$B$4,People!$A$4,IF(M1984=People!$B$3,People!$A$3,IF(M1984=People!$B$2,People!$A$2,0))))</f>
        <v>Kelly Williams</v>
      </c>
      <c r="W1984" s="35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32">
        <v>320.88</v>
      </c>
      <c r="S1985" s="1">
        <v>6</v>
      </c>
      <c r="T1985" s="9">
        <v>0</v>
      </c>
      <c r="U1985" s="1">
        <v>93.055199999999957</v>
      </c>
      <c r="V1985" s="35" t="str">
        <f>IF(M1985=People!$B$5,People!$A$5,IF(M1985=People!$B$4,People!$A$4,IF(M1985=People!$B$3,People!$A$3,IF(M1985=People!$B$2,People!$A$2,0))))</f>
        <v>Anna Andreadi</v>
      </c>
      <c r="W1985" s="3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32">
        <v>23.88</v>
      </c>
      <c r="S1986" s="1">
        <v>3</v>
      </c>
      <c r="T1986" s="9">
        <v>0</v>
      </c>
      <c r="U1986" s="1">
        <v>10.507200000000001</v>
      </c>
      <c r="V1986" s="35" t="str">
        <f>IF(M1986=People!$B$5,People!$A$5,IF(M1986=People!$B$4,People!$A$4,IF(M1986=People!$B$3,People!$A$3,IF(M1986=People!$B$2,People!$A$2,0))))</f>
        <v>Anna Andreadi</v>
      </c>
      <c r="W1986" s="35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32">
        <v>26.76</v>
      </c>
      <c r="S1987" s="1">
        <v>4</v>
      </c>
      <c r="T1987" s="9">
        <v>0</v>
      </c>
      <c r="U1987" s="1">
        <v>12.3096</v>
      </c>
      <c r="V1987" s="35" t="str">
        <f>IF(M1987=People!$B$5,People!$A$5,IF(M1987=People!$B$4,People!$A$4,IF(M1987=People!$B$3,People!$A$3,IF(M1987=People!$B$2,People!$A$2,0))))</f>
        <v>Anna Andreadi</v>
      </c>
      <c r="W1987" s="35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35" t="str">
        <f>IF(M1988=People!$B$5,People!$A$5,IF(M1988=People!$B$4,People!$A$4,IF(M1988=People!$B$3,People!$A$3,IF(M1988=People!$B$2,People!$A$2,0))))</f>
        <v>Chuck Magee</v>
      </c>
      <c r="W1988" s="35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35" t="str">
        <f>IF(M1989=People!$B$5,People!$A$5,IF(M1989=People!$B$4,People!$A$4,IF(M1989=People!$B$3,People!$A$3,IF(M1989=People!$B$2,People!$A$2,0))))</f>
        <v>Kelly Williams</v>
      </c>
      <c r="W1989" s="35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35" t="str">
        <f>IF(M1990=People!$B$5,People!$A$5,IF(M1990=People!$B$4,People!$A$4,IF(M1990=People!$B$3,People!$A$3,IF(M1990=People!$B$2,People!$A$2,0))))</f>
        <v>Kelly Williams</v>
      </c>
      <c r="W1990" s="35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35" t="str">
        <f>IF(M1991=People!$B$5,People!$A$5,IF(M1991=People!$B$4,People!$A$4,IF(M1991=People!$B$3,People!$A$3,IF(M1991=People!$B$2,People!$A$2,0))))</f>
        <v>Kelly Williams</v>
      </c>
      <c r="W1991" s="35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35" t="str">
        <f>IF(M1992=People!$B$5,People!$A$5,IF(M1992=People!$B$4,People!$A$4,IF(M1992=People!$B$3,People!$A$3,IF(M1992=People!$B$2,People!$A$2,0))))</f>
        <v>Kelly Williams</v>
      </c>
      <c r="W1992" s="35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35" t="str">
        <f>IF(M1993=People!$B$5,People!$A$5,IF(M1993=People!$B$4,People!$A$4,IF(M1993=People!$B$3,People!$A$3,IF(M1993=People!$B$2,People!$A$2,0))))</f>
        <v>Chuck Magee</v>
      </c>
      <c r="W1993" s="35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32">
        <v>71.040000000000006</v>
      </c>
      <c r="S1994" s="1">
        <v>6</v>
      </c>
      <c r="T1994" s="9">
        <v>0.2</v>
      </c>
      <c r="U1994" s="1">
        <v>26.640000000000004</v>
      </c>
      <c r="V1994" s="35" t="str">
        <f>IF(M1994=People!$B$5,People!$A$5,IF(M1994=People!$B$4,People!$A$4,IF(M1994=People!$B$3,People!$A$3,IF(M1994=People!$B$2,People!$A$2,0))))</f>
        <v>Anna Andreadi</v>
      </c>
      <c r="W1994" s="35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32">
        <v>5.3440000000000003</v>
      </c>
      <c r="S1995" s="1">
        <v>2</v>
      </c>
      <c r="T1995" s="9">
        <v>0.2</v>
      </c>
      <c r="U1995" s="1">
        <v>0.73479999999999923</v>
      </c>
      <c r="V1995" s="35" t="str">
        <f>IF(M1995=People!$B$5,People!$A$5,IF(M1995=People!$B$4,People!$A$4,IF(M1995=People!$B$3,People!$A$3,IF(M1995=People!$B$2,People!$A$2,0))))</f>
        <v>Anna Andreadi</v>
      </c>
      <c r="W1995" s="3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32">
        <v>11.304</v>
      </c>
      <c r="S1996" s="1">
        <v>3</v>
      </c>
      <c r="T1996" s="9">
        <v>0.2</v>
      </c>
      <c r="U1996" s="1">
        <v>-2.1194999999999999</v>
      </c>
      <c r="V1996" s="35" t="str">
        <f>IF(M1996=People!$B$5,People!$A$5,IF(M1996=People!$B$4,People!$A$4,IF(M1996=People!$B$3,People!$A$3,IF(M1996=People!$B$2,People!$A$2,0))))</f>
        <v>Anna Andreadi</v>
      </c>
      <c r="W1996" s="35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35" t="str">
        <f>IF(M1997=People!$B$5,People!$A$5,IF(M1997=People!$B$4,People!$A$4,IF(M1997=People!$B$3,People!$A$3,IF(M1997=People!$B$2,People!$A$2,0))))</f>
        <v>Kelly Williams</v>
      </c>
      <c r="W1997" s="35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35" t="str">
        <f>IF(M1998=People!$B$5,People!$A$5,IF(M1998=People!$B$4,People!$A$4,IF(M1998=People!$B$3,People!$A$3,IF(M1998=People!$B$2,People!$A$2,0))))</f>
        <v>Kelly Williams</v>
      </c>
      <c r="W1998" s="35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35" t="str">
        <f>IF(M1999=People!$B$5,People!$A$5,IF(M1999=People!$B$4,People!$A$4,IF(M1999=People!$B$3,People!$A$3,IF(M1999=People!$B$2,People!$A$2,0))))</f>
        <v>Cassandra Brandow</v>
      </c>
      <c r="W1999" s="35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35" t="str">
        <f>IF(M2000=People!$B$5,People!$A$5,IF(M2000=People!$B$4,People!$A$4,IF(M2000=People!$B$3,People!$A$3,IF(M2000=People!$B$2,People!$A$2,0))))</f>
        <v>Cassandra Brandow</v>
      </c>
      <c r="W2000" s="35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35" t="str">
        <f>IF(M2001=People!$B$5,People!$A$5,IF(M2001=People!$B$4,People!$A$4,IF(M2001=People!$B$3,People!$A$3,IF(M2001=People!$B$2,People!$A$2,0))))</f>
        <v>Cassandra Brandow</v>
      </c>
      <c r="W2001" s="35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32">
        <v>199.95000000000002</v>
      </c>
      <c r="S2002" s="1">
        <v>5</v>
      </c>
      <c r="T2002" s="9">
        <v>0</v>
      </c>
      <c r="U2002" s="1">
        <v>21.994499999999988</v>
      </c>
      <c r="V2002" s="35" t="str">
        <f>IF(M2002=People!$B$5,People!$A$5,IF(M2002=People!$B$4,People!$A$4,IF(M2002=People!$B$3,People!$A$3,IF(M2002=People!$B$2,People!$A$2,0))))</f>
        <v>Anna Andreadi</v>
      </c>
      <c r="W2002" s="35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32">
        <v>41.86</v>
      </c>
      <c r="S2003" s="1">
        <v>7</v>
      </c>
      <c r="T2003" s="9">
        <v>0</v>
      </c>
      <c r="U2003" s="1">
        <v>14.232399999999998</v>
      </c>
      <c r="V2003" s="35" t="str">
        <f>IF(M2003=People!$B$5,People!$A$5,IF(M2003=People!$B$4,People!$A$4,IF(M2003=People!$B$3,People!$A$3,IF(M2003=People!$B$2,People!$A$2,0))))</f>
        <v>Anna Andreadi</v>
      </c>
      <c r="W2003" s="35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35" t="str">
        <f>IF(M2004=People!$B$5,People!$A$5,IF(M2004=People!$B$4,People!$A$4,IF(M2004=People!$B$3,People!$A$3,IF(M2004=People!$B$2,People!$A$2,0))))</f>
        <v>Cassandra Brandow</v>
      </c>
      <c r="W2004" s="35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35" t="str">
        <f>IF(M2005=People!$B$5,People!$A$5,IF(M2005=People!$B$4,People!$A$4,IF(M2005=People!$B$3,People!$A$3,IF(M2005=People!$B$2,People!$A$2,0))))</f>
        <v>Cassandra Brandow</v>
      </c>
      <c r="W2005" s="3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35" t="str">
        <f>IF(M2006=People!$B$5,People!$A$5,IF(M2006=People!$B$4,People!$A$4,IF(M2006=People!$B$3,People!$A$3,IF(M2006=People!$B$2,People!$A$2,0))))</f>
        <v>Kelly Williams</v>
      </c>
      <c r="W2006" s="35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35" t="str">
        <f>IF(M2007=People!$B$5,People!$A$5,IF(M2007=People!$B$4,People!$A$4,IF(M2007=People!$B$3,People!$A$3,IF(M2007=People!$B$2,People!$A$2,0))))</f>
        <v>Kelly Williams</v>
      </c>
      <c r="W2007" s="35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35" t="str">
        <f>IF(M2008=People!$B$5,People!$A$5,IF(M2008=People!$B$4,People!$A$4,IF(M2008=People!$B$3,People!$A$3,IF(M2008=People!$B$2,People!$A$2,0))))</f>
        <v>Kelly Williams</v>
      </c>
      <c r="W2008" s="35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35" t="str">
        <f>IF(M2009=People!$B$5,People!$A$5,IF(M2009=People!$B$4,People!$A$4,IF(M2009=People!$B$3,People!$A$3,IF(M2009=People!$B$2,People!$A$2,0))))</f>
        <v>Kelly Williams</v>
      </c>
      <c r="W2009" s="35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35" t="str">
        <f>IF(M2010=People!$B$5,People!$A$5,IF(M2010=People!$B$4,People!$A$4,IF(M2010=People!$B$3,People!$A$3,IF(M2010=People!$B$2,People!$A$2,0))))</f>
        <v>Cassandra Brandow</v>
      </c>
      <c r="W2010" s="35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35" t="str">
        <f>IF(M2011=People!$B$5,People!$A$5,IF(M2011=People!$B$4,People!$A$4,IF(M2011=People!$B$3,People!$A$3,IF(M2011=People!$B$2,People!$A$2,0))))</f>
        <v>Cassandra Brandow</v>
      </c>
      <c r="W2011" s="35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35" t="str">
        <f>IF(M2012=People!$B$5,People!$A$5,IF(M2012=People!$B$4,People!$A$4,IF(M2012=People!$B$3,People!$A$3,IF(M2012=People!$B$2,People!$A$2,0))))</f>
        <v>Cassandra Brandow</v>
      </c>
      <c r="W2012" s="35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35" t="str">
        <f>IF(M2013=People!$B$5,People!$A$5,IF(M2013=People!$B$4,People!$A$4,IF(M2013=People!$B$3,People!$A$3,IF(M2013=People!$B$2,People!$A$2,0))))</f>
        <v>Kelly Williams</v>
      </c>
      <c r="W2013" s="35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35" t="str">
        <f>IF(M2014=People!$B$5,People!$A$5,IF(M2014=People!$B$4,People!$A$4,IF(M2014=People!$B$3,People!$A$3,IF(M2014=People!$B$2,People!$A$2,0))))</f>
        <v>Kelly Williams</v>
      </c>
      <c r="W2014" s="35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35" t="str">
        <f>IF(M2015=People!$B$5,People!$A$5,IF(M2015=People!$B$4,People!$A$4,IF(M2015=People!$B$3,People!$A$3,IF(M2015=People!$B$2,People!$A$2,0))))</f>
        <v>Cassandra Brandow</v>
      </c>
      <c r="W2015" s="3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35" t="str">
        <f>IF(M2016=People!$B$5,People!$A$5,IF(M2016=People!$B$4,People!$A$4,IF(M2016=People!$B$3,People!$A$3,IF(M2016=People!$B$2,People!$A$2,0))))</f>
        <v>Cassandra Brandow</v>
      </c>
      <c r="W2016" s="35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35" t="str">
        <f>IF(M2017=People!$B$5,People!$A$5,IF(M2017=People!$B$4,People!$A$4,IF(M2017=People!$B$3,People!$A$3,IF(M2017=People!$B$2,People!$A$2,0))))</f>
        <v>Cassandra Brandow</v>
      </c>
      <c r="W2017" s="35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32">
        <v>17.568000000000001</v>
      </c>
      <c r="S2018" s="1">
        <v>2</v>
      </c>
      <c r="T2018" s="9">
        <v>0.2</v>
      </c>
      <c r="U2018" s="1">
        <v>6.3684000000000003</v>
      </c>
      <c r="V2018" s="35" t="str">
        <f>IF(M2018=People!$B$5,People!$A$5,IF(M2018=People!$B$4,People!$A$4,IF(M2018=People!$B$3,People!$A$3,IF(M2018=People!$B$2,People!$A$2,0))))</f>
        <v>Anna Andreadi</v>
      </c>
      <c r="W2018" s="35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32">
        <v>14.62</v>
      </c>
      <c r="S2019" s="1">
        <v>2</v>
      </c>
      <c r="T2019" s="9">
        <v>0</v>
      </c>
      <c r="U2019" s="1">
        <v>6.8713999999999995</v>
      </c>
      <c r="V2019" s="35" t="str">
        <f>IF(M2019=People!$B$5,People!$A$5,IF(M2019=People!$B$4,People!$A$4,IF(M2019=People!$B$3,People!$A$3,IF(M2019=People!$B$2,People!$A$2,0))))</f>
        <v>Anna Andreadi</v>
      </c>
      <c r="W2019" s="35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32">
        <v>33.36</v>
      </c>
      <c r="S2020" s="1">
        <v>4</v>
      </c>
      <c r="T2020" s="9">
        <v>0</v>
      </c>
      <c r="U2020" s="1">
        <v>8.6736000000000004</v>
      </c>
      <c r="V2020" s="35" t="str">
        <f>IF(M2020=People!$B$5,People!$A$5,IF(M2020=People!$B$4,People!$A$4,IF(M2020=People!$B$3,People!$A$3,IF(M2020=People!$B$2,People!$A$2,0))))</f>
        <v>Anna Andreadi</v>
      </c>
      <c r="W2020" s="35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32">
        <v>40.14</v>
      </c>
      <c r="S2021" s="1">
        <v>6</v>
      </c>
      <c r="T2021" s="9">
        <v>0</v>
      </c>
      <c r="U2021" s="1">
        <v>19.668600000000001</v>
      </c>
      <c r="V2021" s="35" t="str">
        <f>IF(M2021=People!$B$5,People!$A$5,IF(M2021=People!$B$4,People!$A$4,IF(M2021=People!$B$3,People!$A$3,IF(M2021=People!$B$2,People!$A$2,0))))</f>
        <v>Anna Andreadi</v>
      </c>
      <c r="W2021" s="35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35" t="str">
        <f>IF(M2022=People!$B$5,People!$A$5,IF(M2022=People!$B$4,People!$A$4,IF(M2022=People!$B$3,People!$A$3,IF(M2022=People!$B$2,People!$A$2,0))))</f>
        <v>Chuck Magee</v>
      </c>
      <c r="W2022" s="35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35" t="str">
        <f>IF(M2023=People!$B$5,People!$A$5,IF(M2023=People!$B$4,People!$A$4,IF(M2023=People!$B$3,People!$A$3,IF(M2023=People!$B$2,People!$A$2,0))))</f>
        <v>Chuck Magee</v>
      </c>
      <c r="W2023" s="35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35" t="str">
        <f>IF(M2024=People!$B$5,People!$A$5,IF(M2024=People!$B$4,People!$A$4,IF(M2024=People!$B$3,People!$A$3,IF(M2024=People!$B$2,People!$A$2,0))))</f>
        <v>Chuck Magee</v>
      </c>
      <c r="W2024" s="35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35" t="str">
        <f>IF(M2025=People!$B$5,People!$A$5,IF(M2025=People!$B$4,People!$A$4,IF(M2025=People!$B$3,People!$A$3,IF(M2025=People!$B$2,People!$A$2,0))))</f>
        <v>Chuck Magee</v>
      </c>
      <c r="W2025" s="3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32">
        <v>239.12000000000003</v>
      </c>
      <c r="S2026" s="1">
        <v>5</v>
      </c>
      <c r="T2026" s="9">
        <v>0.2</v>
      </c>
      <c r="U2026" s="1">
        <v>77.71399999999997</v>
      </c>
      <c r="V2026" s="35" t="str">
        <f>IF(M2026=People!$B$5,People!$A$5,IF(M2026=People!$B$4,People!$A$4,IF(M2026=People!$B$3,People!$A$3,IF(M2026=People!$B$2,People!$A$2,0))))</f>
        <v>Anna Andreadi</v>
      </c>
      <c r="W2026" s="35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32">
        <v>141.96</v>
      </c>
      <c r="S2027" s="1">
        <v>2</v>
      </c>
      <c r="T2027" s="9">
        <v>0</v>
      </c>
      <c r="U2027" s="1">
        <v>39.748800000000003</v>
      </c>
      <c r="V2027" s="35" t="str">
        <f>IF(M2027=People!$B$5,People!$A$5,IF(M2027=People!$B$4,People!$A$4,IF(M2027=People!$B$3,People!$A$3,IF(M2027=People!$B$2,People!$A$2,0))))</f>
        <v>Anna Andreadi</v>
      </c>
      <c r="W2027" s="35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32">
        <v>33.024000000000001</v>
      </c>
      <c r="S2028" s="1">
        <v>2</v>
      </c>
      <c r="T2028" s="9">
        <v>0.2</v>
      </c>
      <c r="U2028" s="1">
        <v>11.558399999999999</v>
      </c>
      <c r="V2028" s="35" t="str">
        <f>IF(M2028=People!$B$5,People!$A$5,IF(M2028=People!$B$4,People!$A$4,IF(M2028=People!$B$3,People!$A$3,IF(M2028=People!$B$2,People!$A$2,0))))</f>
        <v>Anna Andreadi</v>
      </c>
      <c r="W2028" s="35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32">
        <v>67.13600000000001</v>
      </c>
      <c r="S2029" s="1">
        <v>4</v>
      </c>
      <c r="T2029" s="9">
        <v>0.2</v>
      </c>
      <c r="U2029" s="1">
        <v>23.497599999999995</v>
      </c>
      <c r="V2029" s="35" t="str">
        <f>IF(M2029=People!$B$5,People!$A$5,IF(M2029=People!$B$4,People!$A$4,IF(M2029=People!$B$3,People!$A$3,IF(M2029=People!$B$2,People!$A$2,0))))</f>
        <v>Anna Andreadi</v>
      </c>
      <c r="W2029" s="35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35" t="str">
        <f>IF(M2030=People!$B$5,People!$A$5,IF(M2030=People!$B$4,People!$A$4,IF(M2030=People!$B$3,People!$A$3,IF(M2030=People!$B$2,People!$A$2,0))))</f>
        <v>Chuck Magee</v>
      </c>
      <c r="W2030" s="35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35" t="str">
        <f>IF(M2031=People!$B$5,People!$A$5,IF(M2031=People!$B$4,People!$A$4,IF(M2031=People!$B$3,People!$A$3,IF(M2031=People!$B$2,People!$A$2,0))))</f>
        <v>Chuck Magee</v>
      </c>
      <c r="W2031" s="35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35" t="str">
        <f>IF(M2032=People!$B$5,People!$A$5,IF(M2032=People!$B$4,People!$A$4,IF(M2032=People!$B$3,People!$A$3,IF(M2032=People!$B$2,People!$A$2,0))))</f>
        <v>Chuck Magee</v>
      </c>
      <c r="W2032" s="35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35" t="str">
        <f>IF(M2033=People!$B$5,People!$A$5,IF(M2033=People!$B$4,People!$A$4,IF(M2033=People!$B$3,People!$A$3,IF(M2033=People!$B$2,People!$A$2,0))))</f>
        <v>Chuck Magee</v>
      </c>
      <c r="W2033" s="35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35" t="str">
        <f>IF(M2034=People!$B$5,People!$A$5,IF(M2034=People!$B$4,People!$A$4,IF(M2034=People!$B$3,People!$A$3,IF(M2034=People!$B$2,People!$A$2,0))))</f>
        <v>Kelly Williams</v>
      </c>
      <c r="W2034" s="35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35" t="str">
        <f>IF(M2035=People!$B$5,People!$A$5,IF(M2035=People!$B$4,People!$A$4,IF(M2035=People!$B$3,People!$A$3,IF(M2035=People!$B$2,People!$A$2,0))))</f>
        <v>Kelly Williams</v>
      </c>
      <c r="W2035" s="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35" t="str">
        <f>IF(M2036=People!$B$5,People!$A$5,IF(M2036=People!$B$4,People!$A$4,IF(M2036=People!$B$3,People!$A$3,IF(M2036=People!$B$2,People!$A$2,0))))</f>
        <v>Kelly Williams</v>
      </c>
      <c r="W2036" s="35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35" t="str">
        <f>IF(M2037=People!$B$5,People!$A$5,IF(M2037=People!$B$4,People!$A$4,IF(M2037=People!$B$3,People!$A$3,IF(M2037=People!$B$2,People!$A$2,0))))</f>
        <v>Kelly Williams</v>
      </c>
      <c r="W2037" s="35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32">
        <v>29.04</v>
      </c>
      <c r="S2038" s="1">
        <v>3</v>
      </c>
      <c r="T2038" s="9">
        <v>0</v>
      </c>
      <c r="U2038" s="1">
        <v>13.9392</v>
      </c>
      <c r="V2038" s="35" t="str">
        <f>IF(M2038=People!$B$5,People!$A$5,IF(M2038=People!$B$4,People!$A$4,IF(M2038=People!$B$3,People!$A$3,IF(M2038=People!$B$2,People!$A$2,0))))</f>
        <v>Anna Andreadi</v>
      </c>
      <c r="W2038" s="35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32">
        <v>14.62</v>
      </c>
      <c r="S2039" s="1">
        <v>2</v>
      </c>
      <c r="T2039" s="9">
        <v>0</v>
      </c>
      <c r="U2039" s="1">
        <v>6.8713999999999995</v>
      </c>
      <c r="V2039" s="35" t="str">
        <f>IF(M2039=People!$B$5,People!$A$5,IF(M2039=People!$B$4,People!$A$4,IF(M2039=People!$B$3,People!$A$3,IF(M2039=People!$B$2,People!$A$2,0))))</f>
        <v>Anna Andreadi</v>
      </c>
      <c r="W2039" s="35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32">
        <v>11.952000000000002</v>
      </c>
      <c r="S2040" s="1">
        <v>3</v>
      </c>
      <c r="T2040" s="9">
        <v>0.2</v>
      </c>
      <c r="U2040" s="1">
        <v>4.3326000000000002</v>
      </c>
      <c r="V2040" s="35" t="str">
        <f>IF(M2040=People!$B$5,People!$A$5,IF(M2040=People!$B$4,People!$A$4,IF(M2040=People!$B$3,People!$A$3,IF(M2040=People!$B$2,People!$A$2,0))))</f>
        <v>Anna Andreadi</v>
      </c>
      <c r="W2040" s="35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32">
        <v>4.5360000000000014</v>
      </c>
      <c r="S2041" s="1">
        <v>7</v>
      </c>
      <c r="T2041" s="9">
        <v>0.7</v>
      </c>
      <c r="U2041" s="1">
        <v>-3.3263999999999996</v>
      </c>
      <c r="V2041" s="35" t="str">
        <f>IF(M2041=People!$B$5,People!$A$5,IF(M2041=People!$B$4,People!$A$4,IF(M2041=People!$B$3,People!$A$3,IF(M2041=People!$B$2,People!$A$2,0))))</f>
        <v>Anna Andreadi</v>
      </c>
      <c r="W2041" s="35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32">
        <v>9.1560000000000006</v>
      </c>
      <c r="S2042" s="1">
        <v>2</v>
      </c>
      <c r="T2042" s="9">
        <v>0.7</v>
      </c>
      <c r="U2042" s="1">
        <v>-6.1039999999999974</v>
      </c>
      <c r="V2042" s="35" t="str">
        <f>IF(M2042=People!$B$5,People!$A$5,IF(M2042=People!$B$4,People!$A$4,IF(M2042=People!$B$3,People!$A$3,IF(M2042=People!$B$2,People!$A$2,0))))</f>
        <v>Anna Andreadi</v>
      </c>
      <c r="W2042" s="35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32">
        <v>75.36</v>
      </c>
      <c r="S2043" s="1">
        <v>5</v>
      </c>
      <c r="T2043" s="9">
        <v>0.2</v>
      </c>
      <c r="U2043" s="1">
        <v>20.724000000000007</v>
      </c>
      <c r="V2043" s="35" t="str">
        <f>IF(M2043=People!$B$5,People!$A$5,IF(M2043=People!$B$4,People!$A$4,IF(M2043=People!$B$3,People!$A$3,IF(M2043=People!$B$2,People!$A$2,0))))</f>
        <v>Anna Andreadi</v>
      </c>
      <c r="W2043" s="35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32">
        <v>57.504000000000005</v>
      </c>
      <c r="S2044" s="1">
        <v>6</v>
      </c>
      <c r="T2044" s="9">
        <v>0.2</v>
      </c>
      <c r="U2044" s="1">
        <v>20.1264</v>
      </c>
      <c r="V2044" s="35" t="str">
        <f>IF(M2044=People!$B$5,People!$A$5,IF(M2044=People!$B$4,People!$A$4,IF(M2044=People!$B$3,People!$A$3,IF(M2044=People!$B$2,People!$A$2,0))))</f>
        <v>Anna Andreadi</v>
      </c>
      <c r="W2044" s="35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35" t="str">
        <f>IF(M2045=People!$B$5,People!$A$5,IF(M2045=People!$B$4,People!$A$4,IF(M2045=People!$B$3,People!$A$3,IF(M2045=People!$B$2,People!$A$2,0))))</f>
        <v>Chuck Magee</v>
      </c>
      <c r="W2045" s="3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35" t="str">
        <f>IF(M2046=People!$B$5,People!$A$5,IF(M2046=People!$B$4,People!$A$4,IF(M2046=People!$B$3,People!$A$3,IF(M2046=People!$B$2,People!$A$2,0))))</f>
        <v>Kelly Williams</v>
      </c>
      <c r="W2046" s="35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35" t="str">
        <f>IF(M2047=People!$B$5,People!$A$5,IF(M2047=People!$B$4,People!$A$4,IF(M2047=People!$B$3,People!$A$3,IF(M2047=People!$B$2,People!$A$2,0))))</f>
        <v>Chuck Magee</v>
      </c>
      <c r="W2047" s="35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35" t="str">
        <f>IF(M2048=People!$B$5,People!$A$5,IF(M2048=People!$B$4,People!$A$4,IF(M2048=People!$B$3,People!$A$3,IF(M2048=People!$B$2,People!$A$2,0))))</f>
        <v>Chuck Magee</v>
      </c>
      <c r="W2048" s="35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35" t="str">
        <f>IF(M2049=People!$B$5,People!$A$5,IF(M2049=People!$B$4,People!$A$4,IF(M2049=People!$B$3,People!$A$3,IF(M2049=People!$B$2,People!$A$2,0))))</f>
        <v>Chuck Magee</v>
      </c>
      <c r="W2049" s="35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35" t="str">
        <f>IF(M2050=People!$B$5,People!$A$5,IF(M2050=People!$B$4,People!$A$4,IF(M2050=People!$B$3,People!$A$3,IF(M2050=People!$B$2,People!$A$2,0))))</f>
        <v>Chuck Magee</v>
      </c>
      <c r="W2050" s="35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35" t="str">
        <f>IF(M2051=People!$B$5,People!$A$5,IF(M2051=People!$B$4,People!$A$4,IF(M2051=People!$B$3,People!$A$3,IF(M2051=People!$B$2,People!$A$2,0))))</f>
        <v>Chuck Magee</v>
      </c>
      <c r="W2051" s="35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35" t="str">
        <f>IF(M2052=People!$B$5,People!$A$5,IF(M2052=People!$B$4,People!$A$4,IF(M2052=People!$B$3,People!$A$3,IF(M2052=People!$B$2,People!$A$2,0))))</f>
        <v>Chuck Magee</v>
      </c>
      <c r="W2052" s="35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35" t="str">
        <f>IF(M2053=People!$B$5,People!$A$5,IF(M2053=People!$B$4,People!$A$4,IF(M2053=People!$B$3,People!$A$3,IF(M2053=People!$B$2,People!$A$2,0))))</f>
        <v>Chuck Magee</v>
      </c>
      <c r="W2053" s="35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35" t="str">
        <f>IF(M2054=People!$B$5,People!$A$5,IF(M2054=People!$B$4,People!$A$4,IF(M2054=People!$B$3,People!$A$3,IF(M2054=People!$B$2,People!$A$2,0))))</f>
        <v>Chuck Magee</v>
      </c>
      <c r="W2054" s="35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35" t="str">
        <f>IF(M2055=People!$B$5,People!$A$5,IF(M2055=People!$B$4,People!$A$4,IF(M2055=People!$B$3,People!$A$3,IF(M2055=People!$B$2,People!$A$2,0))))</f>
        <v>Chuck Magee</v>
      </c>
      <c r="W2055" s="3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35" t="str">
        <f>IF(M2056=People!$B$5,People!$A$5,IF(M2056=People!$B$4,People!$A$4,IF(M2056=People!$B$3,People!$A$3,IF(M2056=People!$B$2,People!$A$2,0))))</f>
        <v>Kelly Williams</v>
      </c>
      <c r="W2056" s="35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35" t="str">
        <f>IF(M2057=People!$B$5,People!$A$5,IF(M2057=People!$B$4,People!$A$4,IF(M2057=People!$B$3,People!$A$3,IF(M2057=People!$B$2,People!$A$2,0))))</f>
        <v>Kelly Williams</v>
      </c>
      <c r="W2057" s="35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35" t="str">
        <f>IF(M2058=People!$B$5,People!$A$5,IF(M2058=People!$B$4,People!$A$4,IF(M2058=People!$B$3,People!$A$3,IF(M2058=People!$B$2,People!$A$2,0))))</f>
        <v>Kelly Williams</v>
      </c>
      <c r="W2058" s="35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35" t="str">
        <f>IF(M2059=People!$B$5,People!$A$5,IF(M2059=People!$B$4,People!$A$4,IF(M2059=People!$B$3,People!$A$3,IF(M2059=People!$B$2,People!$A$2,0))))</f>
        <v>Kelly Williams</v>
      </c>
      <c r="W2059" s="35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35" t="str">
        <f>IF(M2060=People!$B$5,People!$A$5,IF(M2060=People!$B$4,People!$A$4,IF(M2060=People!$B$3,People!$A$3,IF(M2060=People!$B$2,People!$A$2,0))))</f>
        <v>Kelly Williams</v>
      </c>
      <c r="W2060" s="35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32">
        <v>11.34</v>
      </c>
      <c r="S2061" s="1">
        <v>3</v>
      </c>
      <c r="T2061" s="9">
        <v>0</v>
      </c>
      <c r="U2061" s="1">
        <v>5.2164000000000001</v>
      </c>
      <c r="V2061" s="35" t="str">
        <f>IF(M2061=People!$B$5,People!$A$5,IF(M2061=People!$B$4,People!$A$4,IF(M2061=People!$B$3,People!$A$3,IF(M2061=People!$B$2,People!$A$2,0))))</f>
        <v>Anna Andreadi</v>
      </c>
      <c r="W2061" s="35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32">
        <v>80.3</v>
      </c>
      <c r="S2062" s="1">
        <v>5</v>
      </c>
      <c r="T2062" s="9">
        <v>0</v>
      </c>
      <c r="U2062" s="1">
        <v>20.877999999999997</v>
      </c>
      <c r="V2062" s="35" t="str">
        <f>IF(M2062=People!$B$5,People!$A$5,IF(M2062=People!$B$4,People!$A$4,IF(M2062=People!$B$3,People!$A$3,IF(M2062=People!$B$2,People!$A$2,0))))</f>
        <v>Anna Andreadi</v>
      </c>
      <c r="W2062" s="35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32">
        <v>15.968000000000002</v>
      </c>
      <c r="S2063" s="1">
        <v>2</v>
      </c>
      <c r="T2063" s="9">
        <v>0.2</v>
      </c>
      <c r="U2063" s="1">
        <v>5.3891999999999989</v>
      </c>
      <c r="V2063" s="35" t="str">
        <f>IF(M2063=People!$B$5,People!$A$5,IF(M2063=People!$B$4,People!$A$4,IF(M2063=People!$B$3,People!$A$3,IF(M2063=People!$B$2,People!$A$2,0))))</f>
        <v>Anna Andreadi</v>
      </c>
      <c r="W2063" s="35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32">
        <v>64.740000000000009</v>
      </c>
      <c r="S2064" s="1">
        <v>13</v>
      </c>
      <c r="T2064" s="9">
        <v>0</v>
      </c>
      <c r="U2064" s="1">
        <v>30.427800000000005</v>
      </c>
      <c r="V2064" s="35" t="str">
        <f>IF(M2064=People!$B$5,People!$A$5,IF(M2064=People!$B$4,People!$A$4,IF(M2064=People!$B$3,People!$A$3,IF(M2064=People!$B$2,People!$A$2,0))))</f>
        <v>Anna Andreadi</v>
      </c>
      <c r="W2064" s="35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32">
        <v>19.295999999999999</v>
      </c>
      <c r="S2065" s="1">
        <v>3</v>
      </c>
      <c r="T2065" s="9">
        <v>0.2</v>
      </c>
      <c r="U2065" s="1">
        <v>6.0299999999999994</v>
      </c>
      <c r="V2065" s="35" t="str">
        <f>IF(M2065=People!$B$5,People!$A$5,IF(M2065=People!$B$4,People!$A$4,IF(M2065=People!$B$3,People!$A$3,IF(M2065=People!$B$2,People!$A$2,0))))</f>
        <v>Anna Andreadi</v>
      </c>
      <c r="W2065" s="3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32">
        <v>405.64</v>
      </c>
      <c r="S2066" s="1">
        <v>4</v>
      </c>
      <c r="T2066" s="9">
        <v>0</v>
      </c>
      <c r="U2066" s="1">
        <v>12.169199999999989</v>
      </c>
      <c r="V2066" s="35" t="str">
        <f>IF(M2066=People!$B$5,People!$A$5,IF(M2066=People!$B$4,People!$A$4,IF(M2066=People!$B$3,People!$A$3,IF(M2066=People!$B$2,People!$A$2,0))))</f>
        <v>Anna Andreadi</v>
      </c>
      <c r="W2066" s="35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32">
        <v>146.352</v>
      </c>
      <c r="S2067" s="1">
        <v>3</v>
      </c>
      <c r="T2067" s="9">
        <v>0.2</v>
      </c>
      <c r="U2067" s="1">
        <v>-9.1470000000000056</v>
      </c>
      <c r="V2067" s="35" t="str">
        <f>IF(M2067=People!$B$5,People!$A$5,IF(M2067=People!$B$4,People!$A$4,IF(M2067=People!$B$3,People!$A$3,IF(M2067=People!$B$2,People!$A$2,0))))</f>
        <v>Anna Andreadi</v>
      </c>
      <c r="W2067" s="35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32">
        <v>251.91</v>
      </c>
      <c r="S2068" s="1">
        <v>9</v>
      </c>
      <c r="T2068" s="9">
        <v>0</v>
      </c>
      <c r="U2068" s="1">
        <v>47.862899999999982</v>
      </c>
      <c r="V2068" s="35" t="str">
        <f>IF(M2068=People!$B$5,People!$A$5,IF(M2068=People!$B$4,People!$A$4,IF(M2068=People!$B$3,People!$A$3,IF(M2068=People!$B$2,People!$A$2,0))))</f>
        <v>Anna Andreadi</v>
      </c>
      <c r="W2068" s="35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32">
        <v>12.39</v>
      </c>
      <c r="S2069" s="1">
        <v>3</v>
      </c>
      <c r="T2069" s="9">
        <v>0</v>
      </c>
      <c r="U2069" s="1">
        <v>3.7169999999999996</v>
      </c>
      <c r="V2069" s="35" t="str">
        <f>IF(M2069=People!$B$5,People!$A$5,IF(M2069=People!$B$4,People!$A$4,IF(M2069=People!$B$3,People!$A$3,IF(M2069=People!$B$2,People!$A$2,0))))</f>
        <v>Anna Andreadi</v>
      </c>
      <c r="W2069" s="35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32">
        <v>199.96</v>
      </c>
      <c r="S2070" s="1">
        <v>4</v>
      </c>
      <c r="T2070" s="9">
        <v>0</v>
      </c>
      <c r="U2070" s="1">
        <v>69.98599999999999</v>
      </c>
      <c r="V2070" s="35" t="str">
        <f>IF(M2070=People!$B$5,People!$A$5,IF(M2070=People!$B$4,People!$A$4,IF(M2070=People!$B$3,People!$A$3,IF(M2070=People!$B$2,People!$A$2,0))))</f>
        <v>Anna Andreadi</v>
      </c>
      <c r="W2070" s="35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32">
        <v>710.83200000000011</v>
      </c>
      <c r="S2071" s="1">
        <v>3</v>
      </c>
      <c r="T2071" s="9">
        <v>0.2</v>
      </c>
      <c r="U2071" s="1">
        <v>-97.739399999999989</v>
      </c>
      <c r="V2071" s="35" t="str">
        <f>IF(M2071=People!$B$5,People!$A$5,IF(M2071=People!$B$4,People!$A$4,IF(M2071=People!$B$3,People!$A$3,IF(M2071=People!$B$2,People!$A$2,0))))</f>
        <v>Anna Andreadi</v>
      </c>
      <c r="W2071" s="35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35" t="str">
        <f>IF(M2072=People!$B$5,People!$A$5,IF(M2072=People!$B$4,People!$A$4,IF(M2072=People!$B$3,People!$A$3,IF(M2072=People!$B$2,People!$A$2,0))))</f>
        <v>Chuck Magee</v>
      </c>
      <c r="W2072" s="35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32">
        <v>283.92</v>
      </c>
      <c r="S2073" s="1">
        <v>5</v>
      </c>
      <c r="T2073" s="9">
        <v>0.2</v>
      </c>
      <c r="U2073" s="1">
        <v>-46.137000000000029</v>
      </c>
      <c r="V2073" s="35" t="str">
        <f>IF(M2073=People!$B$5,People!$A$5,IF(M2073=People!$B$4,People!$A$4,IF(M2073=People!$B$3,People!$A$3,IF(M2073=People!$B$2,People!$A$2,0))))</f>
        <v>Anna Andreadi</v>
      </c>
      <c r="W2073" s="35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32">
        <v>7.3120000000000012</v>
      </c>
      <c r="S2074" s="1">
        <v>2</v>
      </c>
      <c r="T2074" s="9">
        <v>0.2</v>
      </c>
      <c r="U2074" s="1">
        <v>2.5591999999999997</v>
      </c>
      <c r="V2074" s="35" t="str">
        <f>IF(M2074=People!$B$5,People!$A$5,IF(M2074=People!$B$4,People!$A$4,IF(M2074=People!$B$3,People!$A$3,IF(M2074=People!$B$2,People!$A$2,0))))</f>
        <v>Anna Andreadi</v>
      </c>
      <c r="W2074" s="35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32">
        <v>59.97</v>
      </c>
      <c r="S2075" s="1">
        <v>3</v>
      </c>
      <c r="T2075" s="9">
        <v>0</v>
      </c>
      <c r="U2075" s="1">
        <v>13.793099999999999</v>
      </c>
      <c r="V2075" s="35" t="str">
        <f>IF(M2075=People!$B$5,People!$A$5,IF(M2075=People!$B$4,People!$A$4,IF(M2075=People!$B$3,People!$A$3,IF(M2075=People!$B$2,People!$A$2,0))))</f>
        <v>Anna Andreadi</v>
      </c>
      <c r="W2075" s="3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32">
        <v>761.5440000000001</v>
      </c>
      <c r="S2076" s="1">
        <v>7</v>
      </c>
      <c r="T2076" s="9">
        <v>0.2</v>
      </c>
      <c r="U2076" s="1">
        <v>66.635100000000023</v>
      </c>
      <c r="V2076" s="35" t="str">
        <f>IF(M2076=People!$B$5,People!$A$5,IF(M2076=People!$B$4,People!$A$4,IF(M2076=People!$B$3,People!$A$3,IF(M2076=People!$B$2,People!$A$2,0))))</f>
        <v>Anna Andreadi</v>
      </c>
      <c r="W2076" s="35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32">
        <v>58.199999999999996</v>
      </c>
      <c r="S2077" s="1">
        <v>3</v>
      </c>
      <c r="T2077" s="9">
        <v>0</v>
      </c>
      <c r="U2077" s="1">
        <v>28.517999999999994</v>
      </c>
      <c r="V2077" s="35" t="str">
        <f>IF(M2077=People!$B$5,People!$A$5,IF(M2077=People!$B$4,People!$A$4,IF(M2077=People!$B$3,People!$A$3,IF(M2077=People!$B$2,People!$A$2,0))))</f>
        <v>Anna Andreadi</v>
      </c>
      <c r="W2077" s="35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35" t="str">
        <f>IF(M2078=People!$B$5,People!$A$5,IF(M2078=People!$B$4,People!$A$4,IF(M2078=People!$B$3,People!$A$3,IF(M2078=People!$B$2,People!$A$2,0))))</f>
        <v>Chuck Magee</v>
      </c>
      <c r="W2078" s="35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35" t="str">
        <f>IF(M2079=People!$B$5,People!$A$5,IF(M2079=People!$B$4,People!$A$4,IF(M2079=People!$B$3,People!$A$3,IF(M2079=People!$B$2,People!$A$2,0))))</f>
        <v>Chuck Magee</v>
      </c>
      <c r="W2079" s="35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35" t="str">
        <f>IF(M2080=People!$B$5,People!$A$5,IF(M2080=People!$B$4,People!$A$4,IF(M2080=People!$B$3,People!$A$3,IF(M2080=People!$B$2,People!$A$2,0))))</f>
        <v>Chuck Magee</v>
      </c>
      <c r="W2080" s="35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32">
        <v>106.232</v>
      </c>
      <c r="S2081" s="1">
        <v>7</v>
      </c>
      <c r="T2081" s="9">
        <v>0.2</v>
      </c>
      <c r="U2081" s="1">
        <v>37.181199999999997</v>
      </c>
      <c r="V2081" s="35" t="str">
        <f>IF(M2081=People!$B$5,People!$A$5,IF(M2081=People!$B$4,People!$A$4,IF(M2081=People!$B$3,People!$A$3,IF(M2081=People!$B$2,People!$A$2,0))))</f>
        <v>Anna Andreadi</v>
      </c>
      <c r="W2081" s="35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32">
        <v>111.98399999999999</v>
      </c>
      <c r="S2082" s="1">
        <v>2</v>
      </c>
      <c r="T2082" s="9">
        <v>0.2</v>
      </c>
      <c r="U2082" s="1">
        <v>11.198400000000003</v>
      </c>
      <c r="V2082" s="35" t="str">
        <f>IF(M2082=People!$B$5,People!$A$5,IF(M2082=People!$B$4,People!$A$4,IF(M2082=People!$B$3,People!$A$3,IF(M2082=People!$B$2,People!$A$2,0))))</f>
        <v>Anna Andreadi</v>
      </c>
      <c r="W2082" s="35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32">
        <v>7.7120000000000006</v>
      </c>
      <c r="S2083" s="1">
        <v>2</v>
      </c>
      <c r="T2083" s="9">
        <v>0.2</v>
      </c>
      <c r="U2083" s="1">
        <v>1.7352000000000005</v>
      </c>
      <c r="V2083" s="35" t="str">
        <f>IF(M2083=People!$B$5,People!$A$5,IF(M2083=People!$B$4,People!$A$4,IF(M2083=People!$B$3,People!$A$3,IF(M2083=People!$B$2,People!$A$2,0))))</f>
        <v>Anna Andreadi</v>
      </c>
      <c r="W2083" s="35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32">
        <v>37.44</v>
      </c>
      <c r="S2084" s="1">
        <v>6</v>
      </c>
      <c r="T2084" s="9">
        <v>0</v>
      </c>
      <c r="U2084" s="1">
        <v>16.847999999999999</v>
      </c>
      <c r="V2084" s="35" t="str">
        <f>IF(M2084=People!$B$5,People!$A$5,IF(M2084=People!$B$4,People!$A$4,IF(M2084=People!$B$3,People!$A$3,IF(M2084=People!$B$2,People!$A$2,0))))</f>
        <v>Anna Andreadi</v>
      </c>
      <c r="W2084" s="35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35" t="str">
        <f>IF(M2085=People!$B$5,People!$A$5,IF(M2085=People!$B$4,People!$A$4,IF(M2085=People!$B$3,People!$A$3,IF(M2085=People!$B$2,People!$A$2,0))))</f>
        <v>Kelly Williams</v>
      </c>
      <c r="W2085" s="3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35" t="str">
        <f>IF(M2086=People!$B$5,People!$A$5,IF(M2086=People!$B$4,People!$A$4,IF(M2086=People!$B$3,People!$A$3,IF(M2086=People!$B$2,People!$A$2,0))))</f>
        <v>Chuck Magee</v>
      </c>
      <c r="W2086" s="35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35" t="str">
        <f>IF(M2087=People!$B$5,People!$A$5,IF(M2087=People!$B$4,People!$A$4,IF(M2087=People!$B$3,People!$A$3,IF(M2087=People!$B$2,People!$A$2,0))))</f>
        <v>Chuck Magee</v>
      </c>
      <c r="W2087" s="35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35" t="str">
        <f>IF(M2088=People!$B$5,People!$A$5,IF(M2088=People!$B$4,People!$A$4,IF(M2088=People!$B$3,People!$A$3,IF(M2088=People!$B$2,People!$A$2,0))))</f>
        <v>Chuck Magee</v>
      </c>
      <c r="W2088" s="35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35" t="str">
        <f>IF(M2089=People!$B$5,People!$A$5,IF(M2089=People!$B$4,People!$A$4,IF(M2089=People!$B$3,People!$A$3,IF(M2089=People!$B$2,People!$A$2,0))))</f>
        <v>Chuck Magee</v>
      </c>
      <c r="W2089" s="35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35" t="str">
        <f>IF(M2090=People!$B$5,People!$A$5,IF(M2090=People!$B$4,People!$A$4,IF(M2090=People!$B$3,People!$A$3,IF(M2090=People!$B$2,People!$A$2,0))))</f>
        <v>Chuck Magee</v>
      </c>
      <c r="W2090" s="35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32">
        <v>5.76</v>
      </c>
      <c r="S2091" s="1">
        <v>2</v>
      </c>
      <c r="T2091" s="9">
        <v>0</v>
      </c>
      <c r="U2091" s="1">
        <v>2.6495999999999995</v>
      </c>
      <c r="V2091" s="35" t="str">
        <f>IF(M2091=People!$B$5,People!$A$5,IF(M2091=People!$B$4,People!$A$4,IF(M2091=People!$B$3,People!$A$3,IF(M2091=People!$B$2,People!$A$2,0))))</f>
        <v>Anna Andreadi</v>
      </c>
      <c r="W2091" s="35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35" t="str">
        <f>IF(M2092=People!$B$5,People!$A$5,IF(M2092=People!$B$4,People!$A$4,IF(M2092=People!$B$3,People!$A$3,IF(M2092=People!$B$2,People!$A$2,0))))</f>
        <v>Chuck Magee</v>
      </c>
      <c r="W2092" s="35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35" t="str">
        <f>IF(M2093=People!$B$5,People!$A$5,IF(M2093=People!$B$4,People!$A$4,IF(M2093=People!$B$3,People!$A$3,IF(M2093=People!$B$2,People!$A$2,0))))</f>
        <v>Chuck Magee</v>
      </c>
      <c r="W2093" s="35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35" t="str">
        <f>IF(M2094=People!$B$5,People!$A$5,IF(M2094=People!$B$4,People!$A$4,IF(M2094=People!$B$3,People!$A$3,IF(M2094=People!$B$2,People!$A$2,0))))</f>
        <v>Kelly Williams</v>
      </c>
      <c r="W2094" s="35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32">
        <v>12.88</v>
      </c>
      <c r="S2095" s="1">
        <v>1</v>
      </c>
      <c r="T2095" s="9">
        <v>0</v>
      </c>
      <c r="U2095" s="1">
        <v>0.38640000000000008</v>
      </c>
      <c r="V2095" s="35" t="str">
        <f>IF(M2095=People!$B$5,People!$A$5,IF(M2095=People!$B$4,People!$A$4,IF(M2095=People!$B$3,People!$A$3,IF(M2095=People!$B$2,People!$A$2,0))))</f>
        <v>Anna Andreadi</v>
      </c>
      <c r="W2095" s="3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35" t="str">
        <f>IF(M2096=People!$B$5,People!$A$5,IF(M2096=People!$B$4,People!$A$4,IF(M2096=People!$B$3,People!$A$3,IF(M2096=People!$B$2,People!$A$2,0))))</f>
        <v>Cassandra Brandow</v>
      </c>
      <c r="W2096" s="35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35" t="str">
        <f>IF(M2097=People!$B$5,People!$A$5,IF(M2097=People!$B$4,People!$A$4,IF(M2097=People!$B$3,People!$A$3,IF(M2097=People!$B$2,People!$A$2,0))))</f>
        <v>Cassandra Brandow</v>
      </c>
      <c r="W2097" s="35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35" t="str">
        <f>IF(M2098=People!$B$5,People!$A$5,IF(M2098=People!$B$4,People!$A$4,IF(M2098=People!$B$3,People!$A$3,IF(M2098=People!$B$2,People!$A$2,0))))</f>
        <v>Cassandra Brandow</v>
      </c>
      <c r="W2098" s="35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35" t="str">
        <f>IF(M2099=People!$B$5,People!$A$5,IF(M2099=People!$B$4,People!$A$4,IF(M2099=People!$B$3,People!$A$3,IF(M2099=People!$B$2,People!$A$2,0))))</f>
        <v>Cassandra Brandow</v>
      </c>
      <c r="W2099" s="35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32">
        <v>37.68</v>
      </c>
      <c r="S2100" s="1">
        <v>3</v>
      </c>
      <c r="T2100" s="9">
        <v>0.2</v>
      </c>
      <c r="U2100" s="1">
        <v>2.3550000000000022</v>
      </c>
      <c r="V2100" s="35" t="str">
        <f>IF(M2100=People!$B$5,People!$A$5,IF(M2100=People!$B$4,People!$A$4,IF(M2100=People!$B$3,People!$A$3,IF(M2100=People!$B$2,People!$A$2,0))))</f>
        <v>Anna Andreadi</v>
      </c>
      <c r="W2100" s="35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32">
        <v>279.94400000000002</v>
      </c>
      <c r="S2101" s="1">
        <v>7</v>
      </c>
      <c r="T2101" s="9">
        <v>0.2</v>
      </c>
      <c r="U2101" s="1">
        <v>80.48390000000002</v>
      </c>
      <c r="V2101" s="35" t="str">
        <f>IF(M2101=People!$B$5,People!$A$5,IF(M2101=People!$B$4,People!$A$4,IF(M2101=People!$B$3,People!$A$3,IF(M2101=People!$B$2,People!$A$2,0))))</f>
        <v>Anna Andreadi</v>
      </c>
      <c r="W2101" s="35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32">
        <v>636.40800000000013</v>
      </c>
      <c r="S2102" s="1">
        <v>3</v>
      </c>
      <c r="T2102" s="9">
        <v>0.2</v>
      </c>
      <c r="U2102" s="1">
        <v>-15.910200000000088</v>
      </c>
      <c r="V2102" s="35" t="str">
        <f>IF(M2102=People!$B$5,People!$A$5,IF(M2102=People!$B$4,People!$A$4,IF(M2102=People!$B$3,People!$A$3,IF(M2102=People!$B$2,People!$A$2,0))))</f>
        <v>Anna Andreadi</v>
      </c>
      <c r="W2102" s="35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32">
        <v>83.168000000000006</v>
      </c>
      <c r="S2103" s="1">
        <v>4</v>
      </c>
      <c r="T2103" s="9">
        <v>0.2</v>
      </c>
      <c r="U2103" s="1">
        <v>9.3563999999999936</v>
      </c>
      <c r="V2103" s="35" t="str">
        <f>IF(M2103=People!$B$5,People!$A$5,IF(M2103=People!$B$4,People!$A$4,IF(M2103=People!$B$3,People!$A$3,IF(M2103=People!$B$2,People!$A$2,0))))</f>
        <v>Anna Andreadi</v>
      </c>
      <c r="W2103" s="35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32">
        <v>259.13600000000002</v>
      </c>
      <c r="S2104" s="1">
        <v>4</v>
      </c>
      <c r="T2104" s="9">
        <v>0.2</v>
      </c>
      <c r="U2104" s="1">
        <v>-25.913599999999988</v>
      </c>
      <c r="V2104" s="35" t="str">
        <f>IF(M2104=People!$B$5,People!$A$5,IF(M2104=People!$B$4,People!$A$4,IF(M2104=People!$B$3,People!$A$3,IF(M2104=People!$B$2,People!$A$2,0))))</f>
        <v>Anna Andreadi</v>
      </c>
      <c r="W2104" s="35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35" t="str">
        <f>IF(M2105=People!$B$5,People!$A$5,IF(M2105=People!$B$4,People!$A$4,IF(M2105=People!$B$3,People!$A$3,IF(M2105=People!$B$2,People!$A$2,0))))</f>
        <v>Chuck Magee</v>
      </c>
      <c r="W2105" s="3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35" t="str">
        <f>IF(M2106=People!$B$5,People!$A$5,IF(M2106=People!$B$4,People!$A$4,IF(M2106=People!$B$3,People!$A$3,IF(M2106=People!$B$2,People!$A$2,0))))</f>
        <v>Chuck Magee</v>
      </c>
      <c r="W2106" s="35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35" t="str">
        <f>IF(M2107=People!$B$5,People!$A$5,IF(M2107=People!$B$4,People!$A$4,IF(M2107=People!$B$3,People!$A$3,IF(M2107=People!$B$2,People!$A$2,0))))</f>
        <v>Cassandra Brandow</v>
      </c>
      <c r="W2107" s="35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35" t="str">
        <f>IF(M2108=People!$B$5,People!$A$5,IF(M2108=People!$B$4,People!$A$4,IF(M2108=People!$B$3,People!$A$3,IF(M2108=People!$B$2,People!$A$2,0))))</f>
        <v>Kelly Williams</v>
      </c>
      <c r="W2108" s="35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32">
        <v>19.98</v>
      </c>
      <c r="S2109" s="1">
        <v>1</v>
      </c>
      <c r="T2109" s="9">
        <v>0</v>
      </c>
      <c r="U2109" s="1">
        <v>9.3905999999999992</v>
      </c>
      <c r="V2109" s="35" t="str">
        <f>IF(M2109=People!$B$5,People!$A$5,IF(M2109=People!$B$4,People!$A$4,IF(M2109=People!$B$3,People!$A$3,IF(M2109=People!$B$2,People!$A$2,0))))</f>
        <v>Anna Andreadi</v>
      </c>
      <c r="W2109" s="35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32">
        <v>398.35199999999998</v>
      </c>
      <c r="S2110" s="1">
        <v>3</v>
      </c>
      <c r="T2110" s="9">
        <v>0.2</v>
      </c>
      <c r="U2110" s="1">
        <v>124.48499999999999</v>
      </c>
      <c r="V2110" s="35" t="str">
        <f>IF(M2110=People!$B$5,People!$A$5,IF(M2110=People!$B$4,People!$A$4,IF(M2110=People!$B$3,People!$A$3,IF(M2110=People!$B$2,People!$A$2,0))))</f>
        <v>Anna Andreadi</v>
      </c>
      <c r="W2110" s="35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32">
        <v>5.04</v>
      </c>
      <c r="S2111" s="1">
        <v>3</v>
      </c>
      <c r="T2111" s="9">
        <v>0</v>
      </c>
      <c r="U2111" s="1">
        <v>1.2599999999999998</v>
      </c>
      <c r="V2111" s="35" t="str">
        <f>IF(M2111=People!$B$5,People!$A$5,IF(M2111=People!$B$4,People!$A$4,IF(M2111=People!$B$3,People!$A$3,IF(M2111=People!$B$2,People!$A$2,0))))</f>
        <v>Anna Andreadi</v>
      </c>
      <c r="W2111" s="35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32">
        <v>17.450000000000003</v>
      </c>
      <c r="S2112" s="1">
        <v>5</v>
      </c>
      <c r="T2112" s="9">
        <v>0</v>
      </c>
      <c r="U2112" s="1">
        <v>8.0269999999999992</v>
      </c>
      <c r="V2112" s="35" t="str">
        <f>IF(M2112=People!$B$5,People!$A$5,IF(M2112=People!$B$4,People!$A$4,IF(M2112=People!$B$3,People!$A$3,IF(M2112=People!$B$2,People!$A$2,0))))</f>
        <v>Anna Andreadi</v>
      </c>
      <c r="W2112" s="35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32">
        <v>323.13600000000002</v>
      </c>
      <c r="S2113" s="1">
        <v>4</v>
      </c>
      <c r="T2113" s="9">
        <v>0.2</v>
      </c>
      <c r="U2113" s="1">
        <v>20.196000000000012</v>
      </c>
      <c r="V2113" s="35" t="str">
        <f>IF(M2113=People!$B$5,People!$A$5,IF(M2113=People!$B$4,People!$A$4,IF(M2113=People!$B$3,People!$A$3,IF(M2113=People!$B$2,People!$A$2,0))))</f>
        <v>Anna Andreadi</v>
      </c>
      <c r="W2113" s="35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32">
        <v>29.700000000000003</v>
      </c>
      <c r="S2114" s="1">
        <v>3</v>
      </c>
      <c r="T2114" s="9">
        <v>0</v>
      </c>
      <c r="U2114" s="1">
        <v>8.0190000000000001</v>
      </c>
      <c r="V2114" s="35" t="str">
        <f>IF(M2114=People!$B$5,People!$A$5,IF(M2114=People!$B$4,People!$A$4,IF(M2114=People!$B$3,People!$A$3,IF(M2114=People!$B$2,People!$A$2,0))))</f>
        <v>Anna Andreadi</v>
      </c>
      <c r="W2114" s="35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32">
        <v>1295.8400000000001</v>
      </c>
      <c r="S2115" s="1">
        <v>4</v>
      </c>
      <c r="T2115" s="9">
        <v>0.2</v>
      </c>
      <c r="U2115" s="1">
        <v>145.78199999999993</v>
      </c>
      <c r="V2115" s="35" t="str">
        <f>IF(M2115=People!$B$5,People!$A$5,IF(M2115=People!$B$4,People!$A$4,IF(M2115=People!$B$3,People!$A$3,IF(M2115=People!$B$2,People!$A$2,0))))</f>
        <v>Anna Andreadi</v>
      </c>
      <c r="W2115" s="3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32">
        <v>46.84</v>
      </c>
      <c r="S2116" s="1">
        <v>2</v>
      </c>
      <c r="T2116" s="9">
        <v>0</v>
      </c>
      <c r="U2116" s="1">
        <v>12.646799999999999</v>
      </c>
      <c r="V2116" s="35" t="str">
        <f>IF(M2116=People!$B$5,People!$A$5,IF(M2116=People!$B$4,People!$A$4,IF(M2116=People!$B$3,People!$A$3,IF(M2116=People!$B$2,People!$A$2,0))))</f>
        <v>Anna Andreadi</v>
      </c>
      <c r="W2116" s="35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32">
        <v>425.83300000000003</v>
      </c>
      <c r="S2117" s="1">
        <v>1</v>
      </c>
      <c r="T2117" s="9">
        <v>0.15</v>
      </c>
      <c r="U2117" s="1">
        <v>20.03919999999998</v>
      </c>
      <c r="V2117" s="35" t="str">
        <f>IF(M2117=People!$B$5,People!$A$5,IF(M2117=People!$B$4,People!$A$4,IF(M2117=People!$B$3,People!$A$3,IF(M2117=People!$B$2,People!$A$2,0))))</f>
        <v>Anna Andreadi</v>
      </c>
      <c r="W2117" s="35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35" t="str">
        <f>IF(M2118=People!$B$5,People!$A$5,IF(M2118=People!$B$4,People!$A$4,IF(M2118=People!$B$3,People!$A$3,IF(M2118=People!$B$2,People!$A$2,0))))</f>
        <v>Chuck Magee</v>
      </c>
      <c r="W2118" s="35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32">
        <v>159.88</v>
      </c>
      <c r="S2119" s="1">
        <v>7</v>
      </c>
      <c r="T2119" s="9">
        <v>0</v>
      </c>
      <c r="U2119" s="1">
        <v>73.544799999999995</v>
      </c>
      <c r="V2119" s="35" t="str">
        <f>IF(M2119=People!$B$5,People!$A$5,IF(M2119=People!$B$4,People!$A$4,IF(M2119=People!$B$3,People!$A$3,IF(M2119=People!$B$2,People!$A$2,0))))</f>
        <v>Anna Andreadi</v>
      </c>
      <c r="W2119" s="35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32">
        <v>5.28</v>
      </c>
      <c r="S2120" s="1">
        <v>1</v>
      </c>
      <c r="T2120" s="9">
        <v>0</v>
      </c>
      <c r="U2120" s="1">
        <v>2.3759999999999999</v>
      </c>
      <c r="V2120" s="35" t="str">
        <f>IF(M2120=People!$B$5,People!$A$5,IF(M2120=People!$B$4,People!$A$4,IF(M2120=People!$B$3,People!$A$3,IF(M2120=People!$B$2,People!$A$2,0))))</f>
        <v>Anna Andreadi</v>
      </c>
      <c r="W2120" s="35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32">
        <v>895.92</v>
      </c>
      <c r="S2121" s="1">
        <v>5</v>
      </c>
      <c r="T2121" s="9">
        <v>0.2</v>
      </c>
      <c r="U2121" s="1">
        <v>302.37299999999993</v>
      </c>
      <c r="V2121" s="35" t="str">
        <f>IF(M2121=People!$B$5,People!$A$5,IF(M2121=People!$B$4,People!$A$4,IF(M2121=People!$B$3,People!$A$3,IF(M2121=People!$B$2,People!$A$2,0))))</f>
        <v>Anna Andreadi</v>
      </c>
      <c r="W2121" s="35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35" t="str">
        <f>IF(M2122=People!$B$5,People!$A$5,IF(M2122=People!$B$4,People!$A$4,IF(M2122=People!$B$3,People!$A$3,IF(M2122=People!$B$2,People!$A$2,0))))</f>
        <v>Cassandra Brandow</v>
      </c>
      <c r="W2122" s="35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32">
        <v>215.976</v>
      </c>
      <c r="S2123" s="1">
        <v>3</v>
      </c>
      <c r="T2123" s="9">
        <v>0.2</v>
      </c>
      <c r="U2123" s="1">
        <v>-2.6997000000000355</v>
      </c>
      <c r="V2123" s="35" t="str">
        <f>IF(M2123=People!$B$5,People!$A$5,IF(M2123=People!$B$4,People!$A$4,IF(M2123=People!$B$3,People!$A$3,IF(M2123=People!$B$2,People!$A$2,0))))</f>
        <v>Anna Andreadi</v>
      </c>
      <c r="W2123" s="35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35" t="str">
        <f>IF(M2124=People!$B$5,People!$A$5,IF(M2124=People!$B$4,People!$A$4,IF(M2124=People!$B$3,People!$A$3,IF(M2124=People!$B$2,People!$A$2,0))))</f>
        <v>Kelly Williams</v>
      </c>
      <c r="W2124" s="35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35" t="str">
        <f>IF(M2125=People!$B$5,People!$A$5,IF(M2125=People!$B$4,People!$A$4,IF(M2125=People!$B$3,People!$A$3,IF(M2125=People!$B$2,People!$A$2,0))))</f>
        <v>Kelly Williams</v>
      </c>
      <c r="W2125" s="3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35" t="str">
        <f>IF(M2126=People!$B$5,People!$A$5,IF(M2126=People!$B$4,People!$A$4,IF(M2126=People!$B$3,People!$A$3,IF(M2126=People!$B$2,People!$A$2,0))))</f>
        <v>Chuck Magee</v>
      </c>
      <c r="W2126" s="35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35" t="str">
        <f>IF(M2127=People!$B$5,People!$A$5,IF(M2127=People!$B$4,People!$A$4,IF(M2127=People!$B$3,People!$A$3,IF(M2127=People!$B$2,People!$A$2,0))))</f>
        <v>Chuck Magee</v>
      </c>
      <c r="W2127" s="35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35" t="str">
        <f>IF(M2128=People!$B$5,People!$A$5,IF(M2128=People!$B$4,People!$A$4,IF(M2128=People!$B$3,People!$A$3,IF(M2128=People!$B$2,People!$A$2,0))))</f>
        <v>Chuck Magee</v>
      </c>
      <c r="W2128" s="35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35" t="str">
        <f>IF(M2129=People!$B$5,People!$A$5,IF(M2129=People!$B$4,People!$A$4,IF(M2129=People!$B$3,People!$A$3,IF(M2129=People!$B$2,People!$A$2,0))))</f>
        <v>Chuck Magee</v>
      </c>
      <c r="W2129" s="35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35" t="str">
        <f>IF(M2130=People!$B$5,People!$A$5,IF(M2130=People!$B$4,People!$A$4,IF(M2130=People!$B$3,People!$A$3,IF(M2130=People!$B$2,People!$A$2,0))))</f>
        <v>Chuck Magee</v>
      </c>
      <c r="W2130" s="35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35" t="str">
        <f>IF(M2131=People!$B$5,People!$A$5,IF(M2131=People!$B$4,People!$A$4,IF(M2131=People!$B$3,People!$A$3,IF(M2131=People!$B$2,People!$A$2,0))))</f>
        <v>Chuck Magee</v>
      </c>
      <c r="W2131" s="35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35" t="str">
        <f>IF(M2132=People!$B$5,People!$A$5,IF(M2132=People!$B$4,People!$A$4,IF(M2132=People!$B$3,People!$A$3,IF(M2132=People!$B$2,People!$A$2,0))))</f>
        <v>Chuck Magee</v>
      </c>
      <c r="W2132" s="35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35" t="str">
        <f>IF(M2133=People!$B$5,People!$A$5,IF(M2133=People!$B$4,People!$A$4,IF(M2133=People!$B$3,People!$A$3,IF(M2133=People!$B$2,People!$A$2,0))))</f>
        <v>Chuck Magee</v>
      </c>
      <c r="W2133" s="35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35" t="str">
        <f>IF(M2134=People!$B$5,People!$A$5,IF(M2134=People!$B$4,People!$A$4,IF(M2134=People!$B$3,People!$A$3,IF(M2134=People!$B$2,People!$A$2,0))))</f>
        <v>Chuck Magee</v>
      </c>
      <c r="W2134" s="35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35" t="str">
        <f>IF(M2135=People!$B$5,People!$A$5,IF(M2135=People!$B$4,People!$A$4,IF(M2135=People!$B$3,People!$A$3,IF(M2135=People!$B$2,People!$A$2,0))))</f>
        <v>Chuck Magee</v>
      </c>
      <c r="W2135" s="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35" t="str">
        <f>IF(M2136=People!$B$5,People!$A$5,IF(M2136=People!$B$4,People!$A$4,IF(M2136=People!$B$3,People!$A$3,IF(M2136=People!$B$2,People!$A$2,0))))</f>
        <v>Chuck Magee</v>
      </c>
      <c r="W2136" s="35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35" t="str">
        <f>IF(M2137=People!$B$5,People!$A$5,IF(M2137=People!$B$4,People!$A$4,IF(M2137=People!$B$3,People!$A$3,IF(M2137=People!$B$2,People!$A$2,0))))</f>
        <v>Chuck Magee</v>
      </c>
      <c r="W2137" s="35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35" t="str">
        <f>IF(M2138=People!$B$5,People!$A$5,IF(M2138=People!$B$4,People!$A$4,IF(M2138=People!$B$3,People!$A$3,IF(M2138=People!$B$2,People!$A$2,0))))</f>
        <v>Kelly Williams</v>
      </c>
      <c r="W2138" s="35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35" t="str">
        <f>IF(M2139=People!$B$5,People!$A$5,IF(M2139=People!$B$4,People!$A$4,IF(M2139=People!$B$3,People!$A$3,IF(M2139=People!$B$2,People!$A$2,0))))</f>
        <v>Kelly Williams</v>
      </c>
      <c r="W2139" s="35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35" t="str">
        <f>IF(M2140=People!$B$5,People!$A$5,IF(M2140=People!$B$4,People!$A$4,IF(M2140=People!$B$3,People!$A$3,IF(M2140=People!$B$2,People!$A$2,0))))</f>
        <v>Chuck Magee</v>
      </c>
      <c r="W2140" s="35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35" t="str">
        <f>IF(M2141=People!$B$5,People!$A$5,IF(M2141=People!$B$4,People!$A$4,IF(M2141=People!$B$3,People!$A$3,IF(M2141=People!$B$2,People!$A$2,0))))</f>
        <v>Chuck Magee</v>
      </c>
      <c r="W2141" s="35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35" t="str">
        <f>IF(M2142=People!$B$5,People!$A$5,IF(M2142=People!$B$4,People!$A$4,IF(M2142=People!$B$3,People!$A$3,IF(M2142=People!$B$2,People!$A$2,0))))</f>
        <v>Chuck Magee</v>
      </c>
      <c r="W2142" s="35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35" t="str">
        <f>IF(M2143=People!$B$5,People!$A$5,IF(M2143=People!$B$4,People!$A$4,IF(M2143=People!$B$3,People!$A$3,IF(M2143=People!$B$2,People!$A$2,0))))</f>
        <v>Chuck Magee</v>
      </c>
      <c r="W2143" s="35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35" t="str">
        <f>IF(M2144=People!$B$5,People!$A$5,IF(M2144=People!$B$4,People!$A$4,IF(M2144=People!$B$3,People!$A$3,IF(M2144=People!$B$2,People!$A$2,0))))</f>
        <v>Chuck Magee</v>
      </c>
      <c r="W2144" s="35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35" t="str">
        <f>IF(M2145=People!$B$5,People!$A$5,IF(M2145=People!$B$4,People!$A$4,IF(M2145=People!$B$3,People!$A$3,IF(M2145=People!$B$2,People!$A$2,0))))</f>
        <v>Chuck Magee</v>
      </c>
      <c r="W2145" s="3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35" t="str">
        <f>IF(M2146=People!$B$5,People!$A$5,IF(M2146=People!$B$4,People!$A$4,IF(M2146=People!$B$3,People!$A$3,IF(M2146=People!$B$2,People!$A$2,0))))</f>
        <v>Chuck Magee</v>
      </c>
      <c r="W2146" s="35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35" t="str">
        <f>IF(M2147=People!$B$5,People!$A$5,IF(M2147=People!$B$4,People!$A$4,IF(M2147=People!$B$3,People!$A$3,IF(M2147=People!$B$2,People!$A$2,0))))</f>
        <v>Chuck Magee</v>
      </c>
      <c r="W2147" s="35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35" t="str">
        <f>IF(M2148=People!$B$5,People!$A$5,IF(M2148=People!$B$4,People!$A$4,IF(M2148=People!$B$3,People!$A$3,IF(M2148=People!$B$2,People!$A$2,0))))</f>
        <v>Chuck Magee</v>
      </c>
      <c r="W2148" s="35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35" t="str">
        <f>IF(M2149=People!$B$5,People!$A$5,IF(M2149=People!$B$4,People!$A$4,IF(M2149=People!$B$3,People!$A$3,IF(M2149=People!$B$2,People!$A$2,0))))</f>
        <v>Chuck Magee</v>
      </c>
      <c r="W2149" s="35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32">
        <v>43.31</v>
      </c>
      <c r="S2150" s="1">
        <v>1</v>
      </c>
      <c r="T2150" s="9">
        <v>0</v>
      </c>
      <c r="U2150" s="1">
        <v>4.330999999999996</v>
      </c>
      <c r="V2150" s="35" t="str">
        <f>IF(M2150=People!$B$5,People!$A$5,IF(M2150=People!$B$4,People!$A$4,IF(M2150=People!$B$3,People!$A$3,IF(M2150=People!$B$2,People!$A$2,0))))</f>
        <v>Anna Andreadi</v>
      </c>
      <c r="W2150" s="35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35" t="str">
        <f>IF(M2151=People!$B$5,People!$A$5,IF(M2151=People!$B$4,People!$A$4,IF(M2151=People!$B$3,People!$A$3,IF(M2151=People!$B$2,People!$A$2,0))))</f>
        <v>Chuck Magee</v>
      </c>
      <c r="W2151" s="35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35" t="str">
        <f>IF(M2152=People!$B$5,People!$A$5,IF(M2152=People!$B$4,People!$A$4,IF(M2152=People!$B$3,People!$A$3,IF(M2152=People!$B$2,People!$A$2,0))))</f>
        <v>Kelly Williams</v>
      </c>
      <c r="W2152" s="35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35" t="str">
        <f>IF(M2153=People!$B$5,People!$A$5,IF(M2153=People!$B$4,People!$A$4,IF(M2153=People!$B$3,People!$A$3,IF(M2153=People!$B$2,People!$A$2,0))))</f>
        <v>Kelly Williams</v>
      </c>
      <c r="W2153" s="35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35" t="str">
        <f>IF(M2154=People!$B$5,People!$A$5,IF(M2154=People!$B$4,People!$A$4,IF(M2154=People!$B$3,People!$A$3,IF(M2154=People!$B$2,People!$A$2,0))))</f>
        <v>Chuck Magee</v>
      </c>
      <c r="W2154" s="35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35" t="str">
        <f>IF(M2155=People!$B$5,People!$A$5,IF(M2155=People!$B$4,People!$A$4,IF(M2155=People!$B$3,People!$A$3,IF(M2155=People!$B$2,People!$A$2,0))))</f>
        <v>Chuck Magee</v>
      </c>
      <c r="W2155" s="3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35" t="str">
        <f>IF(M2156=People!$B$5,People!$A$5,IF(M2156=People!$B$4,People!$A$4,IF(M2156=People!$B$3,People!$A$3,IF(M2156=People!$B$2,People!$A$2,0))))</f>
        <v>Kelly Williams</v>
      </c>
      <c r="W2156" s="35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32">
        <v>21.48</v>
      </c>
      <c r="S2157" s="1">
        <v>6</v>
      </c>
      <c r="T2157" s="9">
        <v>0</v>
      </c>
      <c r="U2157" s="1">
        <v>10.74</v>
      </c>
      <c r="V2157" s="35" t="str">
        <f>IF(M2157=People!$B$5,People!$A$5,IF(M2157=People!$B$4,People!$A$4,IF(M2157=People!$B$3,People!$A$3,IF(M2157=People!$B$2,People!$A$2,0))))</f>
        <v>Anna Andreadi</v>
      </c>
      <c r="W2157" s="35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35" t="str">
        <f>IF(M2158=People!$B$5,People!$A$5,IF(M2158=People!$B$4,People!$A$4,IF(M2158=People!$B$3,People!$A$3,IF(M2158=People!$B$2,People!$A$2,0))))</f>
        <v>Kelly Williams</v>
      </c>
      <c r="W2158" s="35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35" t="str">
        <f>IF(M2159=People!$B$5,People!$A$5,IF(M2159=People!$B$4,People!$A$4,IF(M2159=People!$B$3,People!$A$3,IF(M2159=People!$B$2,People!$A$2,0))))</f>
        <v>Kelly Williams</v>
      </c>
      <c r="W2159" s="35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35" t="str">
        <f>IF(M2160=People!$B$5,People!$A$5,IF(M2160=People!$B$4,People!$A$4,IF(M2160=People!$B$3,People!$A$3,IF(M2160=People!$B$2,People!$A$2,0))))</f>
        <v>Cassandra Brandow</v>
      </c>
      <c r="W2160" s="35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35" t="str">
        <f>IF(M2161=People!$B$5,People!$A$5,IF(M2161=People!$B$4,People!$A$4,IF(M2161=People!$B$3,People!$A$3,IF(M2161=People!$B$2,People!$A$2,0))))</f>
        <v>Kelly Williams</v>
      </c>
      <c r="W2161" s="35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35" t="str">
        <f>IF(M2162=People!$B$5,People!$A$5,IF(M2162=People!$B$4,People!$A$4,IF(M2162=People!$B$3,People!$A$3,IF(M2162=People!$B$2,People!$A$2,0))))</f>
        <v>Chuck Magee</v>
      </c>
      <c r="W2162" s="35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32">
        <v>34.58</v>
      </c>
      <c r="S2163" s="1">
        <v>1</v>
      </c>
      <c r="T2163" s="9">
        <v>0</v>
      </c>
      <c r="U2163" s="1">
        <v>10.028199999999998</v>
      </c>
      <c r="V2163" s="35" t="str">
        <f>IF(M2163=People!$B$5,People!$A$5,IF(M2163=People!$B$4,People!$A$4,IF(M2163=People!$B$3,People!$A$3,IF(M2163=People!$B$2,People!$A$2,0))))</f>
        <v>Anna Andreadi</v>
      </c>
      <c r="W2163" s="35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32">
        <v>314.54999999999995</v>
      </c>
      <c r="S2164" s="1">
        <v>3</v>
      </c>
      <c r="T2164" s="9">
        <v>0</v>
      </c>
      <c r="U2164" s="1">
        <v>150.98399999999998</v>
      </c>
      <c r="V2164" s="35" t="str">
        <f>IF(M2164=People!$B$5,People!$A$5,IF(M2164=People!$B$4,People!$A$4,IF(M2164=People!$B$3,People!$A$3,IF(M2164=People!$B$2,People!$A$2,0))))</f>
        <v>Anna Andreadi</v>
      </c>
      <c r="W2164" s="35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35" t="str">
        <f>IF(M2165=People!$B$5,People!$A$5,IF(M2165=People!$B$4,People!$A$4,IF(M2165=People!$B$3,People!$A$3,IF(M2165=People!$B$2,People!$A$2,0))))</f>
        <v>Kelly Williams</v>
      </c>
      <c r="W2165" s="3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35" t="str">
        <f>IF(M2166=People!$B$5,People!$A$5,IF(M2166=People!$B$4,People!$A$4,IF(M2166=People!$B$3,People!$A$3,IF(M2166=People!$B$2,People!$A$2,0))))</f>
        <v>Kelly Williams</v>
      </c>
      <c r="W2166" s="35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35" t="str">
        <f>IF(M2167=People!$B$5,People!$A$5,IF(M2167=People!$B$4,People!$A$4,IF(M2167=People!$B$3,People!$A$3,IF(M2167=People!$B$2,People!$A$2,0))))</f>
        <v>Kelly Williams</v>
      </c>
      <c r="W2167" s="35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35" t="str">
        <f>IF(M2168=People!$B$5,People!$A$5,IF(M2168=People!$B$4,People!$A$4,IF(M2168=People!$B$3,People!$A$3,IF(M2168=People!$B$2,People!$A$2,0))))</f>
        <v>Kelly Williams</v>
      </c>
      <c r="W2168" s="35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35" t="str">
        <f>IF(M2169=People!$B$5,People!$A$5,IF(M2169=People!$B$4,People!$A$4,IF(M2169=People!$B$3,People!$A$3,IF(M2169=People!$B$2,People!$A$2,0))))</f>
        <v>Kelly Williams</v>
      </c>
      <c r="W2169" s="35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35" t="str">
        <f>IF(M2170=People!$B$5,People!$A$5,IF(M2170=People!$B$4,People!$A$4,IF(M2170=People!$B$3,People!$A$3,IF(M2170=People!$B$2,People!$A$2,0))))</f>
        <v>Chuck Magee</v>
      </c>
      <c r="W2170" s="35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35" t="str">
        <f>IF(M2171=People!$B$5,People!$A$5,IF(M2171=People!$B$4,People!$A$4,IF(M2171=People!$B$3,People!$A$3,IF(M2171=People!$B$2,People!$A$2,0))))</f>
        <v>Chuck Magee</v>
      </c>
      <c r="W2171" s="35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35" t="str">
        <f>IF(M2172=People!$B$5,People!$A$5,IF(M2172=People!$B$4,People!$A$4,IF(M2172=People!$B$3,People!$A$3,IF(M2172=People!$B$2,People!$A$2,0))))</f>
        <v>Chuck Magee</v>
      </c>
      <c r="W2172" s="35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35" t="str">
        <f>IF(M2173=People!$B$5,People!$A$5,IF(M2173=People!$B$4,People!$A$4,IF(M2173=People!$B$3,People!$A$3,IF(M2173=People!$B$2,People!$A$2,0))))</f>
        <v>Kelly Williams</v>
      </c>
      <c r="W2173" s="35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32">
        <v>19.752000000000002</v>
      </c>
      <c r="S2174" s="1">
        <v>3</v>
      </c>
      <c r="T2174" s="9">
        <v>0.2</v>
      </c>
      <c r="U2174" s="1">
        <v>6.9131999999999998</v>
      </c>
      <c r="V2174" s="35" t="str">
        <f>IF(M2174=People!$B$5,People!$A$5,IF(M2174=People!$B$4,People!$A$4,IF(M2174=People!$B$3,People!$A$3,IF(M2174=People!$B$2,People!$A$2,0))))</f>
        <v>Anna Andreadi</v>
      </c>
      <c r="W2174" s="35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35" t="str">
        <f>IF(M2175=People!$B$5,People!$A$5,IF(M2175=People!$B$4,People!$A$4,IF(M2175=People!$B$3,People!$A$3,IF(M2175=People!$B$2,People!$A$2,0))))</f>
        <v>Kelly Williams</v>
      </c>
      <c r="W2175" s="3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35" t="str">
        <f>IF(M2176=People!$B$5,People!$A$5,IF(M2176=People!$B$4,People!$A$4,IF(M2176=People!$B$3,People!$A$3,IF(M2176=People!$B$2,People!$A$2,0))))</f>
        <v>Kelly Williams</v>
      </c>
      <c r="W2176" s="35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32">
        <v>45.68</v>
      </c>
      <c r="S2177" s="1">
        <v>2</v>
      </c>
      <c r="T2177" s="9">
        <v>0</v>
      </c>
      <c r="U2177" s="1">
        <v>21.012799999999999</v>
      </c>
      <c r="V2177" s="35" t="str">
        <f>IF(M2177=People!$B$5,People!$A$5,IF(M2177=People!$B$4,People!$A$4,IF(M2177=People!$B$3,People!$A$3,IF(M2177=People!$B$2,People!$A$2,0))))</f>
        <v>Anna Andreadi</v>
      </c>
      <c r="W2177" s="35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32">
        <v>60.12</v>
      </c>
      <c r="S2178" s="1">
        <v>9</v>
      </c>
      <c r="T2178" s="9">
        <v>0</v>
      </c>
      <c r="U2178" s="1">
        <v>28.857599999999998</v>
      </c>
      <c r="V2178" s="35" t="str">
        <f>IF(M2178=People!$B$5,People!$A$5,IF(M2178=People!$B$4,People!$A$4,IF(M2178=People!$B$3,People!$A$3,IF(M2178=People!$B$2,People!$A$2,0))))</f>
        <v>Anna Andreadi</v>
      </c>
      <c r="W2178" s="35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32">
        <v>41.72</v>
      </c>
      <c r="S2179" s="1">
        <v>5</v>
      </c>
      <c r="T2179" s="9">
        <v>0.2</v>
      </c>
      <c r="U2179" s="1">
        <v>13.037499999999998</v>
      </c>
      <c r="V2179" s="35" t="str">
        <f>IF(M2179=People!$B$5,People!$A$5,IF(M2179=People!$B$4,People!$A$4,IF(M2179=People!$B$3,People!$A$3,IF(M2179=People!$B$2,People!$A$2,0))))</f>
        <v>Anna Andreadi</v>
      </c>
      <c r="W2179" s="35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32">
        <v>71.599999999999994</v>
      </c>
      <c r="S2180" s="1">
        <v>8</v>
      </c>
      <c r="T2180" s="9">
        <v>0</v>
      </c>
      <c r="U2180" s="1">
        <v>32.935999999999993</v>
      </c>
      <c r="V2180" s="35" t="str">
        <f>IF(M2180=People!$B$5,People!$A$5,IF(M2180=People!$B$4,People!$A$4,IF(M2180=People!$B$3,People!$A$3,IF(M2180=People!$B$2,People!$A$2,0))))</f>
        <v>Anna Andreadi</v>
      </c>
      <c r="W2180" s="35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35" t="str">
        <f>IF(M2181=People!$B$5,People!$A$5,IF(M2181=People!$B$4,People!$A$4,IF(M2181=People!$B$3,People!$A$3,IF(M2181=People!$B$2,People!$A$2,0))))</f>
        <v>Chuck Magee</v>
      </c>
      <c r="W2181" s="35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35" t="str">
        <f>IF(M2182=People!$B$5,People!$A$5,IF(M2182=People!$B$4,People!$A$4,IF(M2182=People!$B$3,People!$A$3,IF(M2182=People!$B$2,People!$A$2,0))))</f>
        <v>Chuck Magee</v>
      </c>
      <c r="W2182" s="35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35" t="str">
        <f>IF(M2183=People!$B$5,People!$A$5,IF(M2183=People!$B$4,People!$A$4,IF(M2183=People!$B$3,People!$A$3,IF(M2183=People!$B$2,People!$A$2,0))))</f>
        <v>Chuck Magee</v>
      </c>
      <c r="W2183" s="35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35" t="str">
        <f>IF(M2184=People!$B$5,People!$A$5,IF(M2184=People!$B$4,People!$A$4,IF(M2184=People!$B$3,People!$A$3,IF(M2184=People!$B$2,People!$A$2,0))))</f>
        <v>Chuck Magee</v>
      </c>
      <c r="W2184" s="35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35" t="str">
        <f>IF(M2185=People!$B$5,People!$A$5,IF(M2185=People!$B$4,People!$A$4,IF(M2185=People!$B$3,People!$A$3,IF(M2185=People!$B$2,People!$A$2,0))))</f>
        <v>Chuck Magee</v>
      </c>
      <c r="W2185" s="3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35" t="str">
        <f>IF(M2186=People!$B$5,People!$A$5,IF(M2186=People!$B$4,People!$A$4,IF(M2186=People!$B$3,People!$A$3,IF(M2186=People!$B$2,People!$A$2,0))))</f>
        <v>Chuck Magee</v>
      </c>
      <c r="W2186" s="35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32">
        <v>54.896000000000008</v>
      </c>
      <c r="S2187" s="1">
        <v>2</v>
      </c>
      <c r="T2187" s="9">
        <v>0.2</v>
      </c>
      <c r="U2187" s="1">
        <v>18.5274</v>
      </c>
      <c r="V2187" s="35" t="str">
        <f>IF(M2187=People!$B$5,People!$A$5,IF(M2187=People!$B$4,People!$A$4,IF(M2187=People!$B$3,People!$A$3,IF(M2187=People!$B$2,People!$A$2,0))))</f>
        <v>Anna Andreadi</v>
      </c>
      <c r="W2187" s="35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35" t="str">
        <f>IF(M2188=People!$B$5,People!$A$5,IF(M2188=People!$B$4,People!$A$4,IF(M2188=People!$B$3,People!$A$3,IF(M2188=People!$B$2,People!$A$2,0))))</f>
        <v>Cassandra Brandow</v>
      </c>
      <c r="W2188" s="35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35" t="str">
        <f>IF(M2189=People!$B$5,People!$A$5,IF(M2189=People!$B$4,People!$A$4,IF(M2189=People!$B$3,People!$A$3,IF(M2189=People!$B$2,People!$A$2,0))))</f>
        <v>Kelly Williams</v>
      </c>
      <c r="W2189" s="35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35" t="str">
        <f>IF(M2190=People!$B$5,People!$A$5,IF(M2190=People!$B$4,People!$A$4,IF(M2190=People!$B$3,People!$A$3,IF(M2190=People!$B$2,People!$A$2,0))))</f>
        <v>Kelly Williams</v>
      </c>
      <c r="W2190" s="35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35" t="str">
        <f>IF(M2191=People!$B$5,People!$A$5,IF(M2191=People!$B$4,People!$A$4,IF(M2191=People!$B$3,People!$A$3,IF(M2191=People!$B$2,People!$A$2,0))))</f>
        <v>Kelly Williams</v>
      </c>
      <c r="W2191" s="35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32">
        <v>60.81</v>
      </c>
      <c r="S2192" s="1">
        <v>3</v>
      </c>
      <c r="T2192" s="9">
        <v>0</v>
      </c>
      <c r="U2192" s="1">
        <v>17.026800000000001</v>
      </c>
      <c r="V2192" s="35" t="str">
        <f>IF(M2192=People!$B$5,People!$A$5,IF(M2192=People!$B$4,People!$A$4,IF(M2192=People!$B$3,People!$A$3,IF(M2192=People!$B$2,People!$A$2,0))))</f>
        <v>Anna Andreadi</v>
      </c>
      <c r="W2192" s="35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32">
        <v>153.55199999999999</v>
      </c>
      <c r="S2193" s="1">
        <v>3</v>
      </c>
      <c r="T2193" s="9">
        <v>0.2</v>
      </c>
      <c r="U2193" s="1">
        <v>51.823799999999999</v>
      </c>
      <c r="V2193" s="35" t="str">
        <f>IF(M2193=People!$B$5,People!$A$5,IF(M2193=People!$B$4,People!$A$4,IF(M2193=People!$B$3,People!$A$3,IF(M2193=People!$B$2,People!$A$2,0))))</f>
        <v>Anna Andreadi</v>
      </c>
      <c r="W2193" s="35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32">
        <v>65.34</v>
      </c>
      <c r="S2194" s="1">
        <v>3</v>
      </c>
      <c r="T2194" s="9">
        <v>0</v>
      </c>
      <c r="U2194" s="1">
        <v>22.869</v>
      </c>
      <c r="V2194" s="35" t="str">
        <f>IF(M2194=People!$B$5,People!$A$5,IF(M2194=People!$B$4,People!$A$4,IF(M2194=People!$B$3,People!$A$3,IF(M2194=People!$B$2,People!$A$2,0))))</f>
        <v>Anna Andreadi</v>
      </c>
      <c r="W2194" s="35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32">
        <v>123.92</v>
      </c>
      <c r="S2195" s="1">
        <v>4</v>
      </c>
      <c r="T2195" s="9">
        <v>0</v>
      </c>
      <c r="U2195" s="1">
        <v>55.763999999999996</v>
      </c>
      <c r="V2195" s="35" t="str">
        <f>IF(M2195=People!$B$5,People!$A$5,IF(M2195=People!$B$4,People!$A$4,IF(M2195=People!$B$3,People!$A$3,IF(M2195=People!$B$2,People!$A$2,0))))</f>
        <v>Anna Andreadi</v>
      </c>
      <c r="W2195" s="3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32">
        <v>35.099999999999994</v>
      </c>
      <c r="S2196" s="1">
        <v>3</v>
      </c>
      <c r="T2196" s="9">
        <v>0</v>
      </c>
      <c r="U2196" s="1">
        <v>12.285</v>
      </c>
      <c r="V2196" s="35" t="str">
        <f>IF(M2196=People!$B$5,People!$A$5,IF(M2196=People!$B$4,People!$A$4,IF(M2196=People!$B$3,People!$A$3,IF(M2196=People!$B$2,People!$A$2,0))))</f>
        <v>Anna Andreadi</v>
      </c>
      <c r="W2196" s="35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32">
        <v>44.75</v>
      </c>
      <c r="S2197" s="1">
        <v>5</v>
      </c>
      <c r="T2197" s="9">
        <v>0</v>
      </c>
      <c r="U2197" s="1">
        <v>8.5024999999999942</v>
      </c>
      <c r="V2197" s="35" t="str">
        <f>IF(M2197=People!$B$5,People!$A$5,IF(M2197=People!$B$4,People!$A$4,IF(M2197=People!$B$3,People!$A$3,IF(M2197=People!$B$2,People!$A$2,0))))</f>
        <v>Anna Andreadi</v>
      </c>
      <c r="W2197" s="35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35" t="str">
        <f>IF(M2198=People!$B$5,People!$A$5,IF(M2198=People!$B$4,People!$A$4,IF(M2198=People!$B$3,People!$A$3,IF(M2198=People!$B$2,People!$A$2,0))))</f>
        <v>Cassandra Brandow</v>
      </c>
      <c r="W2198" s="35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35" t="str">
        <f>IF(M2199=People!$B$5,People!$A$5,IF(M2199=People!$B$4,People!$A$4,IF(M2199=People!$B$3,People!$A$3,IF(M2199=People!$B$2,People!$A$2,0))))</f>
        <v>Cassandra Brandow</v>
      </c>
      <c r="W2199" s="35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35" t="str">
        <f>IF(M2200=People!$B$5,People!$A$5,IF(M2200=People!$B$4,People!$A$4,IF(M2200=People!$B$3,People!$A$3,IF(M2200=People!$B$2,People!$A$2,0))))</f>
        <v>Chuck Magee</v>
      </c>
      <c r="W2200" s="35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35" t="str">
        <f>IF(M2201=People!$B$5,People!$A$5,IF(M2201=People!$B$4,People!$A$4,IF(M2201=People!$B$3,People!$A$3,IF(M2201=People!$B$2,People!$A$2,0))))</f>
        <v>Chuck Magee</v>
      </c>
      <c r="W2201" s="35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35" t="str">
        <f>IF(M2202=People!$B$5,People!$A$5,IF(M2202=People!$B$4,People!$A$4,IF(M2202=People!$B$3,People!$A$3,IF(M2202=People!$B$2,People!$A$2,0))))</f>
        <v>Cassandra Brandow</v>
      </c>
      <c r="W2202" s="35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35" t="str">
        <f>IF(M2203=People!$B$5,People!$A$5,IF(M2203=People!$B$4,People!$A$4,IF(M2203=People!$B$3,People!$A$3,IF(M2203=People!$B$2,People!$A$2,0))))</f>
        <v>Cassandra Brandow</v>
      </c>
      <c r="W2203" s="35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32">
        <v>6.0960000000000001</v>
      </c>
      <c r="S2204" s="1">
        <v>2</v>
      </c>
      <c r="T2204" s="9">
        <v>0.2</v>
      </c>
      <c r="U2204" s="1">
        <v>2.1335999999999999</v>
      </c>
      <c r="V2204" s="35" t="str">
        <f>IF(M2204=People!$B$5,People!$A$5,IF(M2204=People!$B$4,People!$A$4,IF(M2204=People!$B$3,People!$A$3,IF(M2204=People!$B$2,People!$A$2,0))))</f>
        <v>Anna Andreadi</v>
      </c>
      <c r="W2204" s="35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32">
        <v>191.82</v>
      </c>
      <c r="S2205" s="1">
        <v>3</v>
      </c>
      <c r="T2205" s="9">
        <v>0</v>
      </c>
      <c r="U2205" s="1">
        <v>74.809799999999996</v>
      </c>
      <c r="V2205" s="35" t="str">
        <f>IF(M2205=People!$B$5,People!$A$5,IF(M2205=People!$B$4,People!$A$4,IF(M2205=People!$B$3,People!$A$3,IF(M2205=People!$B$2,People!$A$2,0))))</f>
        <v>Anna Andreadi</v>
      </c>
      <c r="W2205" s="3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35" t="str">
        <f>IF(M2206=People!$B$5,People!$A$5,IF(M2206=People!$B$4,People!$A$4,IF(M2206=People!$B$3,People!$A$3,IF(M2206=People!$B$2,People!$A$2,0))))</f>
        <v>Chuck Magee</v>
      </c>
      <c r="W2206" s="35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35" t="str">
        <f>IF(M2207=People!$B$5,People!$A$5,IF(M2207=People!$B$4,People!$A$4,IF(M2207=People!$B$3,People!$A$3,IF(M2207=People!$B$2,People!$A$2,0))))</f>
        <v>Cassandra Brandow</v>
      </c>
      <c r="W2207" s="35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35" t="str">
        <f>IF(M2208=People!$B$5,People!$A$5,IF(M2208=People!$B$4,People!$A$4,IF(M2208=People!$B$3,People!$A$3,IF(M2208=People!$B$2,People!$A$2,0))))</f>
        <v>Kelly Williams</v>
      </c>
      <c r="W2208" s="35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35" t="str">
        <f>IF(M2209=People!$B$5,People!$A$5,IF(M2209=People!$B$4,People!$A$4,IF(M2209=People!$B$3,People!$A$3,IF(M2209=People!$B$2,People!$A$2,0))))</f>
        <v>Kelly Williams</v>
      </c>
      <c r="W2209" s="35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35" t="str">
        <f>IF(M2210=People!$B$5,People!$A$5,IF(M2210=People!$B$4,People!$A$4,IF(M2210=People!$B$3,People!$A$3,IF(M2210=People!$B$2,People!$A$2,0))))</f>
        <v>Chuck Magee</v>
      </c>
      <c r="W2210" s="35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35" t="str">
        <f>IF(M2211=People!$B$5,People!$A$5,IF(M2211=People!$B$4,People!$A$4,IF(M2211=People!$B$3,People!$A$3,IF(M2211=People!$B$2,People!$A$2,0))))</f>
        <v>Chuck Magee</v>
      </c>
      <c r="W2211" s="35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35" t="str">
        <f>IF(M2212=People!$B$5,People!$A$5,IF(M2212=People!$B$4,People!$A$4,IF(M2212=People!$B$3,People!$A$3,IF(M2212=People!$B$2,People!$A$2,0))))</f>
        <v>Chuck Magee</v>
      </c>
      <c r="W2212" s="35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35" t="str">
        <f>IF(M2213=People!$B$5,People!$A$5,IF(M2213=People!$B$4,People!$A$4,IF(M2213=People!$B$3,People!$A$3,IF(M2213=People!$B$2,People!$A$2,0))))</f>
        <v>Kelly Williams</v>
      </c>
      <c r="W2213" s="35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35" t="str">
        <f>IF(M2214=People!$B$5,People!$A$5,IF(M2214=People!$B$4,People!$A$4,IF(M2214=People!$B$3,People!$A$3,IF(M2214=People!$B$2,People!$A$2,0))))</f>
        <v>Chuck Magee</v>
      </c>
      <c r="W2214" s="35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32">
        <v>1.4400000000000002</v>
      </c>
      <c r="S2215" s="1">
        <v>1</v>
      </c>
      <c r="T2215" s="9">
        <v>0.2</v>
      </c>
      <c r="U2215" s="1">
        <v>0.504</v>
      </c>
      <c r="V2215" s="35" t="str">
        <f>IF(M2215=People!$B$5,People!$A$5,IF(M2215=People!$B$4,People!$A$4,IF(M2215=People!$B$3,People!$A$3,IF(M2215=People!$B$2,People!$A$2,0))))</f>
        <v>Anna Andreadi</v>
      </c>
      <c r="W2215" s="3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32">
        <v>61.77600000000001</v>
      </c>
      <c r="S2216" s="1">
        <v>13</v>
      </c>
      <c r="T2216" s="9">
        <v>0.2</v>
      </c>
      <c r="U2216" s="1">
        <v>20.849399999999996</v>
      </c>
      <c r="V2216" s="35" t="str">
        <f>IF(M2216=People!$B$5,People!$A$5,IF(M2216=People!$B$4,People!$A$4,IF(M2216=People!$B$3,People!$A$3,IF(M2216=People!$B$2,People!$A$2,0))))</f>
        <v>Anna Andreadi</v>
      </c>
      <c r="W2216" s="35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32">
        <v>241.96</v>
      </c>
      <c r="S2217" s="1">
        <v>2</v>
      </c>
      <c r="T2217" s="9">
        <v>0</v>
      </c>
      <c r="U2217" s="1">
        <v>60.490000000000009</v>
      </c>
      <c r="V2217" s="35" t="str">
        <f>IF(M2217=People!$B$5,People!$A$5,IF(M2217=People!$B$4,People!$A$4,IF(M2217=People!$B$3,People!$A$3,IF(M2217=People!$B$2,People!$A$2,0))))</f>
        <v>Anna Andreadi</v>
      </c>
      <c r="W2217" s="35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32">
        <v>108.608</v>
      </c>
      <c r="S2218" s="1">
        <v>4</v>
      </c>
      <c r="T2218" s="9">
        <v>0.2</v>
      </c>
      <c r="U2218" s="1">
        <v>9.5031999999999925</v>
      </c>
      <c r="V2218" s="35" t="str">
        <f>IF(M2218=People!$B$5,People!$A$5,IF(M2218=People!$B$4,People!$A$4,IF(M2218=People!$B$3,People!$A$3,IF(M2218=People!$B$2,People!$A$2,0))))</f>
        <v>Anna Andreadi</v>
      </c>
      <c r="W2218" s="35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35" t="str">
        <f>IF(M2219=People!$B$5,People!$A$5,IF(M2219=People!$B$4,People!$A$4,IF(M2219=People!$B$3,People!$A$3,IF(M2219=People!$B$2,People!$A$2,0))))</f>
        <v>Cassandra Brandow</v>
      </c>
      <c r="W2219" s="35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32">
        <v>9.9840000000000018</v>
      </c>
      <c r="S2220" s="1">
        <v>4</v>
      </c>
      <c r="T2220" s="9">
        <v>0.2</v>
      </c>
      <c r="U2220" s="1">
        <v>3.6191999999999993</v>
      </c>
      <c r="V2220" s="35" t="str">
        <f>IF(M2220=People!$B$5,People!$A$5,IF(M2220=People!$B$4,People!$A$4,IF(M2220=People!$B$3,People!$A$3,IF(M2220=People!$B$2,People!$A$2,0))))</f>
        <v>Anna Andreadi</v>
      </c>
      <c r="W2220" s="35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32">
        <v>14.98</v>
      </c>
      <c r="S2221" s="1">
        <v>1</v>
      </c>
      <c r="T2221" s="9">
        <v>0</v>
      </c>
      <c r="U2221" s="1">
        <v>4.1943999999999999</v>
      </c>
      <c r="V2221" s="35" t="str">
        <f>IF(M2221=People!$B$5,People!$A$5,IF(M2221=People!$B$4,People!$A$4,IF(M2221=People!$B$3,People!$A$3,IF(M2221=People!$B$2,People!$A$2,0))))</f>
        <v>Anna Andreadi</v>
      </c>
      <c r="W2221" s="35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32">
        <v>1145.6000000000001</v>
      </c>
      <c r="S2222" s="1">
        <v>4</v>
      </c>
      <c r="T2222" s="9">
        <v>0.2</v>
      </c>
      <c r="U2222" s="1">
        <v>100.24000000000007</v>
      </c>
      <c r="V2222" s="35" t="str">
        <f>IF(M2222=People!$B$5,People!$A$5,IF(M2222=People!$B$4,People!$A$4,IF(M2222=People!$B$3,People!$A$3,IF(M2222=People!$B$2,People!$A$2,0))))</f>
        <v>Anna Andreadi</v>
      </c>
      <c r="W2222" s="35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35" t="str">
        <f>IF(M2223=People!$B$5,People!$A$5,IF(M2223=People!$B$4,People!$A$4,IF(M2223=People!$B$3,People!$A$3,IF(M2223=People!$B$2,People!$A$2,0))))</f>
        <v>Chuck Magee</v>
      </c>
      <c r="W2223" s="35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35" t="str">
        <f>IF(M2224=People!$B$5,People!$A$5,IF(M2224=People!$B$4,People!$A$4,IF(M2224=People!$B$3,People!$A$3,IF(M2224=People!$B$2,People!$A$2,0))))</f>
        <v>Chuck Magee</v>
      </c>
      <c r="W2224" s="35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35" t="str">
        <f>IF(M2225=People!$B$5,People!$A$5,IF(M2225=People!$B$4,People!$A$4,IF(M2225=People!$B$3,People!$A$3,IF(M2225=People!$B$2,People!$A$2,0))))</f>
        <v>Chuck Magee</v>
      </c>
      <c r="W2225" s="3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35" t="str">
        <f>IF(M2226=People!$B$5,People!$A$5,IF(M2226=People!$B$4,People!$A$4,IF(M2226=People!$B$3,People!$A$3,IF(M2226=People!$B$2,People!$A$2,0))))</f>
        <v>Chuck Magee</v>
      </c>
      <c r="W2226" s="35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32">
        <v>72.294000000000011</v>
      </c>
      <c r="S2227" s="1">
        <v>1</v>
      </c>
      <c r="T2227" s="9">
        <v>0.7</v>
      </c>
      <c r="U2227" s="1">
        <v>-98.801799999999986</v>
      </c>
      <c r="V2227" s="35" t="str">
        <f>IF(M2227=People!$B$5,People!$A$5,IF(M2227=People!$B$4,People!$A$4,IF(M2227=People!$B$3,People!$A$3,IF(M2227=People!$B$2,People!$A$2,0))))</f>
        <v>Anna Andreadi</v>
      </c>
      <c r="W2227" s="35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35" t="str">
        <f>IF(M2228=People!$B$5,People!$A$5,IF(M2228=People!$B$4,People!$A$4,IF(M2228=People!$B$3,People!$A$3,IF(M2228=People!$B$2,People!$A$2,0))))</f>
        <v>Kelly Williams</v>
      </c>
      <c r="W2228" s="35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35" t="str">
        <f>IF(M2229=People!$B$5,People!$A$5,IF(M2229=People!$B$4,People!$A$4,IF(M2229=People!$B$3,People!$A$3,IF(M2229=People!$B$2,People!$A$2,0))))</f>
        <v>Kelly Williams</v>
      </c>
      <c r="W2229" s="35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35" t="str">
        <f>IF(M2230=People!$B$5,People!$A$5,IF(M2230=People!$B$4,People!$A$4,IF(M2230=People!$B$3,People!$A$3,IF(M2230=People!$B$2,People!$A$2,0))))</f>
        <v>Chuck Magee</v>
      </c>
      <c r="W2230" s="35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32">
        <v>673.5680000000001</v>
      </c>
      <c r="S2231" s="1">
        <v>2</v>
      </c>
      <c r="T2231" s="9">
        <v>0.2</v>
      </c>
      <c r="U2231" s="1">
        <v>252.58799999999999</v>
      </c>
      <c r="V2231" s="35" t="str">
        <f>IF(M2231=People!$B$5,People!$A$5,IF(M2231=People!$B$4,People!$A$4,IF(M2231=People!$B$3,People!$A$3,IF(M2231=People!$B$2,People!$A$2,0))))</f>
        <v>Anna Andreadi</v>
      </c>
      <c r="W2231" s="35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32">
        <v>52.98</v>
      </c>
      <c r="S2232" s="1">
        <v>2</v>
      </c>
      <c r="T2232" s="9">
        <v>0</v>
      </c>
      <c r="U2232" s="1">
        <v>14.834400000000002</v>
      </c>
      <c r="V2232" s="35" t="str">
        <f>IF(M2232=People!$B$5,People!$A$5,IF(M2232=People!$B$4,People!$A$4,IF(M2232=People!$B$3,People!$A$3,IF(M2232=People!$B$2,People!$A$2,0))))</f>
        <v>Anna Andreadi</v>
      </c>
      <c r="W2232" s="35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35" t="str">
        <f>IF(M2233=People!$B$5,People!$A$5,IF(M2233=People!$B$4,People!$A$4,IF(M2233=People!$B$3,People!$A$3,IF(M2233=People!$B$2,People!$A$2,0))))</f>
        <v>Kelly Williams</v>
      </c>
      <c r="W2233" s="35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35" t="str">
        <f>IF(M2234=People!$B$5,People!$A$5,IF(M2234=People!$B$4,People!$A$4,IF(M2234=People!$B$3,People!$A$3,IF(M2234=People!$B$2,People!$A$2,0))))</f>
        <v>Kelly Williams</v>
      </c>
      <c r="W2234" s="35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32">
        <v>319.96800000000002</v>
      </c>
      <c r="S2235" s="1">
        <v>4</v>
      </c>
      <c r="T2235" s="9">
        <v>0.2</v>
      </c>
      <c r="U2235" s="1">
        <v>35.996399999999952</v>
      </c>
      <c r="V2235" s="35" t="str">
        <f>IF(M2235=People!$B$5,People!$A$5,IF(M2235=People!$B$4,People!$A$4,IF(M2235=People!$B$3,People!$A$3,IF(M2235=People!$B$2,People!$A$2,0))))</f>
        <v>Anna Andreadi</v>
      </c>
      <c r="W2235" s="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35" t="str">
        <f>IF(M2236=People!$B$5,People!$A$5,IF(M2236=People!$B$4,People!$A$4,IF(M2236=People!$B$3,People!$A$3,IF(M2236=People!$B$2,People!$A$2,0))))</f>
        <v>Chuck Magee</v>
      </c>
      <c r="W2236" s="35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35" t="str">
        <f>IF(M2237=People!$B$5,People!$A$5,IF(M2237=People!$B$4,People!$A$4,IF(M2237=People!$B$3,People!$A$3,IF(M2237=People!$B$2,People!$A$2,0))))</f>
        <v>Kelly Williams</v>
      </c>
      <c r="W2237" s="35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35" t="str">
        <f>IF(M2238=People!$B$5,People!$A$5,IF(M2238=People!$B$4,People!$A$4,IF(M2238=People!$B$3,People!$A$3,IF(M2238=People!$B$2,People!$A$2,0))))</f>
        <v>Kelly Williams</v>
      </c>
      <c r="W2238" s="35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32">
        <v>44.400000000000006</v>
      </c>
      <c r="S2239" s="1">
        <v>5</v>
      </c>
      <c r="T2239" s="9">
        <v>0</v>
      </c>
      <c r="U2239" s="1">
        <v>12.432000000000002</v>
      </c>
      <c r="V2239" s="35" t="str">
        <f>IF(M2239=People!$B$5,People!$A$5,IF(M2239=People!$B$4,People!$A$4,IF(M2239=People!$B$3,People!$A$3,IF(M2239=People!$B$2,People!$A$2,0))))</f>
        <v>Anna Andreadi</v>
      </c>
      <c r="W2239" s="35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35" t="str">
        <f>IF(M2240=People!$B$5,People!$A$5,IF(M2240=People!$B$4,People!$A$4,IF(M2240=People!$B$3,People!$A$3,IF(M2240=People!$B$2,People!$A$2,0))))</f>
        <v>Kelly Williams</v>
      </c>
      <c r="W2240" s="35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32">
        <v>1016.792</v>
      </c>
      <c r="S2241" s="1">
        <v>1</v>
      </c>
      <c r="T2241" s="9">
        <v>0.2</v>
      </c>
      <c r="U2241" s="1">
        <v>381.29700000000003</v>
      </c>
      <c r="V2241" s="35" t="str">
        <f>IF(M2241=People!$B$5,People!$A$5,IF(M2241=People!$B$4,People!$A$4,IF(M2241=People!$B$3,People!$A$3,IF(M2241=People!$B$2,People!$A$2,0))))</f>
        <v>Anna Andreadi</v>
      </c>
      <c r="W2241" s="35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32">
        <v>38.136000000000003</v>
      </c>
      <c r="S2242" s="1">
        <v>7</v>
      </c>
      <c r="T2242" s="9">
        <v>0.2</v>
      </c>
      <c r="U2242" s="1">
        <v>13.347599999999998</v>
      </c>
      <c r="V2242" s="35" t="str">
        <f>IF(M2242=People!$B$5,People!$A$5,IF(M2242=People!$B$4,People!$A$4,IF(M2242=People!$B$3,People!$A$3,IF(M2242=People!$B$2,People!$A$2,0))))</f>
        <v>Anna Andreadi</v>
      </c>
      <c r="W2242" s="35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35" t="str">
        <f>IF(M2243=People!$B$5,People!$A$5,IF(M2243=People!$B$4,People!$A$4,IF(M2243=People!$B$3,People!$A$3,IF(M2243=People!$B$2,People!$A$2,0))))</f>
        <v>Chuck Magee</v>
      </c>
      <c r="W2243" s="35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32">
        <v>56.56</v>
      </c>
      <c r="S2244" s="1">
        <v>2</v>
      </c>
      <c r="T2244" s="9">
        <v>0</v>
      </c>
      <c r="U2244" s="1">
        <v>15.2712</v>
      </c>
      <c r="V2244" s="35" t="str">
        <f>IF(M2244=People!$B$5,People!$A$5,IF(M2244=People!$B$4,People!$A$4,IF(M2244=People!$B$3,People!$A$3,IF(M2244=People!$B$2,People!$A$2,0))))</f>
        <v>Anna Andreadi</v>
      </c>
      <c r="W2244" s="35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32">
        <v>5.56</v>
      </c>
      <c r="S2245" s="1">
        <v>2</v>
      </c>
      <c r="T2245" s="9">
        <v>0</v>
      </c>
      <c r="U2245" s="1">
        <v>1.4455999999999998</v>
      </c>
      <c r="V2245" s="35" t="str">
        <f>IF(M2245=People!$B$5,People!$A$5,IF(M2245=People!$B$4,People!$A$4,IF(M2245=People!$B$3,People!$A$3,IF(M2245=People!$B$2,People!$A$2,0))))</f>
        <v>Anna Andreadi</v>
      </c>
      <c r="W2245" s="3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32">
        <v>9.02</v>
      </c>
      <c r="S2246" s="1">
        <v>2</v>
      </c>
      <c r="T2246" s="9">
        <v>0</v>
      </c>
      <c r="U2246" s="1">
        <v>3.5178000000000003</v>
      </c>
      <c r="V2246" s="35" t="str">
        <f>IF(M2246=People!$B$5,People!$A$5,IF(M2246=People!$B$4,People!$A$4,IF(M2246=People!$B$3,People!$A$3,IF(M2246=People!$B$2,People!$A$2,0))))</f>
        <v>Anna Andreadi</v>
      </c>
      <c r="W2246" s="35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32">
        <v>8.6199999999999992</v>
      </c>
      <c r="S2247" s="1">
        <v>1</v>
      </c>
      <c r="T2247" s="9">
        <v>0</v>
      </c>
      <c r="U2247" s="1">
        <v>2.2412000000000001</v>
      </c>
      <c r="V2247" s="35" t="str">
        <f>IF(M2247=People!$B$5,People!$A$5,IF(M2247=People!$B$4,People!$A$4,IF(M2247=People!$B$3,People!$A$3,IF(M2247=People!$B$2,People!$A$2,0))))</f>
        <v>Anna Andreadi</v>
      </c>
      <c r="W2247" s="35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32">
        <v>659.97600000000011</v>
      </c>
      <c r="S2248" s="1">
        <v>3</v>
      </c>
      <c r="T2248" s="9">
        <v>0.2</v>
      </c>
      <c r="U2248" s="1">
        <v>49.498199999999969</v>
      </c>
      <c r="V2248" s="35" t="str">
        <f>IF(M2248=People!$B$5,People!$A$5,IF(M2248=People!$B$4,People!$A$4,IF(M2248=People!$B$3,People!$A$3,IF(M2248=People!$B$2,People!$A$2,0))))</f>
        <v>Anna Andreadi</v>
      </c>
      <c r="W2248" s="35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32">
        <v>13.36</v>
      </c>
      <c r="S2249" s="1">
        <v>2</v>
      </c>
      <c r="T2249" s="9">
        <v>0</v>
      </c>
      <c r="U2249" s="1">
        <v>6.4127999999999998</v>
      </c>
      <c r="V2249" s="35" t="str">
        <f>IF(M2249=People!$B$5,People!$A$5,IF(M2249=People!$B$4,People!$A$4,IF(M2249=People!$B$3,People!$A$3,IF(M2249=People!$B$2,People!$A$2,0))))</f>
        <v>Anna Andreadi</v>
      </c>
      <c r="W2249" s="35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32">
        <v>41.72</v>
      </c>
      <c r="S2250" s="1">
        <v>5</v>
      </c>
      <c r="T2250" s="9">
        <v>0.2</v>
      </c>
      <c r="U2250" s="1">
        <v>13.037499999999998</v>
      </c>
      <c r="V2250" s="35" t="str">
        <f>IF(M2250=People!$B$5,People!$A$5,IF(M2250=People!$B$4,People!$A$4,IF(M2250=People!$B$3,People!$A$3,IF(M2250=People!$B$2,People!$A$2,0))))</f>
        <v>Anna Andreadi</v>
      </c>
      <c r="W2250" s="35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32">
        <v>11.52</v>
      </c>
      <c r="S2251" s="1">
        <v>5</v>
      </c>
      <c r="T2251" s="9">
        <v>0.2</v>
      </c>
      <c r="U2251" s="1">
        <v>4.1760000000000002</v>
      </c>
      <c r="V2251" s="35" t="str">
        <f>IF(M2251=People!$B$5,People!$A$5,IF(M2251=People!$B$4,People!$A$4,IF(M2251=People!$B$3,People!$A$3,IF(M2251=People!$B$2,People!$A$2,0))))</f>
        <v>Anna Andreadi</v>
      </c>
      <c r="W2251" s="35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32">
        <v>541.43999999999994</v>
      </c>
      <c r="S2252" s="1">
        <v>6</v>
      </c>
      <c r="T2252" s="9">
        <v>0</v>
      </c>
      <c r="U2252" s="1">
        <v>157.01759999999993</v>
      </c>
      <c r="V2252" s="35" t="str">
        <f>IF(M2252=People!$B$5,People!$A$5,IF(M2252=People!$B$4,People!$A$4,IF(M2252=People!$B$3,People!$A$3,IF(M2252=People!$B$2,People!$A$2,0))))</f>
        <v>Anna Andreadi</v>
      </c>
      <c r="W2252" s="35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32">
        <v>19.440000000000001</v>
      </c>
      <c r="S2253" s="1">
        <v>3</v>
      </c>
      <c r="T2253" s="9">
        <v>0</v>
      </c>
      <c r="U2253" s="1">
        <v>9.3312000000000008</v>
      </c>
      <c r="V2253" s="35" t="str">
        <f>IF(M2253=People!$B$5,People!$A$5,IF(M2253=People!$B$4,People!$A$4,IF(M2253=People!$B$3,People!$A$3,IF(M2253=People!$B$2,People!$A$2,0))))</f>
        <v>Anna Andreadi</v>
      </c>
      <c r="W2253" s="35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32">
        <v>143.69999999999999</v>
      </c>
      <c r="S2254" s="1">
        <v>3</v>
      </c>
      <c r="T2254" s="9">
        <v>0</v>
      </c>
      <c r="U2254" s="1">
        <v>68.975999999999999</v>
      </c>
      <c r="V2254" s="35" t="str">
        <f>IF(M2254=People!$B$5,People!$A$5,IF(M2254=People!$B$4,People!$A$4,IF(M2254=People!$B$3,People!$A$3,IF(M2254=People!$B$2,People!$A$2,0))))</f>
        <v>Anna Andreadi</v>
      </c>
      <c r="W2254" s="35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32">
        <v>43.26</v>
      </c>
      <c r="S2255" s="1">
        <v>3</v>
      </c>
      <c r="T2255" s="9">
        <v>0</v>
      </c>
      <c r="U2255" s="1">
        <v>14.275799999999998</v>
      </c>
      <c r="V2255" s="35" t="str">
        <f>IF(M2255=People!$B$5,People!$A$5,IF(M2255=People!$B$4,People!$A$4,IF(M2255=People!$B$3,People!$A$3,IF(M2255=People!$B$2,People!$A$2,0))))</f>
        <v>Anna Andreadi</v>
      </c>
      <c r="W2255" s="3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32">
        <v>43.56</v>
      </c>
      <c r="S2256" s="1">
        <v>2</v>
      </c>
      <c r="T2256" s="9">
        <v>0</v>
      </c>
      <c r="U2256" s="1">
        <v>15.245999999999999</v>
      </c>
      <c r="V2256" s="35" t="str">
        <f>IF(M2256=People!$B$5,People!$A$5,IF(M2256=People!$B$4,People!$A$4,IF(M2256=People!$B$3,People!$A$3,IF(M2256=People!$B$2,People!$A$2,0))))</f>
        <v>Anna Andreadi</v>
      </c>
      <c r="W2256" s="35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35" t="str">
        <f>IF(M2257=People!$B$5,People!$A$5,IF(M2257=People!$B$4,People!$A$4,IF(M2257=People!$B$3,People!$A$3,IF(M2257=People!$B$2,People!$A$2,0))))</f>
        <v>Chuck Magee</v>
      </c>
      <c r="W2257" s="35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35" t="str">
        <f>IF(M2258=People!$B$5,People!$A$5,IF(M2258=People!$B$4,People!$A$4,IF(M2258=People!$B$3,People!$A$3,IF(M2258=People!$B$2,People!$A$2,0))))</f>
        <v>Chuck Magee</v>
      </c>
      <c r="W2258" s="35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32">
        <v>1212.96</v>
      </c>
      <c r="S2259" s="1">
        <v>7</v>
      </c>
      <c r="T2259" s="9">
        <v>0.2</v>
      </c>
      <c r="U2259" s="1">
        <v>90.97199999999998</v>
      </c>
      <c r="V2259" s="35" t="str">
        <f>IF(M2259=People!$B$5,People!$A$5,IF(M2259=People!$B$4,People!$A$4,IF(M2259=People!$B$3,People!$A$3,IF(M2259=People!$B$2,People!$A$2,0))))</f>
        <v>Anna Andreadi</v>
      </c>
      <c r="W2259" s="35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32">
        <v>18.54</v>
      </c>
      <c r="S2260" s="1">
        <v>2</v>
      </c>
      <c r="T2260" s="9">
        <v>0</v>
      </c>
      <c r="U2260" s="1">
        <v>8.7137999999999991</v>
      </c>
      <c r="V2260" s="35" t="str">
        <f>IF(M2260=People!$B$5,People!$A$5,IF(M2260=People!$B$4,People!$A$4,IF(M2260=People!$B$3,People!$A$3,IF(M2260=People!$B$2,People!$A$2,0))))</f>
        <v>Anna Andreadi</v>
      </c>
      <c r="W2260" s="35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32">
        <v>5</v>
      </c>
      <c r="S2261" s="1">
        <v>1</v>
      </c>
      <c r="T2261" s="9">
        <v>0</v>
      </c>
      <c r="U2261" s="1">
        <v>2.4</v>
      </c>
      <c r="V2261" s="35" t="str">
        <f>IF(M2261=People!$B$5,People!$A$5,IF(M2261=People!$B$4,People!$A$4,IF(M2261=People!$B$3,People!$A$3,IF(M2261=People!$B$2,People!$A$2,0))))</f>
        <v>Anna Andreadi</v>
      </c>
      <c r="W2261" s="35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32">
        <v>371.96999999999997</v>
      </c>
      <c r="S2262" s="1">
        <v>3</v>
      </c>
      <c r="T2262" s="9">
        <v>0</v>
      </c>
      <c r="U2262" s="1">
        <v>66.954599999999971</v>
      </c>
      <c r="V2262" s="35" t="str">
        <f>IF(M2262=People!$B$5,People!$A$5,IF(M2262=People!$B$4,People!$A$4,IF(M2262=People!$B$3,People!$A$3,IF(M2262=People!$B$2,People!$A$2,0))))</f>
        <v>Anna Andreadi</v>
      </c>
      <c r="W2262" s="35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35" t="str">
        <f>IF(M2263=People!$B$5,People!$A$5,IF(M2263=People!$B$4,People!$A$4,IF(M2263=People!$B$3,People!$A$3,IF(M2263=People!$B$2,People!$A$2,0))))</f>
        <v>Chuck Magee</v>
      </c>
      <c r="W2263" s="35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35" t="str">
        <f>IF(M2264=People!$B$5,People!$A$5,IF(M2264=People!$B$4,People!$A$4,IF(M2264=People!$B$3,People!$A$3,IF(M2264=People!$B$2,People!$A$2,0))))</f>
        <v>Cassandra Brandow</v>
      </c>
      <c r="W2264" s="35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35" t="str">
        <f>IF(M2265=People!$B$5,People!$A$5,IF(M2265=People!$B$4,People!$A$4,IF(M2265=People!$B$3,People!$A$3,IF(M2265=People!$B$2,People!$A$2,0))))</f>
        <v>Cassandra Brandow</v>
      </c>
      <c r="W2265" s="3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35" t="str">
        <f>IF(M2266=People!$B$5,People!$A$5,IF(M2266=People!$B$4,People!$A$4,IF(M2266=People!$B$3,People!$A$3,IF(M2266=People!$B$2,People!$A$2,0))))</f>
        <v>Cassandra Brandow</v>
      </c>
      <c r="W2266" s="35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35" t="str">
        <f>IF(M2267=People!$B$5,People!$A$5,IF(M2267=People!$B$4,People!$A$4,IF(M2267=People!$B$3,People!$A$3,IF(M2267=People!$B$2,People!$A$2,0))))</f>
        <v>Cassandra Brandow</v>
      </c>
      <c r="W2267" s="35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35" t="str">
        <f>IF(M2268=People!$B$5,People!$A$5,IF(M2268=People!$B$4,People!$A$4,IF(M2268=People!$B$3,People!$A$3,IF(M2268=People!$B$2,People!$A$2,0))))</f>
        <v>Cassandra Brandow</v>
      </c>
      <c r="W2268" s="35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32">
        <v>12.96</v>
      </c>
      <c r="S2269" s="1">
        <v>2</v>
      </c>
      <c r="T2269" s="9">
        <v>0</v>
      </c>
      <c r="U2269" s="1">
        <v>6.3504000000000005</v>
      </c>
      <c r="V2269" s="35" t="str">
        <f>IF(M2269=People!$B$5,People!$A$5,IF(M2269=People!$B$4,People!$A$4,IF(M2269=People!$B$3,People!$A$3,IF(M2269=People!$B$2,People!$A$2,0))))</f>
        <v>Anna Andreadi</v>
      </c>
      <c r="W2269" s="35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35" t="str">
        <f>IF(M2270=People!$B$5,People!$A$5,IF(M2270=People!$B$4,People!$A$4,IF(M2270=People!$B$3,People!$A$3,IF(M2270=People!$B$2,People!$A$2,0))))</f>
        <v>Chuck Magee</v>
      </c>
      <c r="W2270" s="35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35" t="str">
        <f>IF(M2271=People!$B$5,People!$A$5,IF(M2271=People!$B$4,People!$A$4,IF(M2271=People!$B$3,People!$A$3,IF(M2271=People!$B$2,People!$A$2,0))))</f>
        <v>Chuck Magee</v>
      </c>
      <c r="W2271" s="35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35" t="str">
        <f>IF(M2272=People!$B$5,People!$A$5,IF(M2272=People!$B$4,People!$A$4,IF(M2272=People!$B$3,People!$A$3,IF(M2272=People!$B$2,People!$A$2,0))))</f>
        <v>Cassandra Brandow</v>
      </c>
      <c r="W2272" s="35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32">
        <v>199.74</v>
      </c>
      <c r="S2273" s="1">
        <v>6</v>
      </c>
      <c r="T2273" s="9">
        <v>0</v>
      </c>
      <c r="U2273" s="1">
        <v>47.937599999999996</v>
      </c>
      <c r="V2273" s="35" t="str">
        <f>IF(M2273=People!$B$5,People!$A$5,IF(M2273=People!$B$4,People!$A$4,IF(M2273=People!$B$3,People!$A$3,IF(M2273=People!$B$2,People!$A$2,0))))</f>
        <v>Anna Andreadi</v>
      </c>
      <c r="W2273" s="35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32">
        <v>435.26</v>
      </c>
      <c r="S2274" s="1">
        <v>7</v>
      </c>
      <c r="T2274" s="9">
        <v>0</v>
      </c>
      <c r="U2274" s="1">
        <v>95.757200000000012</v>
      </c>
      <c r="V2274" s="35" t="str">
        <f>IF(M2274=People!$B$5,People!$A$5,IF(M2274=People!$B$4,People!$A$4,IF(M2274=People!$B$3,People!$A$3,IF(M2274=People!$B$2,People!$A$2,0))))</f>
        <v>Anna Andreadi</v>
      </c>
      <c r="W2274" s="35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32">
        <v>1119.9840000000002</v>
      </c>
      <c r="S2275" s="1">
        <v>2</v>
      </c>
      <c r="T2275" s="9">
        <v>0.2</v>
      </c>
      <c r="U2275" s="1">
        <v>377.99459999999993</v>
      </c>
      <c r="V2275" s="35" t="str">
        <f>IF(M2275=People!$B$5,People!$A$5,IF(M2275=People!$B$4,People!$A$4,IF(M2275=People!$B$3,People!$A$3,IF(M2275=People!$B$2,People!$A$2,0))))</f>
        <v>Anna Andreadi</v>
      </c>
      <c r="W2275" s="3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32">
        <v>143.43199999999999</v>
      </c>
      <c r="S2276" s="1">
        <v>1</v>
      </c>
      <c r="T2276" s="9">
        <v>0.2</v>
      </c>
      <c r="U2276" s="1">
        <v>3.5857999999999848</v>
      </c>
      <c r="V2276" s="35" t="str">
        <f>IF(M2276=People!$B$5,People!$A$5,IF(M2276=People!$B$4,People!$A$4,IF(M2276=People!$B$3,People!$A$3,IF(M2276=People!$B$2,People!$A$2,0))))</f>
        <v>Anna Andreadi</v>
      </c>
      <c r="W2276" s="35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32">
        <v>122.352</v>
      </c>
      <c r="S2277" s="1">
        <v>3</v>
      </c>
      <c r="T2277" s="9">
        <v>0.2</v>
      </c>
      <c r="U2277" s="1">
        <v>13.764599999999994</v>
      </c>
      <c r="V2277" s="35" t="str">
        <f>IF(M2277=People!$B$5,People!$A$5,IF(M2277=People!$B$4,People!$A$4,IF(M2277=People!$B$3,People!$A$3,IF(M2277=People!$B$2,People!$A$2,0))))</f>
        <v>Anna Andreadi</v>
      </c>
      <c r="W2277" s="35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35" t="str">
        <f>IF(M2278=People!$B$5,People!$A$5,IF(M2278=People!$B$4,People!$A$4,IF(M2278=People!$B$3,People!$A$3,IF(M2278=People!$B$2,People!$A$2,0))))</f>
        <v>Cassandra Brandow</v>
      </c>
      <c r="W2278" s="35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35" t="str">
        <f>IF(M2279=People!$B$5,People!$A$5,IF(M2279=People!$B$4,People!$A$4,IF(M2279=People!$B$3,People!$A$3,IF(M2279=People!$B$2,People!$A$2,0))))</f>
        <v>Cassandra Brandow</v>
      </c>
      <c r="W2279" s="35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35" t="str">
        <f>IF(M2280=People!$B$5,People!$A$5,IF(M2280=People!$B$4,People!$A$4,IF(M2280=People!$B$3,People!$A$3,IF(M2280=People!$B$2,People!$A$2,0))))</f>
        <v>Cassandra Brandow</v>
      </c>
      <c r="W2280" s="35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32">
        <v>97.567999999999998</v>
      </c>
      <c r="S2281" s="1">
        <v>2</v>
      </c>
      <c r="T2281" s="9">
        <v>0.2</v>
      </c>
      <c r="U2281" s="1">
        <v>-6.0980000000000025</v>
      </c>
      <c r="V2281" s="35" t="str">
        <f>IF(M2281=People!$B$5,People!$A$5,IF(M2281=People!$B$4,People!$A$4,IF(M2281=People!$B$3,People!$A$3,IF(M2281=People!$B$2,People!$A$2,0))))</f>
        <v>Anna Andreadi</v>
      </c>
      <c r="W2281" s="35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32">
        <v>614.27200000000005</v>
      </c>
      <c r="S2282" s="1">
        <v>8</v>
      </c>
      <c r="T2282" s="9">
        <v>0.2</v>
      </c>
      <c r="U2282" s="1">
        <v>-23.03520000000006</v>
      </c>
      <c r="V2282" s="35" t="str">
        <f>IF(M2282=People!$B$5,People!$A$5,IF(M2282=People!$B$4,People!$A$4,IF(M2282=People!$B$3,People!$A$3,IF(M2282=People!$B$2,People!$A$2,0))))</f>
        <v>Anna Andreadi</v>
      </c>
      <c r="W2282" s="35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32">
        <v>199.98</v>
      </c>
      <c r="S2283" s="1">
        <v>2</v>
      </c>
      <c r="T2283" s="9">
        <v>0</v>
      </c>
      <c r="U2283" s="1">
        <v>37.996199999999988</v>
      </c>
      <c r="V2283" s="35" t="str">
        <f>IF(M2283=People!$B$5,People!$A$5,IF(M2283=People!$B$4,People!$A$4,IF(M2283=People!$B$3,People!$A$3,IF(M2283=People!$B$2,People!$A$2,0))))</f>
        <v>Anna Andreadi</v>
      </c>
      <c r="W2283" s="35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35" t="str">
        <f>IF(M2284=People!$B$5,People!$A$5,IF(M2284=People!$B$4,People!$A$4,IF(M2284=People!$B$3,People!$A$3,IF(M2284=People!$B$2,People!$A$2,0))))</f>
        <v>Chuck Magee</v>
      </c>
      <c r="W2284" s="35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35" t="str">
        <f>IF(M2285=People!$B$5,People!$A$5,IF(M2285=People!$B$4,People!$A$4,IF(M2285=People!$B$3,People!$A$3,IF(M2285=People!$B$2,People!$A$2,0))))</f>
        <v>Kelly Williams</v>
      </c>
      <c r="W2285" s="3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35" t="str">
        <f>IF(M2286=People!$B$5,People!$A$5,IF(M2286=People!$B$4,People!$A$4,IF(M2286=People!$B$3,People!$A$3,IF(M2286=People!$B$2,People!$A$2,0))))</f>
        <v>Kelly Williams</v>
      </c>
      <c r="W2286" s="35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35" t="str">
        <f>IF(M2287=People!$B$5,People!$A$5,IF(M2287=People!$B$4,People!$A$4,IF(M2287=People!$B$3,People!$A$3,IF(M2287=People!$B$2,People!$A$2,0))))</f>
        <v>Cassandra Brandow</v>
      </c>
      <c r="W2287" s="35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35" t="str">
        <f>IF(M2288=People!$B$5,People!$A$5,IF(M2288=People!$B$4,People!$A$4,IF(M2288=People!$B$3,People!$A$3,IF(M2288=People!$B$2,People!$A$2,0))))</f>
        <v>Cassandra Brandow</v>
      </c>
      <c r="W2288" s="35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35" t="str">
        <f>IF(M2289=People!$B$5,People!$A$5,IF(M2289=People!$B$4,People!$A$4,IF(M2289=People!$B$3,People!$A$3,IF(M2289=People!$B$2,People!$A$2,0))))</f>
        <v>Chuck Magee</v>
      </c>
      <c r="W2289" s="35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32">
        <v>16.399999999999999</v>
      </c>
      <c r="S2290" s="1">
        <v>5</v>
      </c>
      <c r="T2290" s="9">
        <v>0</v>
      </c>
      <c r="U2290" s="1">
        <v>4.7559999999999985</v>
      </c>
      <c r="V2290" s="35" t="str">
        <f>IF(M2290=People!$B$5,People!$A$5,IF(M2290=People!$B$4,People!$A$4,IF(M2290=People!$B$3,People!$A$3,IF(M2290=People!$B$2,People!$A$2,0))))</f>
        <v>Anna Andreadi</v>
      </c>
      <c r="W2290" s="35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32">
        <v>892.98</v>
      </c>
      <c r="S2291" s="1">
        <v>2</v>
      </c>
      <c r="T2291" s="9">
        <v>0</v>
      </c>
      <c r="U2291" s="1">
        <v>80.368200000000002</v>
      </c>
      <c r="V2291" s="35" t="str">
        <f>IF(M2291=People!$B$5,People!$A$5,IF(M2291=People!$B$4,People!$A$4,IF(M2291=People!$B$3,People!$A$3,IF(M2291=People!$B$2,People!$A$2,0))))</f>
        <v>Anna Andreadi</v>
      </c>
      <c r="W2291" s="35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35" t="str">
        <f>IF(M2292=People!$B$5,People!$A$5,IF(M2292=People!$B$4,People!$A$4,IF(M2292=People!$B$3,People!$A$3,IF(M2292=People!$B$2,People!$A$2,0))))</f>
        <v>Cassandra Brandow</v>
      </c>
      <c r="W2292" s="35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35" t="str">
        <f>IF(M2293=People!$B$5,People!$A$5,IF(M2293=People!$B$4,People!$A$4,IF(M2293=People!$B$3,People!$A$3,IF(M2293=People!$B$2,People!$A$2,0))))</f>
        <v>Cassandra Brandow</v>
      </c>
      <c r="W2293" s="35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35" t="str">
        <f>IF(M2294=People!$B$5,People!$A$5,IF(M2294=People!$B$4,People!$A$4,IF(M2294=People!$B$3,People!$A$3,IF(M2294=People!$B$2,People!$A$2,0))))</f>
        <v>Cassandra Brandow</v>
      </c>
      <c r="W2294" s="35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35" t="str">
        <f>IF(M2295=People!$B$5,People!$A$5,IF(M2295=People!$B$4,People!$A$4,IF(M2295=People!$B$3,People!$A$3,IF(M2295=People!$B$2,People!$A$2,0))))</f>
        <v>Chuck Magee</v>
      </c>
      <c r="W2295" s="3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35" t="str">
        <f>IF(M2296=People!$B$5,People!$A$5,IF(M2296=People!$B$4,People!$A$4,IF(M2296=People!$B$3,People!$A$3,IF(M2296=People!$B$2,People!$A$2,0))))</f>
        <v>Chuck Magee</v>
      </c>
      <c r="W2296" s="35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35" t="str">
        <f>IF(M2297=People!$B$5,People!$A$5,IF(M2297=People!$B$4,People!$A$4,IF(M2297=People!$B$3,People!$A$3,IF(M2297=People!$B$2,People!$A$2,0))))</f>
        <v>Chuck Magee</v>
      </c>
      <c r="W2297" s="35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35" t="str">
        <f>IF(M2298=People!$B$5,People!$A$5,IF(M2298=People!$B$4,People!$A$4,IF(M2298=People!$B$3,People!$A$3,IF(M2298=People!$B$2,People!$A$2,0))))</f>
        <v>Chuck Magee</v>
      </c>
      <c r="W2298" s="35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35" t="str">
        <f>IF(M2299=People!$B$5,People!$A$5,IF(M2299=People!$B$4,People!$A$4,IF(M2299=People!$B$3,People!$A$3,IF(M2299=People!$B$2,People!$A$2,0))))</f>
        <v>Chuck Magee</v>
      </c>
      <c r="W2299" s="35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35" t="str">
        <f>IF(M2300=People!$B$5,People!$A$5,IF(M2300=People!$B$4,People!$A$4,IF(M2300=People!$B$3,People!$A$3,IF(M2300=People!$B$2,People!$A$2,0))))</f>
        <v>Chuck Magee</v>
      </c>
      <c r="W2300" s="35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35" t="str">
        <f>IF(M2301=People!$B$5,People!$A$5,IF(M2301=People!$B$4,People!$A$4,IF(M2301=People!$B$3,People!$A$3,IF(M2301=People!$B$2,People!$A$2,0))))</f>
        <v>Chuck Magee</v>
      </c>
      <c r="W2301" s="35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35" t="str">
        <f>IF(M2302=People!$B$5,People!$A$5,IF(M2302=People!$B$4,People!$A$4,IF(M2302=People!$B$3,People!$A$3,IF(M2302=People!$B$2,People!$A$2,0))))</f>
        <v>Kelly Williams</v>
      </c>
      <c r="W2302" s="35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35" t="str">
        <f>IF(M2303=People!$B$5,People!$A$5,IF(M2303=People!$B$4,People!$A$4,IF(M2303=People!$B$3,People!$A$3,IF(M2303=People!$B$2,People!$A$2,0))))</f>
        <v>Kelly Williams</v>
      </c>
      <c r="W2303" s="35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35" t="str">
        <f>IF(M2304=People!$B$5,People!$A$5,IF(M2304=People!$B$4,People!$A$4,IF(M2304=People!$B$3,People!$A$3,IF(M2304=People!$B$2,People!$A$2,0))))</f>
        <v>Cassandra Brandow</v>
      </c>
      <c r="W2304" s="35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35" t="str">
        <f>IF(M2305=People!$B$5,People!$A$5,IF(M2305=People!$B$4,People!$A$4,IF(M2305=People!$B$3,People!$A$3,IF(M2305=People!$B$2,People!$A$2,0))))</f>
        <v>Cassandra Brandow</v>
      </c>
      <c r="W2305" s="3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35" t="str">
        <f>IF(M2306=People!$B$5,People!$A$5,IF(M2306=People!$B$4,People!$A$4,IF(M2306=People!$B$3,People!$A$3,IF(M2306=People!$B$2,People!$A$2,0))))</f>
        <v>Cassandra Brandow</v>
      </c>
      <c r="W2306" s="35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35" t="str">
        <f>IF(M2307=People!$B$5,People!$A$5,IF(M2307=People!$B$4,People!$A$4,IF(M2307=People!$B$3,People!$A$3,IF(M2307=People!$B$2,People!$A$2,0))))</f>
        <v>Kelly Williams</v>
      </c>
      <c r="W2307" s="35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35" t="str">
        <f>IF(M2308=People!$B$5,People!$A$5,IF(M2308=People!$B$4,People!$A$4,IF(M2308=People!$B$3,People!$A$3,IF(M2308=People!$B$2,People!$A$2,0))))</f>
        <v>Kelly Williams</v>
      </c>
      <c r="W2308" s="35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35" t="str">
        <f>IF(M2309=People!$B$5,People!$A$5,IF(M2309=People!$B$4,People!$A$4,IF(M2309=People!$B$3,People!$A$3,IF(M2309=People!$B$2,People!$A$2,0))))</f>
        <v>Chuck Magee</v>
      </c>
      <c r="W2309" s="35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32">
        <v>280.79200000000003</v>
      </c>
      <c r="S2310" s="1">
        <v>1</v>
      </c>
      <c r="T2310" s="9">
        <v>0.2</v>
      </c>
      <c r="U2310" s="1">
        <v>35.098999999999961</v>
      </c>
      <c r="V2310" s="35" t="str">
        <f>IF(M2310=People!$B$5,People!$A$5,IF(M2310=People!$B$4,People!$A$4,IF(M2310=People!$B$3,People!$A$3,IF(M2310=People!$B$2,People!$A$2,0))))</f>
        <v>Anna Andreadi</v>
      </c>
      <c r="W2310" s="35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32">
        <v>68.448000000000008</v>
      </c>
      <c r="S2311" s="1">
        <v>4</v>
      </c>
      <c r="T2311" s="9">
        <v>0.2</v>
      </c>
      <c r="U2311" s="1">
        <v>7.7003999999999948</v>
      </c>
      <c r="V2311" s="35" t="str">
        <f>IF(M2311=People!$B$5,People!$A$5,IF(M2311=People!$B$4,People!$A$4,IF(M2311=People!$B$3,People!$A$3,IF(M2311=People!$B$2,People!$A$2,0))))</f>
        <v>Anna Andreadi</v>
      </c>
      <c r="W2311" s="35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32">
        <v>88.04</v>
      </c>
      <c r="S2312" s="1">
        <v>5</v>
      </c>
      <c r="T2312" s="9">
        <v>0.2</v>
      </c>
      <c r="U2312" s="1">
        <v>6.602999999999998</v>
      </c>
      <c r="V2312" s="35" t="str">
        <f>IF(M2312=People!$B$5,People!$A$5,IF(M2312=People!$B$4,People!$A$4,IF(M2312=People!$B$3,People!$A$3,IF(M2312=People!$B$2,People!$A$2,0))))</f>
        <v>Anna Andreadi</v>
      </c>
      <c r="W2312" s="35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32">
        <v>15.872</v>
      </c>
      <c r="S2313" s="1">
        <v>1</v>
      </c>
      <c r="T2313" s="9">
        <v>0.2</v>
      </c>
      <c r="U2313" s="1">
        <v>1.9839999999999982</v>
      </c>
      <c r="V2313" s="35" t="str">
        <f>IF(M2313=People!$B$5,People!$A$5,IF(M2313=People!$B$4,People!$A$4,IF(M2313=People!$B$3,People!$A$3,IF(M2313=People!$B$2,People!$A$2,0))))</f>
        <v>Anna Andreadi</v>
      </c>
      <c r="W2313" s="35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32">
        <v>215.59200000000001</v>
      </c>
      <c r="S2314" s="1">
        <v>3</v>
      </c>
      <c r="T2314" s="9">
        <v>0.2</v>
      </c>
      <c r="U2314" s="1">
        <v>-48.508200000000009</v>
      </c>
      <c r="V2314" s="35" t="str">
        <f>IF(M2314=People!$B$5,People!$A$5,IF(M2314=People!$B$4,People!$A$4,IF(M2314=People!$B$3,People!$A$3,IF(M2314=People!$B$2,People!$A$2,0))))</f>
        <v>Anna Andreadi</v>
      </c>
      <c r="W2314" s="35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35" t="str">
        <f>IF(M2315=People!$B$5,People!$A$5,IF(M2315=People!$B$4,People!$A$4,IF(M2315=People!$B$3,People!$A$3,IF(M2315=People!$B$2,People!$A$2,0))))</f>
        <v>Kelly Williams</v>
      </c>
      <c r="W2315" s="3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35" t="str">
        <f>IF(M2316=People!$B$5,People!$A$5,IF(M2316=People!$B$4,People!$A$4,IF(M2316=People!$B$3,People!$A$3,IF(M2316=People!$B$2,People!$A$2,0))))</f>
        <v>Kelly Williams</v>
      </c>
      <c r="W2316" s="35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35" t="str">
        <f>IF(M2317=People!$B$5,People!$A$5,IF(M2317=People!$B$4,People!$A$4,IF(M2317=People!$B$3,People!$A$3,IF(M2317=People!$B$2,People!$A$2,0))))</f>
        <v>Kelly Williams</v>
      </c>
      <c r="W2317" s="35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35" t="str">
        <f>IF(M2318=People!$B$5,People!$A$5,IF(M2318=People!$B$4,People!$A$4,IF(M2318=People!$B$3,People!$A$3,IF(M2318=People!$B$2,People!$A$2,0))))</f>
        <v>Kelly Williams</v>
      </c>
      <c r="W2318" s="35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35" t="str">
        <f>IF(M2319=People!$B$5,People!$A$5,IF(M2319=People!$B$4,People!$A$4,IF(M2319=People!$B$3,People!$A$3,IF(M2319=People!$B$2,People!$A$2,0))))</f>
        <v>Kelly Williams</v>
      </c>
      <c r="W2319" s="35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35" t="str">
        <f>IF(M2320=People!$B$5,People!$A$5,IF(M2320=People!$B$4,People!$A$4,IF(M2320=People!$B$3,People!$A$3,IF(M2320=People!$B$2,People!$A$2,0))))</f>
        <v>Kelly Williams</v>
      </c>
      <c r="W2320" s="35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35" t="str">
        <f>IF(M2321=People!$B$5,People!$A$5,IF(M2321=People!$B$4,People!$A$4,IF(M2321=People!$B$3,People!$A$3,IF(M2321=People!$B$2,People!$A$2,0))))</f>
        <v>Cassandra Brandow</v>
      </c>
      <c r="W2321" s="35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32">
        <v>265.93</v>
      </c>
      <c r="S2322" s="1">
        <v>7</v>
      </c>
      <c r="T2322" s="9">
        <v>0</v>
      </c>
      <c r="U2322" s="1">
        <v>63.8232</v>
      </c>
      <c r="V2322" s="35" t="str">
        <f>IF(M2322=People!$B$5,People!$A$5,IF(M2322=People!$B$4,People!$A$4,IF(M2322=People!$B$3,People!$A$3,IF(M2322=People!$B$2,People!$A$2,0))))</f>
        <v>Anna Andreadi</v>
      </c>
      <c r="W2322" s="35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35" t="str">
        <f>IF(M2323=People!$B$5,People!$A$5,IF(M2323=People!$B$4,People!$A$4,IF(M2323=People!$B$3,People!$A$3,IF(M2323=People!$B$2,People!$A$2,0))))</f>
        <v>Cassandra Brandow</v>
      </c>
      <c r="W2323" s="35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35" t="str">
        <f>IF(M2324=People!$B$5,People!$A$5,IF(M2324=People!$B$4,People!$A$4,IF(M2324=People!$B$3,People!$A$3,IF(M2324=People!$B$2,People!$A$2,0))))</f>
        <v>Cassandra Brandow</v>
      </c>
      <c r="W2324" s="35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35" t="str">
        <f>IF(M2325=People!$B$5,People!$A$5,IF(M2325=People!$B$4,People!$A$4,IF(M2325=People!$B$3,People!$A$3,IF(M2325=People!$B$2,People!$A$2,0))))</f>
        <v>Cassandra Brandow</v>
      </c>
      <c r="W2325" s="3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35" t="str">
        <f>IF(M2326=People!$B$5,People!$A$5,IF(M2326=People!$B$4,People!$A$4,IF(M2326=People!$B$3,People!$A$3,IF(M2326=People!$B$2,People!$A$2,0))))</f>
        <v>Cassandra Brandow</v>
      </c>
      <c r="W2326" s="35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35" t="str">
        <f>IF(M2327=People!$B$5,People!$A$5,IF(M2327=People!$B$4,People!$A$4,IF(M2327=People!$B$3,People!$A$3,IF(M2327=People!$B$2,People!$A$2,0))))</f>
        <v>Chuck Magee</v>
      </c>
      <c r="W2327" s="35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35" t="str">
        <f>IF(M2328=People!$B$5,People!$A$5,IF(M2328=People!$B$4,People!$A$4,IF(M2328=People!$B$3,People!$A$3,IF(M2328=People!$B$2,People!$A$2,0))))</f>
        <v>Chuck Magee</v>
      </c>
      <c r="W2328" s="35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35" t="str">
        <f>IF(M2329=People!$B$5,People!$A$5,IF(M2329=People!$B$4,People!$A$4,IF(M2329=People!$B$3,People!$A$3,IF(M2329=People!$B$2,People!$A$2,0))))</f>
        <v>Chuck Magee</v>
      </c>
      <c r="W2329" s="35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32">
        <v>14.352000000000002</v>
      </c>
      <c r="S2330" s="1">
        <v>3</v>
      </c>
      <c r="T2330" s="9">
        <v>0.2</v>
      </c>
      <c r="U2330" s="1">
        <v>5.2026000000000003</v>
      </c>
      <c r="V2330" s="35" t="str">
        <f>IF(M2330=People!$B$5,People!$A$5,IF(M2330=People!$B$4,People!$A$4,IF(M2330=People!$B$3,People!$A$3,IF(M2330=People!$B$2,People!$A$2,0))))</f>
        <v>Anna Andreadi</v>
      </c>
      <c r="W2330" s="35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35" t="str">
        <f>IF(M2331=People!$B$5,People!$A$5,IF(M2331=People!$B$4,People!$A$4,IF(M2331=People!$B$3,People!$A$3,IF(M2331=People!$B$2,People!$A$2,0))))</f>
        <v>Chuck Magee</v>
      </c>
      <c r="W2331" s="35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32">
        <v>41.96</v>
      </c>
      <c r="S2332" s="1">
        <v>2</v>
      </c>
      <c r="T2332" s="9">
        <v>0</v>
      </c>
      <c r="U2332" s="1">
        <v>2.9371999999999971</v>
      </c>
      <c r="V2332" s="35" t="str">
        <f>IF(M2332=People!$B$5,People!$A$5,IF(M2332=People!$B$4,People!$A$4,IF(M2332=People!$B$3,People!$A$3,IF(M2332=People!$B$2,People!$A$2,0))))</f>
        <v>Anna Andreadi</v>
      </c>
      <c r="W2332" s="35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32">
        <v>41.7</v>
      </c>
      <c r="S2333" s="1">
        <v>5</v>
      </c>
      <c r="T2333" s="9">
        <v>0</v>
      </c>
      <c r="U2333" s="1">
        <v>20.85</v>
      </c>
      <c r="V2333" s="35" t="str">
        <f>IF(M2333=People!$B$5,People!$A$5,IF(M2333=People!$B$4,People!$A$4,IF(M2333=People!$B$3,People!$A$3,IF(M2333=People!$B$2,People!$A$2,0))))</f>
        <v>Anna Andreadi</v>
      </c>
      <c r="W2333" s="35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35" t="str">
        <f>IF(M2334=People!$B$5,People!$A$5,IF(M2334=People!$B$4,People!$A$4,IF(M2334=People!$B$3,People!$A$3,IF(M2334=People!$B$2,People!$A$2,0))))</f>
        <v>Kelly Williams</v>
      </c>
      <c r="W2334" s="35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35" t="str">
        <f>IF(M2335=People!$B$5,People!$A$5,IF(M2335=People!$B$4,People!$A$4,IF(M2335=People!$B$3,People!$A$3,IF(M2335=People!$B$2,People!$A$2,0))))</f>
        <v>Kelly Williams</v>
      </c>
      <c r="W2335" s="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35" t="str">
        <f>IF(M2336=People!$B$5,People!$A$5,IF(M2336=People!$B$4,People!$A$4,IF(M2336=People!$B$3,People!$A$3,IF(M2336=People!$B$2,People!$A$2,0))))</f>
        <v>Cassandra Brandow</v>
      </c>
      <c r="W2336" s="35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35" t="str">
        <f>IF(M2337=People!$B$5,People!$A$5,IF(M2337=People!$B$4,People!$A$4,IF(M2337=People!$B$3,People!$A$3,IF(M2337=People!$B$2,People!$A$2,0))))</f>
        <v>Chuck Magee</v>
      </c>
      <c r="W2337" s="35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35" t="str">
        <f>IF(M2338=People!$B$5,People!$A$5,IF(M2338=People!$B$4,People!$A$4,IF(M2338=People!$B$3,People!$A$3,IF(M2338=People!$B$2,People!$A$2,0))))</f>
        <v>Chuck Magee</v>
      </c>
      <c r="W2338" s="35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35" t="str">
        <f>IF(M2339=People!$B$5,People!$A$5,IF(M2339=People!$B$4,People!$A$4,IF(M2339=People!$B$3,People!$A$3,IF(M2339=People!$B$2,People!$A$2,0))))</f>
        <v>Chuck Magee</v>
      </c>
      <c r="W2339" s="35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35" t="str">
        <f>IF(M2340=People!$B$5,People!$A$5,IF(M2340=People!$B$4,People!$A$4,IF(M2340=People!$B$3,People!$A$3,IF(M2340=People!$B$2,People!$A$2,0))))</f>
        <v>Chuck Magee</v>
      </c>
      <c r="W2340" s="35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35" t="str">
        <f>IF(M2341=People!$B$5,People!$A$5,IF(M2341=People!$B$4,People!$A$4,IF(M2341=People!$B$3,People!$A$3,IF(M2341=People!$B$2,People!$A$2,0))))</f>
        <v>Chuck Magee</v>
      </c>
      <c r="W2341" s="35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35" t="str">
        <f>IF(M2342=People!$B$5,People!$A$5,IF(M2342=People!$B$4,People!$A$4,IF(M2342=People!$B$3,People!$A$3,IF(M2342=People!$B$2,People!$A$2,0))))</f>
        <v>Cassandra Brandow</v>
      </c>
      <c r="W2342" s="35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35" t="str">
        <f>IF(M2343=People!$B$5,People!$A$5,IF(M2343=People!$B$4,People!$A$4,IF(M2343=People!$B$3,People!$A$3,IF(M2343=People!$B$2,People!$A$2,0))))</f>
        <v>Chuck Magee</v>
      </c>
      <c r="W2343" s="35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35" t="str">
        <f>IF(M2344=People!$B$5,People!$A$5,IF(M2344=People!$B$4,People!$A$4,IF(M2344=People!$B$3,People!$A$3,IF(M2344=People!$B$2,People!$A$2,0))))</f>
        <v>Chuck Magee</v>
      </c>
      <c r="W2344" s="35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35" t="str">
        <f>IF(M2345=People!$B$5,People!$A$5,IF(M2345=People!$B$4,People!$A$4,IF(M2345=People!$B$3,People!$A$3,IF(M2345=People!$B$2,People!$A$2,0))))</f>
        <v>Kelly Williams</v>
      </c>
      <c r="W2345" s="3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35" t="str">
        <f>IF(M2346=People!$B$5,People!$A$5,IF(M2346=People!$B$4,People!$A$4,IF(M2346=People!$B$3,People!$A$3,IF(M2346=People!$B$2,People!$A$2,0))))</f>
        <v>Kelly Williams</v>
      </c>
      <c r="W2346" s="35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35" t="str">
        <f>IF(M2347=People!$B$5,People!$A$5,IF(M2347=People!$B$4,People!$A$4,IF(M2347=People!$B$3,People!$A$3,IF(M2347=People!$B$2,People!$A$2,0))))</f>
        <v>Kelly Williams</v>
      </c>
      <c r="W2347" s="35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35" t="str">
        <f>IF(M2348=People!$B$5,People!$A$5,IF(M2348=People!$B$4,People!$A$4,IF(M2348=People!$B$3,People!$A$3,IF(M2348=People!$B$2,People!$A$2,0))))</f>
        <v>Kelly Williams</v>
      </c>
      <c r="W2348" s="35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35" t="str">
        <f>IF(M2349=People!$B$5,People!$A$5,IF(M2349=People!$B$4,People!$A$4,IF(M2349=People!$B$3,People!$A$3,IF(M2349=People!$B$2,People!$A$2,0))))</f>
        <v>Kelly Williams</v>
      </c>
      <c r="W2349" s="35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32">
        <v>9.0240000000000009</v>
      </c>
      <c r="S2350" s="1">
        <v>6</v>
      </c>
      <c r="T2350" s="9">
        <v>0.2</v>
      </c>
      <c r="U2350" s="1">
        <v>3.1583999999999985</v>
      </c>
      <c r="V2350" s="35" t="str">
        <f>IF(M2350=People!$B$5,People!$A$5,IF(M2350=People!$B$4,People!$A$4,IF(M2350=People!$B$3,People!$A$3,IF(M2350=People!$B$2,People!$A$2,0))))</f>
        <v>Anna Andreadi</v>
      </c>
      <c r="W2350" s="35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32">
        <v>69.456000000000003</v>
      </c>
      <c r="S2351" s="1">
        <v>2</v>
      </c>
      <c r="T2351" s="9">
        <v>0.2</v>
      </c>
      <c r="U2351" s="1">
        <v>22.573199999999996</v>
      </c>
      <c r="V2351" s="35" t="str">
        <f>IF(M2351=People!$B$5,People!$A$5,IF(M2351=People!$B$4,People!$A$4,IF(M2351=People!$B$3,People!$A$3,IF(M2351=People!$B$2,People!$A$2,0))))</f>
        <v>Anna Andreadi</v>
      </c>
      <c r="W2351" s="35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32">
        <v>10.86</v>
      </c>
      <c r="S2352" s="1">
        <v>2</v>
      </c>
      <c r="T2352" s="9">
        <v>0</v>
      </c>
      <c r="U2352" s="1">
        <v>5.3213999999999997</v>
      </c>
      <c r="V2352" s="35" t="str">
        <f>IF(M2352=People!$B$5,People!$A$5,IF(M2352=People!$B$4,People!$A$4,IF(M2352=People!$B$3,People!$A$3,IF(M2352=People!$B$2,People!$A$2,0))))</f>
        <v>Anna Andreadi</v>
      </c>
      <c r="W2352" s="35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32">
        <v>79.47</v>
      </c>
      <c r="S2353" s="1">
        <v>3</v>
      </c>
      <c r="T2353" s="9">
        <v>0</v>
      </c>
      <c r="U2353" s="1">
        <v>22.251600000000003</v>
      </c>
      <c r="V2353" s="35" t="str">
        <f>IF(M2353=People!$B$5,People!$A$5,IF(M2353=People!$B$4,People!$A$4,IF(M2353=People!$B$3,People!$A$3,IF(M2353=People!$B$2,People!$A$2,0))))</f>
        <v>Anna Andreadi</v>
      </c>
      <c r="W2353" s="35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32">
        <v>10.08</v>
      </c>
      <c r="S2354" s="1">
        <v>6</v>
      </c>
      <c r="T2354" s="9">
        <v>0</v>
      </c>
      <c r="U2354" s="1">
        <v>5.04</v>
      </c>
      <c r="V2354" s="35" t="str">
        <f>IF(M2354=People!$B$5,People!$A$5,IF(M2354=People!$B$4,People!$A$4,IF(M2354=People!$B$3,People!$A$3,IF(M2354=People!$B$2,People!$A$2,0))))</f>
        <v>Anna Andreadi</v>
      </c>
      <c r="W2354" s="35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32">
        <v>1552.8309999999999</v>
      </c>
      <c r="S2355" s="1">
        <v>7</v>
      </c>
      <c r="T2355" s="9">
        <v>0.15</v>
      </c>
      <c r="U2355" s="1">
        <v>200.95460000000008</v>
      </c>
      <c r="V2355" s="35" t="str">
        <f>IF(M2355=People!$B$5,People!$A$5,IF(M2355=People!$B$4,People!$A$4,IF(M2355=People!$B$3,People!$A$3,IF(M2355=People!$B$2,People!$A$2,0))))</f>
        <v>Anna Andreadi</v>
      </c>
      <c r="W2355" s="3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32">
        <v>137.24</v>
      </c>
      <c r="S2356" s="1">
        <v>5</v>
      </c>
      <c r="T2356" s="9">
        <v>0.2</v>
      </c>
      <c r="U2356" s="1">
        <v>46.3185</v>
      </c>
      <c r="V2356" s="35" t="str">
        <f>IF(M2356=People!$B$5,People!$A$5,IF(M2356=People!$B$4,People!$A$4,IF(M2356=People!$B$3,People!$A$3,IF(M2356=People!$B$2,People!$A$2,0))))</f>
        <v>Anna Andreadi</v>
      </c>
      <c r="W2356" s="35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32">
        <v>36.51</v>
      </c>
      <c r="S2357" s="1">
        <v>1</v>
      </c>
      <c r="T2357" s="9">
        <v>0</v>
      </c>
      <c r="U2357" s="1">
        <v>15.699300000000001</v>
      </c>
      <c r="V2357" s="35" t="str">
        <f>IF(M2357=People!$B$5,People!$A$5,IF(M2357=People!$B$4,People!$A$4,IF(M2357=People!$B$3,People!$A$3,IF(M2357=People!$B$2,People!$A$2,0))))</f>
        <v>Anna Andreadi</v>
      </c>
      <c r="W2357" s="35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32">
        <v>239.976</v>
      </c>
      <c r="S2358" s="1">
        <v>3</v>
      </c>
      <c r="T2358" s="9">
        <v>0.2</v>
      </c>
      <c r="U2358" s="1">
        <v>80.991899999999987</v>
      </c>
      <c r="V2358" s="35" t="str">
        <f>IF(M2358=People!$B$5,People!$A$5,IF(M2358=People!$B$4,People!$A$4,IF(M2358=People!$B$3,People!$A$3,IF(M2358=People!$B$2,People!$A$2,0))))</f>
        <v>Anna Andreadi</v>
      </c>
      <c r="W2358" s="35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35" t="str">
        <f>IF(M2359=People!$B$5,People!$A$5,IF(M2359=People!$B$4,People!$A$4,IF(M2359=People!$B$3,People!$A$3,IF(M2359=People!$B$2,People!$A$2,0))))</f>
        <v>Chuck Magee</v>
      </c>
      <c r="W2359" s="35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35" t="str">
        <f>IF(M2360=People!$B$5,People!$A$5,IF(M2360=People!$B$4,People!$A$4,IF(M2360=People!$B$3,People!$A$3,IF(M2360=People!$B$2,People!$A$2,0))))</f>
        <v>Chuck Magee</v>
      </c>
      <c r="W2360" s="35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35" t="str">
        <f>IF(M2361=People!$B$5,People!$A$5,IF(M2361=People!$B$4,People!$A$4,IF(M2361=People!$B$3,People!$A$3,IF(M2361=People!$B$2,People!$A$2,0))))</f>
        <v>Chuck Magee</v>
      </c>
      <c r="W2361" s="35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35" t="str">
        <f>IF(M2362=People!$B$5,People!$A$5,IF(M2362=People!$B$4,People!$A$4,IF(M2362=People!$B$3,People!$A$3,IF(M2362=People!$B$2,People!$A$2,0))))</f>
        <v>Chuck Magee</v>
      </c>
      <c r="W2362" s="35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35" t="str">
        <f>IF(M2363=People!$B$5,People!$A$5,IF(M2363=People!$B$4,People!$A$4,IF(M2363=People!$B$3,People!$A$3,IF(M2363=People!$B$2,People!$A$2,0))))</f>
        <v>Chuck Magee</v>
      </c>
      <c r="W2363" s="35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35" t="str">
        <f>IF(M2364=People!$B$5,People!$A$5,IF(M2364=People!$B$4,People!$A$4,IF(M2364=People!$B$3,People!$A$3,IF(M2364=People!$B$2,People!$A$2,0))))</f>
        <v>Chuck Magee</v>
      </c>
      <c r="W2364" s="35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35" t="str">
        <f>IF(M2365=People!$B$5,People!$A$5,IF(M2365=People!$B$4,People!$A$4,IF(M2365=People!$B$3,People!$A$3,IF(M2365=People!$B$2,People!$A$2,0))))</f>
        <v>Cassandra Brandow</v>
      </c>
      <c r="W2365" s="3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35" t="str">
        <f>IF(M2366=People!$B$5,People!$A$5,IF(M2366=People!$B$4,People!$A$4,IF(M2366=People!$B$3,People!$A$3,IF(M2366=People!$B$2,People!$A$2,0))))</f>
        <v>Cassandra Brandow</v>
      </c>
      <c r="W2366" s="35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35" t="str">
        <f>IF(M2367=People!$B$5,People!$A$5,IF(M2367=People!$B$4,People!$A$4,IF(M2367=People!$B$3,People!$A$3,IF(M2367=People!$B$2,People!$A$2,0))))</f>
        <v>Cassandra Brandow</v>
      </c>
      <c r="W2367" s="35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32">
        <v>120.71199999999999</v>
      </c>
      <c r="S2368" s="1">
        <v>1</v>
      </c>
      <c r="T2368" s="9">
        <v>0.2</v>
      </c>
      <c r="U2368" s="1">
        <v>-18.106799999999993</v>
      </c>
      <c r="V2368" s="35" t="str">
        <f>IF(M2368=People!$B$5,People!$A$5,IF(M2368=People!$B$4,People!$A$4,IF(M2368=People!$B$3,People!$A$3,IF(M2368=People!$B$2,People!$A$2,0))))</f>
        <v>Anna Andreadi</v>
      </c>
      <c r="W2368" s="35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35" t="str">
        <f>IF(M2369=People!$B$5,People!$A$5,IF(M2369=People!$B$4,People!$A$4,IF(M2369=People!$B$3,People!$A$3,IF(M2369=People!$B$2,People!$A$2,0))))</f>
        <v>Chuck Magee</v>
      </c>
      <c r="W2369" s="35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35" t="str">
        <f>IF(M2370=People!$B$5,People!$A$5,IF(M2370=People!$B$4,People!$A$4,IF(M2370=People!$B$3,People!$A$3,IF(M2370=People!$B$2,People!$A$2,0))))</f>
        <v>Chuck Magee</v>
      </c>
      <c r="W2370" s="35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35" t="str">
        <f>IF(M2371=People!$B$5,People!$A$5,IF(M2371=People!$B$4,People!$A$4,IF(M2371=People!$B$3,People!$A$3,IF(M2371=People!$B$2,People!$A$2,0))))</f>
        <v>Chuck Magee</v>
      </c>
      <c r="W2371" s="35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35" t="str">
        <f>IF(M2372=People!$B$5,People!$A$5,IF(M2372=People!$B$4,People!$A$4,IF(M2372=People!$B$3,People!$A$3,IF(M2372=People!$B$2,People!$A$2,0))))</f>
        <v>Chuck Magee</v>
      </c>
      <c r="W2372" s="35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35" t="str">
        <f>IF(M2373=People!$B$5,People!$A$5,IF(M2373=People!$B$4,People!$A$4,IF(M2373=People!$B$3,People!$A$3,IF(M2373=People!$B$2,People!$A$2,0))))</f>
        <v>Kelly Williams</v>
      </c>
      <c r="W2373" s="35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35" t="str">
        <f>IF(M2374=People!$B$5,People!$A$5,IF(M2374=People!$B$4,People!$A$4,IF(M2374=People!$B$3,People!$A$3,IF(M2374=People!$B$2,People!$A$2,0))))</f>
        <v>Kelly Williams</v>
      </c>
      <c r="W2374" s="35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35" t="str">
        <f>IF(M2375=People!$B$5,People!$A$5,IF(M2375=People!$B$4,People!$A$4,IF(M2375=People!$B$3,People!$A$3,IF(M2375=People!$B$2,People!$A$2,0))))</f>
        <v>Kelly Williams</v>
      </c>
      <c r="W2375" s="3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35" t="str">
        <f>IF(M2376=People!$B$5,People!$A$5,IF(M2376=People!$B$4,People!$A$4,IF(M2376=People!$B$3,People!$A$3,IF(M2376=People!$B$2,People!$A$2,0))))</f>
        <v>Kelly Williams</v>
      </c>
      <c r="W2376" s="35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35" t="str">
        <f>IF(M2377=People!$B$5,People!$A$5,IF(M2377=People!$B$4,People!$A$4,IF(M2377=People!$B$3,People!$A$3,IF(M2377=People!$B$2,People!$A$2,0))))</f>
        <v>Cassandra Brandow</v>
      </c>
      <c r="W2377" s="35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35" t="str">
        <f>IF(M2378=People!$B$5,People!$A$5,IF(M2378=People!$B$4,People!$A$4,IF(M2378=People!$B$3,People!$A$3,IF(M2378=People!$B$2,People!$A$2,0))))</f>
        <v>Chuck Magee</v>
      </c>
      <c r="W2378" s="35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35" t="str">
        <f>IF(M2379=People!$B$5,People!$A$5,IF(M2379=People!$B$4,People!$A$4,IF(M2379=People!$B$3,People!$A$3,IF(M2379=People!$B$2,People!$A$2,0))))</f>
        <v>Chuck Magee</v>
      </c>
      <c r="W2379" s="35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32">
        <v>32.75</v>
      </c>
      <c r="S2380" s="1">
        <v>5</v>
      </c>
      <c r="T2380" s="9">
        <v>0</v>
      </c>
      <c r="U2380" s="1">
        <v>15.065</v>
      </c>
      <c r="V2380" s="35" t="str">
        <f>IF(M2380=People!$B$5,People!$A$5,IF(M2380=People!$B$4,People!$A$4,IF(M2380=People!$B$3,People!$A$3,IF(M2380=People!$B$2,People!$A$2,0))))</f>
        <v>Anna Andreadi</v>
      </c>
      <c r="W2380" s="35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35" t="str">
        <f>IF(M2381=People!$B$5,People!$A$5,IF(M2381=People!$B$4,People!$A$4,IF(M2381=People!$B$3,People!$A$3,IF(M2381=People!$B$2,People!$A$2,0))))</f>
        <v>Chuck Magee</v>
      </c>
      <c r="W2381" s="35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35" t="str">
        <f>IF(M2382=People!$B$5,People!$A$5,IF(M2382=People!$B$4,People!$A$4,IF(M2382=People!$B$3,People!$A$3,IF(M2382=People!$B$2,People!$A$2,0))))</f>
        <v>Chuck Magee</v>
      </c>
      <c r="W2382" s="35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35" t="str">
        <f>IF(M2383=People!$B$5,People!$A$5,IF(M2383=People!$B$4,People!$A$4,IF(M2383=People!$B$3,People!$A$3,IF(M2383=People!$B$2,People!$A$2,0))))</f>
        <v>Chuck Magee</v>
      </c>
      <c r="W2383" s="35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32">
        <v>176.04</v>
      </c>
      <c r="S2384" s="1">
        <v>4</v>
      </c>
      <c r="T2384" s="9">
        <v>0</v>
      </c>
      <c r="U2384" s="1">
        <v>45.770399999999995</v>
      </c>
      <c r="V2384" s="35" t="str">
        <f>IF(M2384=People!$B$5,People!$A$5,IF(M2384=People!$B$4,People!$A$4,IF(M2384=People!$B$3,People!$A$3,IF(M2384=People!$B$2,People!$A$2,0))))</f>
        <v>Anna Andreadi</v>
      </c>
      <c r="W2384" s="35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32">
        <v>16.02</v>
      </c>
      <c r="S2385" s="1">
        <v>9</v>
      </c>
      <c r="T2385" s="9">
        <v>0</v>
      </c>
      <c r="U2385" s="1">
        <v>4.4855999999999998</v>
      </c>
      <c r="V2385" s="35" t="str">
        <f>IF(M2385=People!$B$5,People!$A$5,IF(M2385=People!$B$4,People!$A$4,IF(M2385=People!$B$3,People!$A$3,IF(M2385=People!$B$2,People!$A$2,0))))</f>
        <v>Anna Andreadi</v>
      </c>
      <c r="W2385" s="3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32">
        <v>185.92000000000002</v>
      </c>
      <c r="S2386" s="1">
        <v>4</v>
      </c>
      <c r="T2386" s="9">
        <v>0.2</v>
      </c>
      <c r="U2386" s="1">
        <v>62.74799999999999</v>
      </c>
      <c r="V2386" s="35" t="str">
        <f>IF(M2386=People!$B$5,People!$A$5,IF(M2386=People!$B$4,People!$A$4,IF(M2386=People!$B$3,People!$A$3,IF(M2386=People!$B$2,People!$A$2,0))))</f>
        <v>Anna Andreadi</v>
      </c>
      <c r="W2386" s="35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32">
        <v>211.16800000000001</v>
      </c>
      <c r="S2387" s="1">
        <v>4</v>
      </c>
      <c r="T2387" s="9">
        <v>0.2</v>
      </c>
      <c r="U2387" s="1">
        <v>15.837600000000009</v>
      </c>
      <c r="V2387" s="35" t="str">
        <f>IF(M2387=People!$B$5,People!$A$5,IF(M2387=People!$B$4,People!$A$4,IF(M2387=People!$B$3,People!$A$3,IF(M2387=People!$B$2,People!$A$2,0))))</f>
        <v>Anna Andreadi</v>
      </c>
      <c r="W2387" s="35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32">
        <v>479.98400000000004</v>
      </c>
      <c r="S2388" s="1">
        <v>2</v>
      </c>
      <c r="T2388" s="9">
        <v>0.2</v>
      </c>
      <c r="U2388" s="1">
        <v>59.997999999999962</v>
      </c>
      <c r="V2388" s="35" t="str">
        <f>IF(M2388=People!$B$5,People!$A$5,IF(M2388=People!$B$4,People!$A$4,IF(M2388=People!$B$3,People!$A$3,IF(M2388=People!$B$2,People!$A$2,0))))</f>
        <v>Anna Andreadi</v>
      </c>
      <c r="W2388" s="35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32">
        <v>7.86</v>
      </c>
      <c r="S2389" s="1">
        <v>2</v>
      </c>
      <c r="T2389" s="9">
        <v>0</v>
      </c>
      <c r="U2389" s="1">
        <v>3.6155999999999997</v>
      </c>
      <c r="V2389" s="35" t="str">
        <f>IF(M2389=People!$B$5,People!$A$5,IF(M2389=People!$B$4,People!$A$4,IF(M2389=People!$B$3,People!$A$3,IF(M2389=People!$B$2,People!$A$2,0))))</f>
        <v>Anna Andreadi</v>
      </c>
      <c r="W2389" s="35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32">
        <v>24.448</v>
      </c>
      <c r="S2390" s="1">
        <v>2</v>
      </c>
      <c r="T2390" s="9">
        <v>0.2</v>
      </c>
      <c r="U2390" s="1">
        <v>8.8623999999999992</v>
      </c>
      <c r="V2390" s="35" t="str">
        <f>IF(M2390=People!$B$5,People!$A$5,IF(M2390=People!$B$4,People!$A$4,IF(M2390=People!$B$3,People!$A$3,IF(M2390=People!$B$2,People!$A$2,0))))</f>
        <v>Anna Andreadi</v>
      </c>
      <c r="W2390" s="35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35" t="str">
        <f>IF(M2391=People!$B$5,People!$A$5,IF(M2391=People!$B$4,People!$A$4,IF(M2391=People!$B$3,People!$A$3,IF(M2391=People!$B$2,People!$A$2,0))))</f>
        <v>Chuck Magee</v>
      </c>
      <c r="W2391" s="35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35" t="str">
        <f>IF(M2392=People!$B$5,People!$A$5,IF(M2392=People!$B$4,People!$A$4,IF(M2392=People!$B$3,People!$A$3,IF(M2392=People!$B$2,People!$A$2,0))))</f>
        <v>Chuck Magee</v>
      </c>
      <c r="W2392" s="35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35" t="str">
        <f>IF(M2393=People!$B$5,People!$A$5,IF(M2393=People!$B$4,People!$A$4,IF(M2393=People!$B$3,People!$A$3,IF(M2393=People!$B$2,People!$A$2,0))))</f>
        <v>Chuck Magee</v>
      </c>
      <c r="W2393" s="35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35" t="str">
        <f>IF(M2394=People!$B$5,People!$A$5,IF(M2394=People!$B$4,People!$A$4,IF(M2394=People!$B$3,People!$A$3,IF(M2394=People!$B$2,People!$A$2,0))))</f>
        <v>Chuck Magee</v>
      </c>
      <c r="W2394" s="35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35" t="str">
        <f>IF(M2395=People!$B$5,People!$A$5,IF(M2395=People!$B$4,People!$A$4,IF(M2395=People!$B$3,People!$A$3,IF(M2395=People!$B$2,People!$A$2,0))))</f>
        <v>Chuck Magee</v>
      </c>
      <c r="W2395" s="3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35" t="str">
        <f>IF(M2396=People!$B$5,People!$A$5,IF(M2396=People!$B$4,People!$A$4,IF(M2396=People!$B$3,People!$A$3,IF(M2396=People!$B$2,People!$A$2,0))))</f>
        <v>Chuck Magee</v>
      </c>
      <c r="W2396" s="35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35" t="str">
        <f>IF(M2397=People!$B$5,People!$A$5,IF(M2397=People!$B$4,People!$A$4,IF(M2397=People!$B$3,People!$A$3,IF(M2397=People!$B$2,People!$A$2,0))))</f>
        <v>Chuck Magee</v>
      </c>
      <c r="W2397" s="35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35" t="str">
        <f>IF(M2398=People!$B$5,People!$A$5,IF(M2398=People!$B$4,People!$A$4,IF(M2398=People!$B$3,People!$A$3,IF(M2398=People!$B$2,People!$A$2,0))))</f>
        <v>Chuck Magee</v>
      </c>
      <c r="W2398" s="35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32">
        <v>5.76</v>
      </c>
      <c r="S2399" s="1">
        <v>2</v>
      </c>
      <c r="T2399" s="9">
        <v>0</v>
      </c>
      <c r="U2399" s="1">
        <v>2.8224</v>
      </c>
      <c r="V2399" s="35" t="str">
        <f>IF(M2399=People!$B$5,People!$A$5,IF(M2399=People!$B$4,People!$A$4,IF(M2399=People!$B$3,People!$A$3,IF(M2399=People!$B$2,People!$A$2,0))))</f>
        <v>Anna Andreadi</v>
      </c>
      <c r="W2399" s="35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32">
        <v>16.68</v>
      </c>
      <c r="S2400" s="1">
        <v>6</v>
      </c>
      <c r="T2400" s="9">
        <v>0</v>
      </c>
      <c r="U2400" s="1">
        <v>4.3367999999999993</v>
      </c>
      <c r="V2400" s="35" t="str">
        <f>IF(M2400=People!$B$5,People!$A$5,IF(M2400=People!$B$4,People!$A$4,IF(M2400=People!$B$3,People!$A$3,IF(M2400=People!$B$2,People!$A$2,0))))</f>
        <v>Anna Andreadi</v>
      </c>
      <c r="W2400" s="35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35" t="str">
        <f>IF(M2401=People!$B$5,People!$A$5,IF(M2401=People!$B$4,People!$A$4,IF(M2401=People!$B$3,People!$A$3,IF(M2401=People!$B$2,People!$A$2,0))))</f>
        <v>Cassandra Brandow</v>
      </c>
      <c r="W2401" s="35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35" t="str">
        <f>IF(M2402=People!$B$5,People!$A$5,IF(M2402=People!$B$4,People!$A$4,IF(M2402=People!$B$3,People!$A$3,IF(M2402=People!$B$2,People!$A$2,0))))</f>
        <v>Cassandra Brandow</v>
      </c>
      <c r="W2402" s="35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35" t="str">
        <f>IF(M2403=People!$B$5,People!$A$5,IF(M2403=People!$B$4,People!$A$4,IF(M2403=People!$B$3,People!$A$3,IF(M2403=People!$B$2,People!$A$2,0))))</f>
        <v>Kelly Williams</v>
      </c>
      <c r="W2403" s="35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35" t="str">
        <f>IF(M2404=People!$B$5,People!$A$5,IF(M2404=People!$B$4,People!$A$4,IF(M2404=People!$B$3,People!$A$3,IF(M2404=People!$B$2,People!$A$2,0))))</f>
        <v>Kelly Williams</v>
      </c>
      <c r="W2404" s="35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35" t="str">
        <f>IF(M2405=People!$B$5,People!$A$5,IF(M2405=People!$B$4,People!$A$4,IF(M2405=People!$B$3,People!$A$3,IF(M2405=People!$B$2,People!$A$2,0))))</f>
        <v>Kelly Williams</v>
      </c>
      <c r="W2405" s="3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32">
        <v>1115.9099999999999</v>
      </c>
      <c r="S2406" s="1">
        <v>9</v>
      </c>
      <c r="T2406" s="9">
        <v>0</v>
      </c>
      <c r="U2406" s="1">
        <v>200.86379999999991</v>
      </c>
      <c r="V2406" s="35" t="str">
        <f>IF(M2406=People!$B$5,People!$A$5,IF(M2406=People!$B$4,People!$A$4,IF(M2406=People!$B$3,People!$A$3,IF(M2406=People!$B$2,People!$A$2,0))))</f>
        <v>Anna Andreadi</v>
      </c>
      <c r="W2406" s="35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32">
        <v>128.744</v>
      </c>
      <c r="S2407" s="1">
        <v>7</v>
      </c>
      <c r="T2407" s="9">
        <v>0.2</v>
      </c>
      <c r="U2407" s="1">
        <v>-28.967399999999991</v>
      </c>
      <c r="V2407" s="35" t="str">
        <f>IF(M2407=People!$B$5,People!$A$5,IF(M2407=People!$B$4,People!$A$4,IF(M2407=People!$B$3,People!$A$3,IF(M2407=People!$B$2,People!$A$2,0))))</f>
        <v>Anna Andreadi</v>
      </c>
      <c r="W2407" s="35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32">
        <v>79.920000000000016</v>
      </c>
      <c r="S2408" s="1">
        <v>10</v>
      </c>
      <c r="T2408" s="9">
        <v>0.2</v>
      </c>
      <c r="U2408" s="1">
        <v>26.972999999999992</v>
      </c>
      <c r="V2408" s="35" t="str">
        <f>IF(M2408=People!$B$5,People!$A$5,IF(M2408=People!$B$4,People!$A$4,IF(M2408=People!$B$3,People!$A$3,IF(M2408=People!$B$2,People!$A$2,0))))</f>
        <v>Anna Andreadi</v>
      </c>
      <c r="W2408" s="35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32">
        <v>24.2</v>
      </c>
      <c r="S2409" s="1">
        <v>5</v>
      </c>
      <c r="T2409" s="9">
        <v>0</v>
      </c>
      <c r="U2409" s="1">
        <v>7.9859999999999998</v>
      </c>
      <c r="V2409" s="35" t="str">
        <f>IF(M2409=People!$B$5,People!$A$5,IF(M2409=People!$B$4,People!$A$4,IF(M2409=People!$B$3,People!$A$3,IF(M2409=People!$B$2,People!$A$2,0))))</f>
        <v>Anna Andreadi</v>
      </c>
      <c r="W2409" s="35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32">
        <v>359.97600000000006</v>
      </c>
      <c r="S2410" s="1">
        <v>3</v>
      </c>
      <c r="T2410" s="9">
        <v>0.2</v>
      </c>
      <c r="U2410" s="1">
        <v>130.49130000000002</v>
      </c>
      <c r="V2410" s="35" t="str">
        <f>IF(M2410=People!$B$5,People!$A$5,IF(M2410=People!$B$4,People!$A$4,IF(M2410=People!$B$3,People!$A$3,IF(M2410=People!$B$2,People!$A$2,0))))</f>
        <v>Anna Andreadi</v>
      </c>
      <c r="W2410" s="35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32">
        <v>211.84</v>
      </c>
      <c r="S2411" s="1">
        <v>8</v>
      </c>
      <c r="T2411" s="9">
        <v>0</v>
      </c>
      <c r="U2411" s="1">
        <v>76.262399999999985</v>
      </c>
      <c r="V2411" s="35" t="str">
        <f>IF(M2411=People!$B$5,People!$A$5,IF(M2411=People!$B$4,People!$A$4,IF(M2411=People!$B$3,People!$A$3,IF(M2411=People!$B$2,People!$A$2,0))))</f>
        <v>Anna Andreadi</v>
      </c>
      <c r="W2411" s="35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35" t="str">
        <f>IF(M2412=People!$B$5,People!$A$5,IF(M2412=People!$B$4,People!$A$4,IF(M2412=People!$B$3,People!$A$3,IF(M2412=People!$B$2,People!$A$2,0))))</f>
        <v>Chuck Magee</v>
      </c>
      <c r="W2412" s="35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32">
        <v>7.52</v>
      </c>
      <c r="S2413" s="1">
        <v>5</v>
      </c>
      <c r="T2413" s="9">
        <v>0.2</v>
      </c>
      <c r="U2413" s="1">
        <v>2.6319999999999997</v>
      </c>
      <c r="V2413" s="35" t="str">
        <f>IF(M2413=People!$B$5,People!$A$5,IF(M2413=People!$B$4,People!$A$4,IF(M2413=People!$B$3,People!$A$3,IF(M2413=People!$B$2,People!$A$2,0))))</f>
        <v>Anna Andreadi</v>
      </c>
      <c r="W2413" s="35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32">
        <v>11.96</v>
      </c>
      <c r="S2414" s="1">
        <v>2</v>
      </c>
      <c r="T2414" s="9">
        <v>0</v>
      </c>
      <c r="U2414" s="1">
        <v>5.8604000000000003</v>
      </c>
      <c r="V2414" s="35" t="str">
        <f>IF(M2414=People!$B$5,People!$A$5,IF(M2414=People!$B$4,People!$A$4,IF(M2414=People!$B$3,People!$A$3,IF(M2414=People!$B$2,People!$A$2,0))))</f>
        <v>Anna Andreadi</v>
      </c>
      <c r="W2414" s="35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32">
        <v>629.06400000000008</v>
      </c>
      <c r="S2415" s="1">
        <v>3</v>
      </c>
      <c r="T2415" s="9">
        <v>0.2</v>
      </c>
      <c r="U2415" s="1">
        <v>31.453199999999953</v>
      </c>
      <c r="V2415" s="35" t="str">
        <f>IF(M2415=People!$B$5,People!$A$5,IF(M2415=People!$B$4,People!$A$4,IF(M2415=People!$B$3,People!$A$3,IF(M2415=People!$B$2,People!$A$2,0))))</f>
        <v>Anna Andreadi</v>
      </c>
      <c r="W2415" s="3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35" t="str">
        <f>IF(M2416=People!$B$5,People!$A$5,IF(M2416=People!$B$4,People!$A$4,IF(M2416=People!$B$3,People!$A$3,IF(M2416=People!$B$2,People!$A$2,0))))</f>
        <v>Kelly Williams</v>
      </c>
      <c r="W2416" s="35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35" t="str">
        <f>IF(M2417=People!$B$5,People!$A$5,IF(M2417=People!$B$4,People!$A$4,IF(M2417=People!$B$3,People!$A$3,IF(M2417=People!$B$2,People!$A$2,0))))</f>
        <v>Chuck Magee</v>
      </c>
      <c r="W2417" s="35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32">
        <v>595</v>
      </c>
      <c r="S2418" s="1">
        <v>5</v>
      </c>
      <c r="T2418" s="9">
        <v>0</v>
      </c>
      <c r="U2418" s="1">
        <v>95.200000000000031</v>
      </c>
      <c r="V2418" s="35" t="str">
        <f>IF(M2418=People!$B$5,People!$A$5,IF(M2418=People!$B$4,People!$A$4,IF(M2418=People!$B$3,People!$A$3,IF(M2418=People!$B$2,People!$A$2,0))))</f>
        <v>Anna Andreadi</v>
      </c>
      <c r="W2418" s="35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32">
        <v>79.872000000000014</v>
      </c>
      <c r="S2419" s="1">
        <v>3</v>
      </c>
      <c r="T2419" s="9">
        <v>0.2</v>
      </c>
      <c r="U2419" s="1">
        <v>29.951999999999998</v>
      </c>
      <c r="V2419" s="35" t="str">
        <f>IF(M2419=People!$B$5,People!$A$5,IF(M2419=People!$B$4,People!$A$4,IF(M2419=People!$B$3,People!$A$3,IF(M2419=People!$B$2,People!$A$2,0))))</f>
        <v>Anna Andreadi</v>
      </c>
      <c r="W2419" s="35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32">
        <v>2396.4</v>
      </c>
      <c r="S2420" s="1">
        <v>10</v>
      </c>
      <c r="T2420" s="9">
        <v>0.2</v>
      </c>
      <c r="U2420" s="1">
        <v>179.73000000000013</v>
      </c>
      <c r="V2420" s="35" t="str">
        <f>IF(M2420=People!$B$5,People!$A$5,IF(M2420=People!$B$4,People!$A$4,IF(M2420=People!$B$3,People!$A$3,IF(M2420=People!$B$2,People!$A$2,0))))</f>
        <v>Anna Andreadi</v>
      </c>
      <c r="W2420" s="35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32">
        <v>63.56</v>
      </c>
      <c r="S2421" s="1">
        <v>2</v>
      </c>
      <c r="T2421" s="9">
        <v>0</v>
      </c>
      <c r="U2421" s="1">
        <v>3.1779999999999973</v>
      </c>
      <c r="V2421" s="35" t="str">
        <f>IF(M2421=People!$B$5,People!$A$5,IF(M2421=People!$B$4,People!$A$4,IF(M2421=People!$B$3,People!$A$3,IF(M2421=People!$B$2,People!$A$2,0))))</f>
        <v>Anna Andreadi</v>
      </c>
      <c r="W2421" s="35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32">
        <v>99.99</v>
      </c>
      <c r="S2422" s="1">
        <v>1</v>
      </c>
      <c r="T2422" s="9">
        <v>0</v>
      </c>
      <c r="U2422" s="1">
        <v>43.995600000000003</v>
      </c>
      <c r="V2422" s="35" t="str">
        <f>IF(M2422=People!$B$5,People!$A$5,IF(M2422=People!$B$4,People!$A$4,IF(M2422=People!$B$3,People!$A$3,IF(M2422=People!$B$2,People!$A$2,0))))</f>
        <v>Anna Andreadi</v>
      </c>
      <c r="W2422" s="35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35" t="str">
        <f>IF(M2423=People!$B$5,People!$A$5,IF(M2423=People!$B$4,People!$A$4,IF(M2423=People!$B$3,People!$A$3,IF(M2423=People!$B$2,People!$A$2,0))))</f>
        <v>Kelly Williams</v>
      </c>
      <c r="W2423" s="35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35" t="str">
        <f>IF(M2424=People!$B$5,People!$A$5,IF(M2424=People!$B$4,People!$A$4,IF(M2424=People!$B$3,People!$A$3,IF(M2424=People!$B$2,People!$A$2,0))))</f>
        <v>Kelly Williams</v>
      </c>
      <c r="W2424" s="35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35" t="str">
        <f>IF(M2425=People!$B$5,People!$A$5,IF(M2425=People!$B$4,People!$A$4,IF(M2425=People!$B$3,People!$A$3,IF(M2425=People!$B$2,People!$A$2,0))))</f>
        <v>Chuck Magee</v>
      </c>
      <c r="W2425" s="3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35" t="str">
        <f>IF(M2426=People!$B$5,People!$A$5,IF(M2426=People!$B$4,People!$A$4,IF(M2426=People!$B$3,People!$A$3,IF(M2426=People!$B$2,People!$A$2,0))))</f>
        <v>Chuck Magee</v>
      </c>
      <c r="W2426" s="35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35" t="str">
        <f>IF(M2427=People!$B$5,People!$A$5,IF(M2427=People!$B$4,People!$A$4,IF(M2427=People!$B$3,People!$A$3,IF(M2427=People!$B$2,People!$A$2,0))))</f>
        <v>Chuck Magee</v>
      </c>
      <c r="W2427" s="35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35" t="str">
        <f>IF(M2428=People!$B$5,People!$A$5,IF(M2428=People!$B$4,People!$A$4,IF(M2428=People!$B$3,People!$A$3,IF(M2428=People!$B$2,People!$A$2,0))))</f>
        <v>Chuck Magee</v>
      </c>
      <c r="W2428" s="35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35" t="str">
        <f>IF(M2429=People!$B$5,People!$A$5,IF(M2429=People!$B$4,People!$A$4,IF(M2429=People!$B$3,People!$A$3,IF(M2429=People!$B$2,People!$A$2,0))))</f>
        <v>Kelly Williams</v>
      </c>
      <c r="W2429" s="35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35" t="str">
        <f>IF(M2430=People!$B$5,People!$A$5,IF(M2430=People!$B$4,People!$A$4,IF(M2430=People!$B$3,People!$A$3,IF(M2430=People!$B$2,People!$A$2,0))))</f>
        <v>Kelly Williams</v>
      </c>
      <c r="W2430" s="35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35" t="str">
        <f>IF(M2431=People!$B$5,People!$A$5,IF(M2431=People!$B$4,People!$A$4,IF(M2431=People!$B$3,People!$A$3,IF(M2431=People!$B$2,People!$A$2,0))))</f>
        <v>Kelly Williams</v>
      </c>
      <c r="W2431" s="35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32">
        <v>58.48</v>
      </c>
      <c r="S2432" s="1">
        <v>8</v>
      </c>
      <c r="T2432" s="9">
        <v>0</v>
      </c>
      <c r="U2432" s="1">
        <v>27.485599999999998</v>
      </c>
      <c r="V2432" s="35" t="str">
        <f>IF(M2432=People!$B$5,People!$A$5,IF(M2432=People!$B$4,People!$A$4,IF(M2432=People!$B$3,People!$A$3,IF(M2432=People!$B$2,People!$A$2,0))))</f>
        <v>Anna Andreadi</v>
      </c>
      <c r="W2432" s="35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32">
        <v>7.4</v>
      </c>
      <c r="S2433" s="1">
        <v>2</v>
      </c>
      <c r="T2433" s="9">
        <v>0</v>
      </c>
      <c r="U2433" s="1">
        <v>3.0340000000000007</v>
      </c>
      <c r="V2433" s="35" t="str">
        <f>IF(M2433=People!$B$5,People!$A$5,IF(M2433=People!$B$4,People!$A$4,IF(M2433=People!$B$3,People!$A$3,IF(M2433=People!$B$2,People!$A$2,0))))</f>
        <v>Anna Andreadi</v>
      </c>
      <c r="W2433" s="35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35" t="str">
        <f>IF(M2434=People!$B$5,People!$A$5,IF(M2434=People!$B$4,People!$A$4,IF(M2434=People!$B$3,People!$A$3,IF(M2434=People!$B$2,People!$A$2,0))))</f>
        <v>Chuck Magee</v>
      </c>
      <c r="W2434" s="35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35" t="str">
        <f>IF(M2435=People!$B$5,People!$A$5,IF(M2435=People!$B$4,People!$A$4,IF(M2435=People!$B$3,People!$A$3,IF(M2435=People!$B$2,People!$A$2,0))))</f>
        <v>Kelly Williams</v>
      </c>
      <c r="W2435" s="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35" t="str">
        <f>IF(M2436=People!$B$5,People!$A$5,IF(M2436=People!$B$4,People!$A$4,IF(M2436=People!$B$3,People!$A$3,IF(M2436=People!$B$2,People!$A$2,0))))</f>
        <v>Cassandra Brandow</v>
      </c>
      <c r="W2436" s="35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35" t="str">
        <f>IF(M2437=People!$B$5,People!$A$5,IF(M2437=People!$B$4,People!$A$4,IF(M2437=People!$B$3,People!$A$3,IF(M2437=People!$B$2,People!$A$2,0))))</f>
        <v>Cassandra Brandow</v>
      </c>
      <c r="W2437" s="35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32">
        <v>545.85</v>
      </c>
      <c r="S2438" s="1">
        <v>9</v>
      </c>
      <c r="T2438" s="9">
        <v>0</v>
      </c>
      <c r="U2438" s="1">
        <v>114.6285</v>
      </c>
      <c r="V2438" s="35" t="str">
        <f>IF(M2438=People!$B$5,People!$A$5,IF(M2438=People!$B$4,People!$A$4,IF(M2438=People!$B$3,People!$A$3,IF(M2438=People!$B$2,People!$A$2,0))))</f>
        <v>Anna Andreadi</v>
      </c>
      <c r="W2438" s="35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32">
        <v>145.97999999999999</v>
      </c>
      <c r="S2439" s="1">
        <v>2</v>
      </c>
      <c r="T2439" s="9">
        <v>0.5</v>
      </c>
      <c r="U2439" s="1">
        <v>-99.266399999999976</v>
      </c>
      <c r="V2439" s="35" t="str">
        <f>IF(M2439=People!$B$5,People!$A$5,IF(M2439=People!$B$4,People!$A$4,IF(M2439=People!$B$3,People!$A$3,IF(M2439=People!$B$2,People!$A$2,0))))</f>
        <v>Anna Andreadi</v>
      </c>
      <c r="W2439" s="35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32">
        <v>35.808</v>
      </c>
      <c r="S2440" s="1">
        <v>4</v>
      </c>
      <c r="T2440" s="9">
        <v>0.2</v>
      </c>
      <c r="U2440" s="1">
        <v>12.5328</v>
      </c>
      <c r="V2440" s="35" t="str">
        <f>IF(M2440=People!$B$5,People!$A$5,IF(M2440=People!$B$4,People!$A$4,IF(M2440=People!$B$3,People!$A$3,IF(M2440=People!$B$2,People!$A$2,0))))</f>
        <v>Anna Andreadi</v>
      </c>
      <c r="W2440" s="35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35" t="str">
        <f>IF(M2441=People!$B$5,People!$A$5,IF(M2441=People!$B$4,People!$A$4,IF(M2441=People!$B$3,People!$A$3,IF(M2441=People!$B$2,People!$A$2,0))))</f>
        <v>Cassandra Brandow</v>
      </c>
      <c r="W2441" s="35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35" t="str">
        <f>IF(M2442=People!$B$5,People!$A$5,IF(M2442=People!$B$4,People!$A$4,IF(M2442=People!$B$3,People!$A$3,IF(M2442=People!$B$2,People!$A$2,0))))</f>
        <v>Chuck Magee</v>
      </c>
      <c r="W2442" s="35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35" t="str">
        <f>IF(M2443=People!$B$5,People!$A$5,IF(M2443=People!$B$4,People!$A$4,IF(M2443=People!$B$3,People!$A$3,IF(M2443=People!$B$2,People!$A$2,0))))</f>
        <v>Chuck Magee</v>
      </c>
      <c r="W2443" s="35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35" t="str">
        <f>IF(M2444=People!$B$5,People!$A$5,IF(M2444=People!$B$4,People!$A$4,IF(M2444=People!$B$3,People!$A$3,IF(M2444=People!$B$2,People!$A$2,0))))</f>
        <v>Chuck Magee</v>
      </c>
      <c r="W2444" s="35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35" t="str">
        <f>IF(M2445=People!$B$5,People!$A$5,IF(M2445=People!$B$4,People!$A$4,IF(M2445=People!$B$3,People!$A$3,IF(M2445=People!$B$2,People!$A$2,0))))</f>
        <v>Chuck Magee</v>
      </c>
      <c r="W2445" s="3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35" t="str">
        <f>IF(M2446=People!$B$5,People!$A$5,IF(M2446=People!$B$4,People!$A$4,IF(M2446=People!$B$3,People!$A$3,IF(M2446=People!$B$2,People!$A$2,0))))</f>
        <v>Chuck Magee</v>
      </c>
      <c r="W2446" s="35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35" t="str">
        <f>IF(M2447=People!$B$5,People!$A$5,IF(M2447=People!$B$4,People!$A$4,IF(M2447=People!$B$3,People!$A$3,IF(M2447=People!$B$2,People!$A$2,0))))</f>
        <v>Chuck Magee</v>
      </c>
      <c r="W2447" s="35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32">
        <v>17.48</v>
      </c>
      <c r="S2448" s="1">
        <v>2</v>
      </c>
      <c r="T2448" s="9">
        <v>0</v>
      </c>
      <c r="U2448" s="1">
        <v>8.2156000000000002</v>
      </c>
      <c r="V2448" s="35" t="str">
        <f>IF(M2448=People!$B$5,People!$A$5,IF(M2448=People!$B$4,People!$A$4,IF(M2448=People!$B$3,People!$A$3,IF(M2448=People!$B$2,People!$A$2,0))))</f>
        <v>Anna Andreadi</v>
      </c>
      <c r="W2448" s="35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35" t="str">
        <f>IF(M2449=People!$B$5,People!$A$5,IF(M2449=People!$B$4,People!$A$4,IF(M2449=People!$B$3,People!$A$3,IF(M2449=People!$B$2,People!$A$2,0))))</f>
        <v>Chuck Magee</v>
      </c>
      <c r="W2449" s="35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35" t="str">
        <f>IF(M2450=People!$B$5,People!$A$5,IF(M2450=People!$B$4,People!$A$4,IF(M2450=People!$B$3,People!$A$3,IF(M2450=People!$B$2,People!$A$2,0))))</f>
        <v>Cassandra Brandow</v>
      </c>
      <c r="W2450" s="35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32">
        <v>29.120000000000005</v>
      </c>
      <c r="S2451" s="1">
        <v>5</v>
      </c>
      <c r="T2451" s="9">
        <v>0.2</v>
      </c>
      <c r="U2451" s="1">
        <v>9.8279999999999959</v>
      </c>
      <c r="V2451" s="35" t="str">
        <f>IF(M2451=People!$B$5,People!$A$5,IF(M2451=People!$B$4,People!$A$4,IF(M2451=People!$B$3,People!$A$3,IF(M2451=People!$B$2,People!$A$2,0))))</f>
        <v>Anna Andreadi</v>
      </c>
      <c r="W2451" s="35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35" t="str">
        <f>IF(M2452=People!$B$5,People!$A$5,IF(M2452=People!$B$4,People!$A$4,IF(M2452=People!$B$3,People!$A$3,IF(M2452=People!$B$2,People!$A$2,0))))</f>
        <v>Chuck Magee</v>
      </c>
      <c r="W2452" s="35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35" t="str">
        <f>IF(M2453=People!$B$5,People!$A$5,IF(M2453=People!$B$4,People!$A$4,IF(M2453=People!$B$3,People!$A$3,IF(M2453=People!$B$2,People!$A$2,0))))</f>
        <v>Chuck Magee</v>
      </c>
      <c r="W2453" s="35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35" t="str">
        <f>IF(M2454=People!$B$5,People!$A$5,IF(M2454=People!$B$4,People!$A$4,IF(M2454=People!$B$3,People!$A$3,IF(M2454=People!$B$2,People!$A$2,0))))</f>
        <v>Chuck Magee</v>
      </c>
      <c r="W2454" s="35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35" t="str">
        <f>IF(M2455=People!$B$5,People!$A$5,IF(M2455=People!$B$4,People!$A$4,IF(M2455=People!$B$3,People!$A$3,IF(M2455=People!$B$2,People!$A$2,0))))</f>
        <v>Chuck Magee</v>
      </c>
      <c r="W2455" s="3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35" t="str">
        <f>IF(M2456=People!$B$5,People!$A$5,IF(M2456=People!$B$4,People!$A$4,IF(M2456=People!$B$3,People!$A$3,IF(M2456=People!$B$2,People!$A$2,0))))</f>
        <v>Chuck Magee</v>
      </c>
      <c r="W2456" s="35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35" t="str">
        <f>IF(M2457=People!$B$5,People!$A$5,IF(M2457=People!$B$4,People!$A$4,IF(M2457=People!$B$3,People!$A$3,IF(M2457=People!$B$2,People!$A$2,0))))</f>
        <v>Chuck Magee</v>
      </c>
      <c r="W2457" s="35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35" t="str">
        <f>IF(M2458=People!$B$5,People!$A$5,IF(M2458=People!$B$4,People!$A$4,IF(M2458=People!$B$3,People!$A$3,IF(M2458=People!$B$2,People!$A$2,0))))</f>
        <v>Chuck Magee</v>
      </c>
      <c r="W2458" s="35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35" t="str">
        <f>IF(M2459=People!$B$5,People!$A$5,IF(M2459=People!$B$4,People!$A$4,IF(M2459=People!$B$3,People!$A$3,IF(M2459=People!$B$2,People!$A$2,0))))</f>
        <v>Chuck Magee</v>
      </c>
      <c r="W2459" s="35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35" t="str">
        <f>IF(M2460=People!$B$5,People!$A$5,IF(M2460=People!$B$4,People!$A$4,IF(M2460=People!$B$3,People!$A$3,IF(M2460=People!$B$2,People!$A$2,0))))</f>
        <v>Chuck Magee</v>
      </c>
      <c r="W2460" s="35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35" t="str">
        <f>IF(M2461=People!$B$5,People!$A$5,IF(M2461=People!$B$4,People!$A$4,IF(M2461=People!$B$3,People!$A$3,IF(M2461=People!$B$2,People!$A$2,0))))</f>
        <v>Chuck Magee</v>
      </c>
      <c r="W2461" s="35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32">
        <v>29.97</v>
      </c>
      <c r="S2462" s="1">
        <v>3</v>
      </c>
      <c r="T2462" s="9">
        <v>0</v>
      </c>
      <c r="U2462" s="1">
        <v>13.486499999999999</v>
      </c>
      <c r="V2462" s="35" t="str">
        <f>IF(M2462=People!$B$5,People!$A$5,IF(M2462=People!$B$4,People!$A$4,IF(M2462=People!$B$3,People!$A$3,IF(M2462=People!$B$2,People!$A$2,0))))</f>
        <v>Anna Andreadi</v>
      </c>
      <c r="W2462" s="35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32">
        <v>98.352000000000004</v>
      </c>
      <c r="S2463" s="1">
        <v>3</v>
      </c>
      <c r="T2463" s="9">
        <v>0.2</v>
      </c>
      <c r="U2463" s="1">
        <v>34.423199999999987</v>
      </c>
      <c r="V2463" s="35" t="str">
        <f>IF(M2463=People!$B$5,People!$A$5,IF(M2463=People!$B$4,People!$A$4,IF(M2463=People!$B$3,People!$A$3,IF(M2463=People!$B$2,People!$A$2,0))))</f>
        <v>Anna Andreadi</v>
      </c>
      <c r="W2463" s="35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35" t="str">
        <f>IF(M2464=People!$B$5,People!$A$5,IF(M2464=People!$B$4,People!$A$4,IF(M2464=People!$B$3,People!$A$3,IF(M2464=People!$B$2,People!$A$2,0))))</f>
        <v>Chuck Magee</v>
      </c>
      <c r="W2464" s="35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35" t="str">
        <f>IF(M2465=People!$B$5,People!$A$5,IF(M2465=People!$B$4,People!$A$4,IF(M2465=People!$B$3,People!$A$3,IF(M2465=People!$B$2,People!$A$2,0))))</f>
        <v>Chuck Magee</v>
      </c>
      <c r="W2465" s="3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35" t="str">
        <f>IF(M2466=People!$B$5,People!$A$5,IF(M2466=People!$B$4,People!$A$4,IF(M2466=People!$B$3,People!$A$3,IF(M2466=People!$B$2,People!$A$2,0))))</f>
        <v>Chuck Magee</v>
      </c>
      <c r="W2466" s="35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35" t="str">
        <f>IF(M2467=People!$B$5,People!$A$5,IF(M2467=People!$B$4,People!$A$4,IF(M2467=People!$B$3,People!$A$3,IF(M2467=People!$B$2,People!$A$2,0))))</f>
        <v>Chuck Magee</v>
      </c>
      <c r="W2467" s="35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35" t="str">
        <f>IF(M2468=People!$B$5,People!$A$5,IF(M2468=People!$B$4,People!$A$4,IF(M2468=People!$B$3,People!$A$3,IF(M2468=People!$B$2,People!$A$2,0))))</f>
        <v>Cassandra Brandow</v>
      </c>
      <c r="W2468" s="35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35" t="str">
        <f>IF(M2469=People!$B$5,People!$A$5,IF(M2469=People!$B$4,People!$A$4,IF(M2469=People!$B$3,People!$A$3,IF(M2469=People!$B$2,People!$A$2,0))))</f>
        <v>Cassandra Brandow</v>
      </c>
      <c r="W2469" s="35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35" t="str">
        <f>IF(M2470=People!$B$5,People!$A$5,IF(M2470=People!$B$4,People!$A$4,IF(M2470=People!$B$3,People!$A$3,IF(M2470=People!$B$2,People!$A$2,0))))</f>
        <v>Cassandra Brandow</v>
      </c>
      <c r="W2470" s="35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35" t="str">
        <f>IF(M2471=People!$B$5,People!$A$5,IF(M2471=People!$B$4,People!$A$4,IF(M2471=People!$B$3,People!$A$3,IF(M2471=People!$B$2,People!$A$2,0))))</f>
        <v>Cassandra Brandow</v>
      </c>
      <c r="W2471" s="35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35" t="str">
        <f>IF(M2472=People!$B$5,People!$A$5,IF(M2472=People!$B$4,People!$A$4,IF(M2472=People!$B$3,People!$A$3,IF(M2472=People!$B$2,People!$A$2,0))))</f>
        <v>Cassandra Brandow</v>
      </c>
      <c r="W2472" s="35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35" t="str">
        <f>IF(M2473=People!$B$5,People!$A$5,IF(M2473=People!$B$4,People!$A$4,IF(M2473=People!$B$3,People!$A$3,IF(M2473=People!$B$2,People!$A$2,0))))</f>
        <v>Cassandra Brandow</v>
      </c>
      <c r="W2473" s="35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35" t="str">
        <f>IF(M2474=People!$B$5,People!$A$5,IF(M2474=People!$B$4,People!$A$4,IF(M2474=People!$B$3,People!$A$3,IF(M2474=People!$B$2,People!$A$2,0))))</f>
        <v>Cassandra Brandow</v>
      </c>
      <c r="W2474" s="35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32">
        <v>217.58400000000003</v>
      </c>
      <c r="S2475" s="1">
        <v>2</v>
      </c>
      <c r="T2475" s="9">
        <v>0.2</v>
      </c>
      <c r="U2475" s="1">
        <v>-29.917800000000021</v>
      </c>
      <c r="V2475" s="35" t="str">
        <f>IF(M2475=People!$B$5,People!$A$5,IF(M2475=People!$B$4,People!$A$4,IF(M2475=People!$B$3,People!$A$3,IF(M2475=People!$B$2,People!$A$2,0))))</f>
        <v>Anna Andreadi</v>
      </c>
      <c r="W2475" s="3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32">
        <v>82.95</v>
      </c>
      <c r="S2476" s="1">
        <v>5</v>
      </c>
      <c r="T2476" s="9">
        <v>0</v>
      </c>
      <c r="U2476" s="1">
        <v>29.032499999999999</v>
      </c>
      <c r="V2476" s="35" t="str">
        <f>IF(M2476=People!$B$5,People!$A$5,IF(M2476=People!$B$4,People!$A$4,IF(M2476=People!$B$3,People!$A$3,IF(M2476=People!$B$2,People!$A$2,0))))</f>
        <v>Anna Andreadi</v>
      </c>
      <c r="W2476" s="35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32">
        <v>87.71</v>
      </c>
      <c r="S2477" s="1">
        <v>7</v>
      </c>
      <c r="T2477" s="9">
        <v>0</v>
      </c>
      <c r="U2477" s="1">
        <v>41.223699999999994</v>
      </c>
      <c r="V2477" s="35" t="str">
        <f>IF(M2477=People!$B$5,People!$A$5,IF(M2477=People!$B$4,People!$A$4,IF(M2477=People!$B$3,People!$A$3,IF(M2477=People!$B$2,People!$A$2,0))))</f>
        <v>Anna Andreadi</v>
      </c>
      <c r="W2477" s="35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32">
        <v>1101.48</v>
      </c>
      <c r="S2478" s="1">
        <v>4</v>
      </c>
      <c r="T2478" s="9">
        <v>0</v>
      </c>
      <c r="U2478" s="1">
        <v>429.57720000000006</v>
      </c>
      <c r="V2478" s="35" t="str">
        <f>IF(M2478=People!$B$5,People!$A$5,IF(M2478=People!$B$4,People!$A$4,IF(M2478=People!$B$3,People!$A$3,IF(M2478=People!$B$2,People!$A$2,0))))</f>
        <v>Anna Andreadi</v>
      </c>
      <c r="W2478" s="35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32">
        <v>1322.3520000000001</v>
      </c>
      <c r="S2479" s="1">
        <v>3</v>
      </c>
      <c r="T2479" s="9">
        <v>0.2</v>
      </c>
      <c r="U2479" s="1">
        <v>-99.176400000000001</v>
      </c>
      <c r="V2479" s="35" t="str">
        <f>IF(M2479=People!$B$5,People!$A$5,IF(M2479=People!$B$4,People!$A$4,IF(M2479=People!$B$3,People!$A$3,IF(M2479=People!$B$2,People!$A$2,0))))</f>
        <v>Anna Andreadi</v>
      </c>
      <c r="W2479" s="35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35" t="str">
        <f>IF(M2480=People!$B$5,People!$A$5,IF(M2480=People!$B$4,People!$A$4,IF(M2480=People!$B$3,People!$A$3,IF(M2480=People!$B$2,People!$A$2,0))))</f>
        <v>Chuck Magee</v>
      </c>
      <c r="W2480" s="35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35" t="str">
        <f>IF(M2481=People!$B$5,People!$A$5,IF(M2481=People!$B$4,People!$A$4,IF(M2481=People!$B$3,People!$A$3,IF(M2481=People!$B$2,People!$A$2,0))))</f>
        <v>Kelly Williams</v>
      </c>
      <c r="W2481" s="35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35" t="str">
        <f>IF(M2482=People!$B$5,People!$A$5,IF(M2482=People!$B$4,People!$A$4,IF(M2482=People!$B$3,People!$A$3,IF(M2482=People!$B$2,People!$A$2,0))))</f>
        <v>Kelly Williams</v>
      </c>
      <c r="W2482" s="35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32">
        <v>1003.6200000000001</v>
      </c>
      <c r="S2483" s="1">
        <v>6</v>
      </c>
      <c r="T2483" s="9">
        <v>0</v>
      </c>
      <c r="U2483" s="1">
        <v>0</v>
      </c>
      <c r="V2483" s="35" t="str">
        <f>IF(M2483=People!$B$5,People!$A$5,IF(M2483=People!$B$4,People!$A$4,IF(M2483=People!$B$3,People!$A$3,IF(M2483=People!$B$2,People!$A$2,0))))</f>
        <v>Anna Andreadi</v>
      </c>
      <c r="W2483" s="35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32">
        <v>35.167999999999999</v>
      </c>
      <c r="S2484" s="1">
        <v>4</v>
      </c>
      <c r="T2484" s="9">
        <v>0.2</v>
      </c>
      <c r="U2484" s="1">
        <v>11.429599999999999</v>
      </c>
      <c r="V2484" s="35" t="str">
        <f>IF(M2484=People!$B$5,People!$A$5,IF(M2484=People!$B$4,People!$A$4,IF(M2484=People!$B$3,People!$A$3,IF(M2484=People!$B$2,People!$A$2,0))))</f>
        <v>Anna Andreadi</v>
      </c>
      <c r="W2484" s="35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32">
        <v>1137.75</v>
      </c>
      <c r="S2485" s="1">
        <v>5</v>
      </c>
      <c r="T2485" s="9">
        <v>0</v>
      </c>
      <c r="U2485" s="1">
        <v>250.30500000000004</v>
      </c>
      <c r="V2485" s="35" t="str">
        <f>IF(M2485=People!$B$5,People!$A$5,IF(M2485=People!$B$4,People!$A$4,IF(M2485=People!$B$3,People!$A$3,IF(M2485=People!$B$2,People!$A$2,0))))</f>
        <v>Anna Andreadi</v>
      </c>
      <c r="W2485" s="3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32">
        <v>99.680000000000021</v>
      </c>
      <c r="S2486" s="1">
        <v>5</v>
      </c>
      <c r="T2486" s="9">
        <v>0.2</v>
      </c>
      <c r="U2486" s="1">
        <v>32.396000000000001</v>
      </c>
      <c r="V2486" s="35" t="str">
        <f>IF(M2486=People!$B$5,People!$A$5,IF(M2486=People!$B$4,People!$A$4,IF(M2486=People!$B$3,People!$A$3,IF(M2486=People!$B$2,People!$A$2,0))))</f>
        <v>Anna Andreadi</v>
      </c>
      <c r="W2486" s="35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32">
        <v>5.56</v>
      </c>
      <c r="S2487" s="1">
        <v>2</v>
      </c>
      <c r="T2487" s="9">
        <v>0</v>
      </c>
      <c r="U2487" s="1">
        <v>1.4455999999999998</v>
      </c>
      <c r="V2487" s="35" t="str">
        <f>IF(M2487=People!$B$5,People!$A$5,IF(M2487=People!$B$4,People!$A$4,IF(M2487=People!$B$3,People!$A$3,IF(M2487=People!$B$2,People!$A$2,0))))</f>
        <v>Anna Andreadi</v>
      </c>
      <c r="W2487" s="35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35" t="str">
        <f>IF(M2488=People!$B$5,People!$A$5,IF(M2488=People!$B$4,People!$A$4,IF(M2488=People!$B$3,People!$A$3,IF(M2488=People!$B$2,People!$A$2,0))))</f>
        <v>Chuck Magee</v>
      </c>
      <c r="W2488" s="35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35" t="str">
        <f>IF(M2489=People!$B$5,People!$A$5,IF(M2489=People!$B$4,People!$A$4,IF(M2489=People!$B$3,People!$A$3,IF(M2489=People!$B$2,People!$A$2,0))))</f>
        <v>Chuck Magee</v>
      </c>
      <c r="W2489" s="35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35" t="str">
        <f>IF(M2490=People!$B$5,People!$A$5,IF(M2490=People!$B$4,People!$A$4,IF(M2490=People!$B$3,People!$A$3,IF(M2490=People!$B$2,People!$A$2,0))))</f>
        <v>Chuck Magee</v>
      </c>
      <c r="W2490" s="35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35" t="str">
        <f>IF(M2491=People!$B$5,People!$A$5,IF(M2491=People!$B$4,People!$A$4,IF(M2491=People!$B$3,People!$A$3,IF(M2491=People!$B$2,People!$A$2,0))))</f>
        <v>Chuck Magee</v>
      </c>
      <c r="W2491" s="35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35" t="str">
        <f>IF(M2492=People!$B$5,People!$A$5,IF(M2492=People!$B$4,People!$A$4,IF(M2492=People!$B$3,People!$A$3,IF(M2492=People!$B$2,People!$A$2,0))))</f>
        <v>Chuck Magee</v>
      </c>
      <c r="W2492" s="35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32">
        <v>90.24</v>
      </c>
      <c r="S2493" s="1">
        <v>6</v>
      </c>
      <c r="T2493" s="9">
        <v>0</v>
      </c>
      <c r="U2493" s="1">
        <v>41.51039999999999</v>
      </c>
      <c r="V2493" s="35" t="str">
        <f>IF(M2493=People!$B$5,People!$A$5,IF(M2493=People!$B$4,People!$A$4,IF(M2493=People!$B$3,People!$A$3,IF(M2493=People!$B$2,People!$A$2,0))))</f>
        <v>Anna Andreadi</v>
      </c>
      <c r="W2493" s="35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35" t="str">
        <f>IF(M2494=People!$B$5,People!$A$5,IF(M2494=People!$B$4,People!$A$4,IF(M2494=People!$B$3,People!$A$3,IF(M2494=People!$B$2,People!$A$2,0))))</f>
        <v>Chuck Magee</v>
      </c>
      <c r="W2494" s="35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35" t="str">
        <f>IF(M2495=People!$B$5,People!$A$5,IF(M2495=People!$B$4,People!$A$4,IF(M2495=People!$B$3,People!$A$3,IF(M2495=People!$B$2,People!$A$2,0))))</f>
        <v>Kelly Williams</v>
      </c>
      <c r="W2495" s="3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35" t="str">
        <f>IF(M2496=People!$B$5,People!$A$5,IF(M2496=People!$B$4,People!$A$4,IF(M2496=People!$B$3,People!$A$3,IF(M2496=People!$B$2,People!$A$2,0))))</f>
        <v>Kelly Williams</v>
      </c>
      <c r="W2496" s="35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35" t="str">
        <f>IF(M2497=People!$B$5,People!$A$5,IF(M2497=People!$B$4,People!$A$4,IF(M2497=People!$B$3,People!$A$3,IF(M2497=People!$B$2,People!$A$2,0))))</f>
        <v>Kelly Williams</v>
      </c>
      <c r="W2497" s="35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32">
        <v>64.17</v>
      </c>
      <c r="S2498" s="1">
        <v>3</v>
      </c>
      <c r="T2498" s="9">
        <v>0</v>
      </c>
      <c r="U2498" s="1">
        <v>18.609299999999998</v>
      </c>
      <c r="V2498" s="35" t="str">
        <f>IF(M2498=People!$B$5,People!$A$5,IF(M2498=People!$B$4,People!$A$4,IF(M2498=People!$B$3,People!$A$3,IF(M2498=People!$B$2,People!$A$2,0))))</f>
        <v>Anna Andreadi</v>
      </c>
      <c r="W2498" s="35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32">
        <v>124.46</v>
      </c>
      <c r="S2499" s="1">
        <v>2</v>
      </c>
      <c r="T2499" s="9">
        <v>0</v>
      </c>
      <c r="U2499" s="1">
        <v>58.496199999999988</v>
      </c>
      <c r="V2499" s="35" t="str">
        <f>IF(M2499=People!$B$5,People!$A$5,IF(M2499=People!$B$4,People!$A$4,IF(M2499=People!$B$3,People!$A$3,IF(M2499=People!$B$2,People!$A$2,0))))</f>
        <v>Anna Andreadi</v>
      </c>
      <c r="W2499" s="35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32">
        <v>9.5840000000000014</v>
      </c>
      <c r="S2500" s="1">
        <v>1</v>
      </c>
      <c r="T2500" s="9">
        <v>0.2</v>
      </c>
      <c r="U2500" s="1">
        <v>3.3543999999999996</v>
      </c>
      <c r="V2500" s="35" t="str">
        <f>IF(M2500=People!$B$5,People!$A$5,IF(M2500=People!$B$4,People!$A$4,IF(M2500=People!$B$3,People!$A$3,IF(M2500=People!$B$2,People!$A$2,0))))</f>
        <v>Anna Andreadi</v>
      </c>
      <c r="W2500" s="35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35" t="str">
        <f>IF(M2501=People!$B$5,People!$A$5,IF(M2501=People!$B$4,People!$A$4,IF(M2501=People!$B$3,People!$A$3,IF(M2501=People!$B$2,People!$A$2,0))))</f>
        <v>Cassandra Brandow</v>
      </c>
      <c r="W2501" s="35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35" t="str">
        <f>IF(M2502=People!$B$5,People!$A$5,IF(M2502=People!$B$4,People!$A$4,IF(M2502=People!$B$3,People!$A$3,IF(M2502=People!$B$2,People!$A$2,0))))</f>
        <v>Kelly Williams</v>
      </c>
      <c r="W2502" s="35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35" t="str">
        <f>IF(M2503=People!$B$5,People!$A$5,IF(M2503=People!$B$4,People!$A$4,IF(M2503=People!$B$3,People!$A$3,IF(M2503=People!$B$2,People!$A$2,0))))</f>
        <v>Kelly Williams</v>
      </c>
      <c r="W2503" s="35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35" t="str">
        <f>IF(M2504=People!$B$5,People!$A$5,IF(M2504=People!$B$4,People!$A$4,IF(M2504=People!$B$3,People!$A$3,IF(M2504=People!$B$2,People!$A$2,0))))</f>
        <v>Kelly Williams</v>
      </c>
      <c r="W2504" s="35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32">
        <v>7.38</v>
      </c>
      <c r="S2505" s="1">
        <v>2</v>
      </c>
      <c r="T2505" s="9">
        <v>0</v>
      </c>
      <c r="U2505" s="1">
        <v>3.4685999999999999</v>
      </c>
      <c r="V2505" s="35" t="str">
        <f>IF(M2505=People!$B$5,People!$A$5,IF(M2505=People!$B$4,People!$A$4,IF(M2505=People!$B$3,People!$A$3,IF(M2505=People!$B$2,People!$A$2,0))))</f>
        <v>Anna Andreadi</v>
      </c>
      <c r="W2505" s="3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32">
        <v>53.72</v>
      </c>
      <c r="S2506" s="1">
        <v>4</v>
      </c>
      <c r="T2506" s="9">
        <v>0</v>
      </c>
      <c r="U2506" s="1">
        <v>15.041600000000003</v>
      </c>
      <c r="V2506" s="35" t="str">
        <f>IF(M2506=People!$B$5,People!$A$5,IF(M2506=People!$B$4,People!$A$4,IF(M2506=People!$B$3,People!$A$3,IF(M2506=People!$B$2,People!$A$2,0))))</f>
        <v>Anna Andreadi</v>
      </c>
      <c r="W2506" s="35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32">
        <v>8187.65</v>
      </c>
      <c r="S2507" s="1">
        <v>5</v>
      </c>
      <c r="T2507" s="9">
        <v>0</v>
      </c>
      <c r="U2507" s="1">
        <v>327.50599999999963</v>
      </c>
      <c r="V2507" s="35" t="str">
        <f>IF(M2507=People!$B$5,People!$A$5,IF(M2507=People!$B$4,People!$A$4,IF(M2507=People!$B$3,People!$A$3,IF(M2507=People!$B$2,People!$A$2,0))))</f>
        <v>Anna Andreadi</v>
      </c>
      <c r="W2507" s="35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32">
        <v>77.92</v>
      </c>
      <c r="S2508" s="1">
        <v>8</v>
      </c>
      <c r="T2508" s="9">
        <v>0</v>
      </c>
      <c r="U2508" s="1">
        <v>34.284800000000004</v>
      </c>
      <c r="V2508" s="35" t="str">
        <f>IF(M2508=People!$B$5,People!$A$5,IF(M2508=People!$B$4,People!$A$4,IF(M2508=People!$B$3,People!$A$3,IF(M2508=People!$B$2,People!$A$2,0))))</f>
        <v>Anna Andreadi</v>
      </c>
      <c r="W2508" s="35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35" t="str">
        <f>IF(M2509=People!$B$5,People!$A$5,IF(M2509=People!$B$4,People!$A$4,IF(M2509=People!$B$3,People!$A$3,IF(M2509=People!$B$2,People!$A$2,0))))</f>
        <v>Kelly Williams</v>
      </c>
      <c r="W2509" s="35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32">
        <v>196.77600000000001</v>
      </c>
      <c r="S2510" s="1">
        <v>3</v>
      </c>
      <c r="T2510" s="9">
        <v>0.2</v>
      </c>
      <c r="U2510" s="1">
        <v>14.758199999999995</v>
      </c>
      <c r="V2510" s="35" t="str">
        <f>IF(M2510=People!$B$5,People!$A$5,IF(M2510=People!$B$4,People!$A$4,IF(M2510=People!$B$3,People!$A$3,IF(M2510=People!$B$2,People!$A$2,0))))</f>
        <v>Anna Andreadi</v>
      </c>
      <c r="W2510" s="35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32">
        <v>479.93999999999994</v>
      </c>
      <c r="S2511" s="1">
        <v>6</v>
      </c>
      <c r="T2511" s="9">
        <v>0</v>
      </c>
      <c r="U2511" s="1">
        <v>52.79340000000002</v>
      </c>
      <c r="V2511" s="35" t="str">
        <f>IF(M2511=People!$B$5,People!$A$5,IF(M2511=People!$B$4,People!$A$4,IF(M2511=People!$B$3,People!$A$3,IF(M2511=People!$B$2,People!$A$2,0))))</f>
        <v>Anna Andreadi</v>
      </c>
      <c r="W2511" s="35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35" t="str">
        <f>IF(M2512=People!$B$5,People!$A$5,IF(M2512=People!$B$4,People!$A$4,IF(M2512=People!$B$3,People!$A$3,IF(M2512=People!$B$2,People!$A$2,0))))</f>
        <v>Kelly Williams</v>
      </c>
      <c r="W2512" s="35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35" t="str">
        <f>IF(M2513=People!$B$5,People!$A$5,IF(M2513=People!$B$4,People!$A$4,IF(M2513=People!$B$3,People!$A$3,IF(M2513=People!$B$2,People!$A$2,0))))</f>
        <v>Cassandra Brandow</v>
      </c>
      <c r="W2513" s="35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35" t="str">
        <f>IF(M2514=People!$B$5,People!$A$5,IF(M2514=People!$B$4,People!$A$4,IF(M2514=People!$B$3,People!$A$3,IF(M2514=People!$B$2,People!$A$2,0))))</f>
        <v>Cassandra Brandow</v>
      </c>
      <c r="W2514" s="35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35" t="str">
        <f>IF(M2515=People!$B$5,People!$A$5,IF(M2515=People!$B$4,People!$A$4,IF(M2515=People!$B$3,People!$A$3,IF(M2515=People!$B$2,People!$A$2,0))))</f>
        <v>Kelly Williams</v>
      </c>
      <c r="W2515" s="3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35" t="str">
        <f>IF(M2516=People!$B$5,People!$A$5,IF(M2516=People!$B$4,People!$A$4,IF(M2516=People!$B$3,People!$A$3,IF(M2516=People!$B$2,People!$A$2,0))))</f>
        <v>Kelly Williams</v>
      </c>
      <c r="W2516" s="35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35" t="str">
        <f>IF(M2517=People!$B$5,People!$A$5,IF(M2517=People!$B$4,People!$A$4,IF(M2517=People!$B$3,People!$A$3,IF(M2517=People!$B$2,People!$A$2,0))))</f>
        <v>Chuck Magee</v>
      </c>
      <c r="W2517" s="35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35" t="str">
        <f>IF(M2518=People!$B$5,People!$A$5,IF(M2518=People!$B$4,People!$A$4,IF(M2518=People!$B$3,People!$A$3,IF(M2518=People!$B$2,People!$A$2,0))))</f>
        <v>Kelly Williams</v>
      </c>
      <c r="W2518" s="35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35" t="str">
        <f>IF(M2519=People!$B$5,People!$A$5,IF(M2519=People!$B$4,People!$A$4,IF(M2519=People!$B$3,People!$A$3,IF(M2519=People!$B$2,People!$A$2,0))))</f>
        <v>Chuck Magee</v>
      </c>
      <c r="W2519" s="35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35" t="str">
        <f>IF(M2520=People!$B$5,People!$A$5,IF(M2520=People!$B$4,People!$A$4,IF(M2520=People!$B$3,People!$A$3,IF(M2520=People!$B$2,People!$A$2,0))))</f>
        <v>Kelly Williams</v>
      </c>
      <c r="W2520" s="35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35" t="str">
        <f>IF(M2521=People!$B$5,People!$A$5,IF(M2521=People!$B$4,People!$A$4,IF(M2521=People!$B$3,People!$A$3,IF(M2521=People!$B$2,People!$A$2,0))))</f>
        <v>Kelly Williams</v>
      </c>
      <c r="W2521" s="35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35" t="str">
        <f>IF(M2522=People!$B$5,People!$A$5,IF(M2522=People!$B$4,People!$A$4,IF(M2522=People!$B$3,People!$A$3,IF(M2522=People!$B$2,People!$A$2,0))))</f>
        <v>Kelly Williams</v>
      </c>
      <c r="W2522" s="35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35" t="str">
        <f>IF(M2523=People!$B$5,People!$A$5,IF(M2523=People!$B$4,People!$A$4,IF(M2523=People!$B$3,People!$A$3,IF(M2523=People!$B$2,People!$A$2,0))))</f>
        <v>Kelly Williams</v>
      </c>
      <c r="W2523" s="35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35" t="str">
        <f>IF(M2524=People!$B$5,People!$A$5,IF(M2524=People!$B$4,People!$A$4,IF(M2524=People!$B$3,People!$A$3,IF(M2524=People!$B$2,People!$A$2,0))))</f>
        <v>Kelly Williams</v>
      </c>
      <c r="W2524" s="35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35" t="str">
        <f>IF(M2525=People!$B$5,People!$A$5,IF(M2525=People!$B$4,People!$A$4,IF(M2525=People!$B$3,People!$A$3,IF(M2525=People!$B$2,People!$A$2,0))))</f>
        <v>Kelly Williams</v>
      </c>
      <c r="W2525" s="3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35" t="str">
        <f>IF(M2526=People!$B$5,People!$A$5,IF(M2526=People!$B$4,People!$A$4,IF(M2526=People!$B$3,People!$A$3,IF(M2526=People!$B$2,People!$A$2,0))))</f>
        <v>Kelly Williams</v>
      </c>
      <c r="W2526" s="35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35" t="str">
        <f>IF(M2527=People!$B$5,People!$A$5,IF(M2527=People!$B$4,People!$A$4,IF(M2527=People!$B$3,People!$A$3,IF(M2527=People!$B$2,People!$A$2,0))))</f>
        <v>Kelly Williams</v>
      </c>
      <c r="W2527" s="35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35" t="str">
        <f>IF(M2528=People!$B$5,People!$A$5,IF(M2528=People!$B$4,People!$A$4,IF(M2528=People!$B$3,People!$A$3,IF(M2528=People!$B$2,People!$A$2,0))))</f>
        <v>Kelly Williams</v>
      </c>
      <c r="W2528" s="35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35" t="str">
        <f>IF(M2529=People!$B$5,People!$A$5,IF(M2529=People!$B$4,People!$A$4,IF(M2529=People!$B$3,People!$A$3,IF(M2529=People!$B$2,People!$A$2,0))))</f>
        <v>Kelly Williams</v>
      </c>
      <c r="W2529" s="35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35" t="str">
        <f>IF(M2530=People!$B$5,People!$A$5,IF(M2530=People!$B$4,People!$A$4,IF(M2530=People!$B$3,People!$A$3,IF(M2530=People!$B$2,People!$A$2,0))))</f>
        <v>Kelly Williams</v>
      </c>
      <c r="W2530" s="35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35" t="str">
        <f>IF(M2531=People!$B$5,People!$A$5,IF(M2531=People!$B$4,People!$A$4,IF(M2531=People!$B$3,People!$A$3,IF(M2531=People!$B$2,People!$A$2,0))))</f>
        <v>Cassandra Brandow</v>
      </c>
      <c r="W2531" s="35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35" t="str">
        <f>IF(M2532=People!$B$5,People!$A$5,IF(M2532=People!$B$4,People!$A$4,IF(M2532=People!$B$3,People!$A$3,IF(M2532=People!$B$2,People!$A$2,0))))</f>
        <v>Cassandra Brandow</v>
      </c>
      <c r="W2532" s="35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35" t="str">
        <f>IF(M2533=People!$B$5,People!$A$5,IF(M2533=People!$B$4,People!$A$4,IF(M2533=People!$B$3,People!$A$3,IF(M2533=People!$B$2,People!$A$2,0))))</f>
        <v>Cassandra Brandow</v>
      </c>
      <c r="W2533" s="35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35" t="str">
        <f>IF(M2534=People!$B$5,People!$A$5,IF(M2534=People!$B$4,People!$A$4,IF(M2534=People!$B$3,People!$A$3,IF(M2534=People!$B$2,People!$A$2,0))))</f>
        <v>Cassandra Brandow</v>
      </c>
      <c r="W2534" s="35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35" t="str">
        <f>IF(M2535=People!$B$5,People!$A$5,IF(M2535=People!$B$4,People!$A$4,IF(M2535=People!$B$3,People!$A$3,IF(M2535=People!$B$2,People!$A$2,0))))</f>
        <v>Cassandra Brandow</v>
      </c>
      <c r="W2535" s="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35" t="str">
        <f>IF(M2536=People!$B$5,People!$A$5,IF(M2536=People!$B$4,People!$A$4,IF(M2536=People!$B$3,People!$A$3,IF(M2536=People!$B$2,People!$A$2,0))))</f>
        <v>Chuck Magee</v>
      </c>
      <c r="W2536" s="35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32">
        <v>46.32</v>
      </c>
      <c r="S2537" s="1">
        <v>4</v>
      </c>
      <c r="T2537" s="9">
        <v>0</v>
      </c>
      <c r="U2537" s="1">
        <v>18.064800000000002</v>
      </c>
      <c r="V2537" s="35" t="str">
        <f>IF(M2537=People!$B$5,People!$A$5,IF(M2537=People!$B$4,People!$A$4,IF(M2537=People!$B$3,People!$A$3,IF(M2537=People!$B$2,People!$A$2,0))))</f>
        <v>Anna Andreadi</v>
      </c>
      <c r="W2537" s="35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35" t="str">
        <f>IF(M2538=People!$B$5,People!$A$5,IF(M2538=People!$B$4,People!$A$4,IF(M2538=People!$B$3,People!$A$3,IF(M2538=People!$B$2,People!$A$2,0))))</f>
        <v>Chuck Magee</v>
      </c>
      <c r="W2538" s="35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35" t="str">
        <f>IF(M2539=People!$B$5,People!$A$5,IF(M2539=People!$B$4,People!$A$4,IF(M2539=People!$B$3,People!$A$3,IF(M2539=People!$B$2,People!$A$2,0))))</f>
        <v>Chuck Magee</v>
      </c>
      <c r="W2539" s="35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35" t="str">
        <f>IF(M2540=People!$B$5,People!$A$5,IF(M2540=People!$B$4,People!$A$4,IF(M2540=People!$B$3,People!$A$3,IF(M2540=People!$B$2,People!$A$2,0))))</f>
        <v>Chuck Magee</v>
      </c>
      <c r="W2540" s="35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32">
        <v>1348.7040000000002</v>
      </c>
      <c r="S2541" s="1">
        <v>6</v>
      </c>
      <c r="T2541" s="9">
        <v>0.2</v>
      </c>
      <c r="U2541" s="1">
        <v>-219.16440000000023</v>
      </c>
      <c r="V2541" s="35" t="str">
        <f>IF(M2541=People!$B$5,People!$A$5,IF(M2541=People!$B$4,People!$A$4,IF(M2541=People!$B$3,People!$A$3,IF(M2541=People!$B$2,People!$A$2,0))))</f>
        <v>Anna Andreadi</v>
      </c>
      <c r="W2541" s="35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32">
        <v>700.15200000000004</v>
      </c>
      <c r="S2542" s="1">
        <v>3</v>
      </c>
      <c r="T2542" s="9">
        <v>0.2</v>
      </c>
      <c r="U2542" s="1">
        <v>78.767099999999971</v>
      </c>
      <c r="V2542" s="35" t="str">
        <f>IF(M2542=People!$B$5,People!$A$5,IF(M2542=People!$B$4,People!$A$4,IF(M2542=People!$B$3,People!$A$3,IF(M2542=People!$B$2,People!$A$2,0))))</f>
        <v>Anna Andreadi</v>
      </c>
      <c r="W2542" s="35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32">
        <v>111.88800000000001</v>
      </c>
      <c r="S2543" s="1">
        <v>7</v>
      </c>
      <c r="T2543" s="9">
        <v>0.2</v>
      </c>
      <c r="U2543" s="1">
        <v>22.377600000000001</v>
      </c>
      <c r="V2543" s="35" t="str">
        <f>IF(M2543=People!$B$5,People!$A$5,IF(M2543=People!$B$4,People!$A$4,IF(M2543=People!$B$3,People!$A$3,IF(M2543=People!$B$2,People!$A$2,0))))</f>
        <v>Anna Andreadi</v>
      </c>
      <c r="W2543" s="35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35" t="str">
        <f>IF(M2544=People!$B$5,People!$A$5,IF(M2544=People!$B$4,People!$A$4,IF(M2544=People!$B$3,People!$A$3,IF(M2544=People!$B$2,People!$A$2,0))))</f>
        <v>Chuck Magee</v>
      </c>
      <c r="W2544" s="35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35" t="str">
        <f>IF(M2545=People!$B$5,People!$A$5,IF(M2545=People!$B$4,People!$A$4,IF(M2545=People!$B$3,People!$A$3,IF(M2545=People!$B$2,People!$A$2,0))))</f>
        <v>Chuck Magee</v>
      </c>
      <c r="W2545" s="3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35" t="str">
        <f>IF(M2546=People!$B$5,People!$A$5,IF(M2546=People!$B$4,People!$A$4,IF(M2546=People!$B$3,People!$A$3,IF(M2546=People!$B$2,People!$A$2,0))))</f>
        <v>Chuck Magee</v>
      </c>
      <c r="W2546" s="35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32">
        <v>205.92</v>
      </c>
      <c r="S2547" s="1">
        <v>4</v>
      </c>
      <c r="T2547" s="9">
        <v>0</v>
      </c>
      <c r="U2547" s="1">
        <v>2.0592000000000041</v>
      </c>
      <c r="V2547" s="35" t="str">
        <f>IF(M2547=People!$B$5,People!$A$5,IF(M2547=People!$B$4,People!$A$4,IF(M2547=People!$B$3,People!$A$3,IF(M2547=People!$B$2,People!$A$2,0))))</f>
        <v>Anna Andreadi</v>
      </c>
      <c r="W2547" s="35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32">
        <v>102.833</v>
      </c>
      <c r="S2548" s="1">
        <v>1</v>
      </c>
      <c r="T2548" s="9">
        <v>0.15</v>
      </c>
      <c r="U2548" s="1">
        <v>-6.0489999999999995</v>
      </c>
      <c r="V2548" s="35" t="str">
        <f>IF(M2548=People!$B$5,People!$A$5,IF(M2548=People!$B$4,People!$A$4,IF(M2548=People!$B$3,People!$A$3,IF(M2548=People!$B$2,People!$A$2,0))))</f>
        <v>Anna Andreadi</v>
      </c>
      <c r="W2548" s="35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32">
        <v>2.3039999999999998</v>
      </c>
      <c r="S2549" s="1">
        <v>1</v>
      </c>
      <c r="T2549" s="9">
        <v>0.2</v>
      </c>
      <c r="U2549" s="1">
        <v>0.25919999999999999</v>
      </c>
      <c r="V2549" s="35" t="str">
        <f>IF(M2549=People!$B$5,People!$A$5,IF(M2549=People!$B$4,People!$A$4,IF(M2549=People!$B$3,People!$A$3,IF(M2549=People!$B$2,People!$A$2,0))))</f>
        <v>Anna Andreadi</v>
      </c>
      <c r="W2549" s="35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32">
        <v>1879.96</v>
      </c>
      <c r="S2550" s="1">
        <v>5</v>
      </c>
      <c r="T2550" s="9">
        <v>0.2</v>
      </c>
      <c r="U2550" s="1">
        <v>211.49549999999977</v>
      </c>
      <c r="V2550" s="35" t="str">
        <f>IF(M2550=People!$B$5,People!$A$5,IF(M2550=People!$B$4,People!$A$4,IF(M2550=People!$B$3,People!$A$3,IF(M2550=People!$B$2,People!$A$2,0))))</f>
        <v>Anna Andreadi</v>
      </c>
      <c r="W2550" s="35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32">
        <v>313.024</v>
      </c>
      <c r="S2551" s="1">
        <v>8</v>
      </c>
      <c r="T2551" s="9">
        <v>0.2</v>
      </c>
      <c r="U2551" s="1">
        <v>105.64559999999997</v>
      </c>
      <c r="V2551" s="35" t="str">
        <f>IF(M2551=People!$B$5,People!$A$5,IF(M2551=People!$B$4,People!$A$4,IF(M2551=People!$B$3,People!$A$3,IF(M2551=People!$B$2,People!$A$2,0))))</f>
        <v>Anna Andreadi</v>
      </c>
      <c r="W2551" s="35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32">
        <v>5.04</v>
      </c>
      <c r="S2552" s="1">
        <v>2</v>
      </c>
      <c r="T2552" s="9">
        <v>0.2</v>
      </c>
      <c r="U2552" s="1">
        <v>1.764</v>
      </c>
      <c r="V2552" s="35" t="str">
        <f>IF(M2552=People!$B$5,People!$A$5,IF(M2552=People!$B$4,People!$A$4,IF(M2552=People!$B$3,People!$A$3,IF(M2552=People!$B$2,People!$A$2,0))))</f>
        <v>Anna Andreadi</v>
      </c>
      <c r="W2552" s="35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35" t="str">
        <f>IF(M2553=People!$B$5,People!$A$5,IF(M2553=People!$B$4,People!$A$4,IF(M2553=People!$B$3,People!$A$3,IF(M2553=People!$B$2,People!$A$2,0))))</f>
        <v>Cassandra Brandow</v>
      </c>
      <c r="W2553" s="35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35" t="str">
        <f>IF(M2554=People!$B$5,People!$A$5,IF(M2554=People!$B$4,People!$A$4,IF(M2554=People!$B$3,People!$A$3,IF(M2554=People!$B$2,People!$A$2,0))))</f>
        <v>Cassandra Brandow</v>
      </c>
      <c r="W2554" s="35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35" t="str">
        <f>IF(M2555=People!$B$5,People!$A$5,IF(M2555=People!$B$4,People!$A$4,IF(M2555=People!$B$3,People!$A$3,IF(M2555=People!$B$2,People!$A$2,0))))</f>
        <v>Cassandra Brandow</v>
      </c>
      <c r="W2555" s="3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35" t="str">
        <f>IF(M2556=People!$B$5,People!$A$5,IF(M2556=People!$B$4,People!$A$4,IF(M2556=People!$B$3,People!$A$3,IF(M2556=People!$B$2,People!$A$2,0))))</f>
        <v>Cassandra Brandow</v>
      </c>
      <c r="W2556" s="35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35" t="str">
        <f>IF(M2557=People!$B$5,People!$A$5,IF(M2557=People!$B$4,People!$A$4,IF(M2557=People!$B$3,People!$A$3,IF(M2557=People!$B$2,People!$A$2,0))))</f>
        <v>Chuck Magee</v>
      </c>
      <c r="W2557" s="35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35" t="str">
        <f>IF(M2558=People!$B$5,People!$A$5,IF(M2558=People!$B$4,People!$A$4,IF(M2558=People!$B$3,People!$A$3,IF(M2558=People!$B$2,People!$A$2,0))))</f>
        <v>Kelly Williams</v>
      </c>
      <c r="W2558" s="35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35" t="str">
        <f>IF(M2559=People!$B$5,People!$A$5,IF(M2559=People!$B$4,People!$A$4,IF(M2559=People!$B$3,People!$A$3,IF(M2559=People!$B$2,People!$A$2,0))))</f>
        <v>Cassandra Brandow</v>
      </c>
      <c r="W2559" s="35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32">
        <v>1406.86</v>
      </c>
      <c r="S2560" s="1">
        <v>7</v>
      </c>
      <c r="T2560" s="9">
        <v>0</v>
      </c>
      <c r="U2560" s="1">
        <v>140.68599999999989</v>
      </c>
      <c r="V2560" s="35" t="str">
        <f>IF(M2560=People!$B$5,People!$A$5,IF(M2560=People!$B$4,People!$A$4,IF(M2560=People!$B$3,People!$A$3,IF(M2560=People!$B$2,People!$A$2,0))))</f>
        <v>Anna Andreadi</v>
      </c>
      <c r="W2560" s="35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32">
        <v>15.75</v>
      </c>
      <c r="S2561" s="1">
        <v>5</v>
      </c>
      <c r="T2561" s="9">
        <v>0</v>
      </c>
      <c r="U2561" s="1">
        <v>7.5600000000000005</v>
      </c>
      <c r="V2561" s="35" t="str">
        <f>IF(M2561=People!$B$5,People!$A$5,IF(M2561=People!$B$4,People!$A$4,IF(M2561=People!$B$3,People!$A$3,IF(M2561=People!$B$2,People!$A$2,0))))</f>
        <v>Anna Andreadi</v>
      </c>
      <c r="W2561" s="35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32">
        <v>323.10000000000002</v>
      </c>
      <c r="S2562" s="1">
        <v>2</v>
      </c>
      <c r="T2562" s="9">
        <v>0</v>
      </c>
      <c r="U2562" s="1">
        <v>61.38900000000001</v>
      </c>
      <c r="V2562" s="35" t="str">
        <f>IF(M2562=People!$B$5,People!$A$5,IF(M2562=People!$B$4,People!$A$4,IF(M2562=People!$B$3,People!$A$3,IF(M2562=People!$B$2,People!$A$2,0))))</f>
        <v>Anna Andreadi</v>
      </c>
      <c r="W2562" s="35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35" t="str">
        <f>IF(M2563=People!$B$5,People!$A$5,IF(M2563=People!$B$4,People!$A$4,IF(M2563=People!$B$3,People!$A$3,IF(M2563=People!$B$2,People!$A$2,0))))</f>
        <v>Cassandra Brandow</v>
      </c>
      <c r="W2563" s="35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35" t="str">
        <f>IF(M2564=People!$B$5,People!$A$5,IF(M2564=People!$B$4,People!$A$4,IF(M2564=People!$B$3,People!$A$3,IF(M2564=People!$B$2,People!$A$2,0))))</f>
        <v>Cassandra Brandow</v>
      </c>
      <c r="W2564" s="35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35" t="str">
        <f>IF(M2565=People!$B$5,People!$A$5,IF(M2565=People!$B$4,People!$A$4,IF(M2565=People!$B$3,People!$A$3,IF(M2565=People!$B$2,People!$A$2,0))))</f>
        <v>Chuck Magee</v>
      </c>
      <c r="W2565" s="3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35" t="str">
        <f>IF(M2566=People!$B$5,People!$A$5,IF(M2566=People!$B$4,People!$A$4,IF(M2566=People!$B$3,People!$A$3,IF(M2566=People!$B$2,People!$A$2,0))))</f>
        <v>Chuck Magee</v>
      </c>
      <c r="W2566" s="35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35" t="str">
        <f>IF(M2567=People!$B$5,People!$A$5,IF(M2567=People!$B$4,People!$A$4,IF(M2567=People!$B$3,People!$A$3,IF(M2567=People!$B$2,People!$A$2,0))))</f>
        <v>Cassandra Brandow</v>
      </c>
      <c r="W2567" s="35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32">
        <v>25.120000000000005</v>
      </c>
      <c r="S2568" s="1">
        <v>5</v>
      </c>
      <c r="T2568" s="9">
        <v>0.2</v>
      </c>
      <c r="U2568" s="1">
        <v>7.8499999999999979</v>
      </c>
      <c r="V2568" s="35" t="str">
        <f>IF(M2568=People!$B$5,People!$A$5,IF(M2568=People!$B$4,People!$A$4,IF(M2568=People!$B$3,People!$A$3,IF(M2568=People!$B$2,People!$A$2,0))))</f>
        <v>Anna Andreadi</v>
      </c>
      <c r="W2568" s="35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32">
        <v>2665.62</v>
      </c>
      <c r="S2569" s="1">
        <v>9</v>
      </c>
      <c r="T2569" s="9">
        <v>0</v>
      </c>
      <c r="U2569" s="1">
        <v>239.90580000000011</v>
      </c>
      <c r="V2569" s="35" t="str">
        <f>IF(M2569=People!$B$5,People!$A$5,IF(M2569=People!$B$4,People!$A$4,IF(M2569=People!$B$3,People!$A$3,IF(M2569=People!$B$2,People!$A$2,0))))</f>
        <v>Anna Andreadi</v>
      </c>
      <c r="W2569" s="35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35" t="str">
        <f>IF(M2570=People!$B$5,People!$A$5,IF(M2570=People!$B$4,People!$A$4,IF(M2570=People!$B$3,People!$A$3,IF(M2570=People!$B$2,People!$A$2,0))))</f>
        <v>Chuck Magee</v>
      </c>
      <c r="W2570" s="35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35" t="str">
        <f>IF(M2571=People!$B$5,People!$A$5,IF(M2571=People!$B$4,People!$A$4,IF(M2571=People!$B$3,People!$A$3,IF(M2571=People!$B$2,People!$A$2,0))))</f>
        <v>Chuck Magee</v>
      </c>
      <c r="W2571" s="35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35" t="str">
        <f>IF(M2572=People!$B$5,People!$A$5,IF(M2572=People!$B$4,People!$A$4,IF(M2572=People!$B$3,People!$A$3,IF(M2572=People!$B$2,People!$A$2,0))))</f>
        <v>Chuck Magee</v>
      </c>
      <c r="W2572" s="35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35" t="str">
        <f>IF(M2573=People!$B$5,People!$A$5,IF(M2573=People!$B$4,People!$A$4,IF(M2573=People!$B$3,People!$A$3,IF(M2573=People!$B$2,People!$A$2,0))))</f>
        <v>Kelly Williams</v>
      </c>
      <c r="W2573" s="35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35" t="str">
        <f>IF(M2574=People!$B$5,People!$A$5,IF(M2574=People!$B$4,People!$A$4,IF(M2574=People!$B$3,People!$A$3,IF(M2574=People!$B$2,People!$A$2,0))))</f>
        <v>Kelly Williams</v>
      </c>
      <c r="W2574" s="35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35" t="str">
        <f>IF(M2575=People!$B$5,People!$A$5,IF(M2575=People!$B$4,People!$A$4,IF(M2575=People!$B$3,People!$A$3,IF(M2575=People!$B$2,People!$A$2,0))))</f>
        <v>Kelly Williams</v>
      </c>
      <c r="W2575" s="3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35" t="str">
        <f>IF(M2576=People!$B$5,People!$A$5,IF(M2576=People!$B$4,People!$A$4,IF(M2576=People!$B$3,People!$A$3,IF(M2576=People!$B$2,People!$A$2,0))))</f>
        <v>Cassandra Brandow</v>
      </c>
      <c r="W2576" s="35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35" t="str">
        <f>IF(M2577=People!$B$5,People!$A$5,IF(M2577=People!$B$4,People!$A$4,IF(M2577=People!$B$3,People!$A$3,IF(M2577=People!$B$2,People!$A$2,0))))</f>
        <v>Cassandra Brandow</v>
      </c>
      <c r="W2577" s="35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35" t="str">
        <f>IF(M2578=People!$B$5,People!$A$5,IF(M2578=People!$B$4,People!$A$4,IF(M2578=People!$B$3,People!$A$3,IF(M2578=People!$B$2,People!$A$2,0))))</f>
        <v>Cassandra Brandow</v>
      </c>
      <c r="W2578" s="35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35" t="str">
        <f>IF(M2579=People!$B$5,People!$A$5,IF(M2579=People!$B$4,People!$A$4,IF(M2579=People!$B$3,People!$A$3,IF(M2579=People!$B$2,People!$A$2,0))))</f>
        <v>Cassandra Brandow</v>
      </c>
      <c r="W2579" s="35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35" t="str">
        <f>IF(M2580=People!$B$5,People!$A$5,IF(M2580=People!$B$4,People!$A$4,IF(M2580=People!$B$3,People!$A$3,IF(M2580=People!$B$2,People!$A$2,0))))</f>
        <v>Cassandra Brandow</v>
      </c>
      <c r="W2580" s="35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35" t="str">
        <f>IF(M2581=People!$B$5,People!$A$5,IF(M2581=People!$B$4,People!$A$4,IF(M2581=People!$B$3,People!$A$3,IF(M2581=People!$B$2,People!$A$2,0))))</f>
        <v>Cassandra Brandow</v>
      </c>
      <c r="W2581" s="35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35" t="str">
        <f>IF(M2582=People!$B$5,People!$A$5,IF(M2582=People!$B$4,People!$A$4,IF(M2582=People!$B$3,People!$A$3,IF(M2582=People!$B$2,People!$A$2,0))))</f>
        <v>Cassandra Brandow</v>
      </c>
      <c r="W2582" s="35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35" t="str">
        <f>IF(M2583=People!$B$5,People!$A$5,IF(M2583=People!$B$4,People!$A$4,IF(M2583=People!$B$3,People!$A$3,IF(M2583=People!$B$2,People!$A$2,0))))</f>
        <v>Cassandra Brandow</v>
      </c>
      <c r="W2583" s="35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35" t="str">
        <f>IF(M2584=People!$B$5,People!$A$5,IF(M2584=People!$B$4,People!$A$4,IF(M2584=People!$B$3,People!$A$3,IF(M2584=People!$B$2,People!$A$2,0))))</f>
        <v>Cassandra Brandow</v>
      </c>
      <c r="W2584" s="35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35" t="str">
        <f>IF(M2585=People!$B$5,People!$A$5,IF(M2585=People!$B$4,People!$A$4,IF(M2585=People!$B$3,People!$A$3,IF(M2585=People!$B$2,People!$A$2,0))))</f>
        <v>Cassandra Brandow</v>
      </c>
      <c r="W2585" s="3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35" t="str">
        <f>IF(M2586=People!$B$5,People!$A$5,IF(M2586=People!$B$4,People!$A$4,IF(M2586=People!$B$3,People!$A$3,IF(M2586=People!$B$2,People!$A$2,0))))</f>
        <v>Cassandra Brandow</v>
      </c>
      <c r="W2586" s="35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35" t="str">
        <f>IF(M2587=People!$B$5,People!$A$5,IF(M2587=People!$B$4,People!$A$4,IF(M2587=People!$B$3,People!$A$3,IF(M2587=People!$B$2,People!$A$2,0))))</f>
        <v>Kelly Williams</v>
      </c>
      <c r="W2587" s="35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35" t="str">
        <f>IF(M2588=People!$B$5,People!$A$5,IF(M2588=People!$B$4,People!$A$4,IF(M2588=People!$B$3,People!$A$3,IF(M2588=People!$B$2,People!$A$2,0))))</f>
        <v>Chuck Magee</v>
      </c>
      <c r="W2588" s="35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35" t="str">
        <f>IF(M2589=People!$B$5,People!$A$5,IF(M2589=People!$B$4,People!$A$4,IF(M2589=People!$B$3,People!$A$3,IF(M2589=People!$B$2,People!$A$2,0))))</f>
        <v>Chuck Magee</v>
      </c>
      <c r="W2589" s="35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32">
        <v>5.98</v>
      </c>
      <c r="S2590" s="1">
        <v>1</v>
      </c>
      <c r="T2590" s="9">
        <v>0</v>
      </c>
      <c r="U2590" s="1">
        <v>1.0165999999999995</v>
      </c>
      <c r="V2590" s="35" t="str">
        <f>IF(M2590=People!$B$5,People!$A$5,IF(M2590=People!$B$4,People!$A$4,IF(M2590=People!$B$3,People!$A$3,IF(M2590=People!$B$2,People!$A$2,0))))</f>
        <v>Anna Andreadi</v>
      </c>
      <c r="W2590" s="35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32">
        <v>246.16800000000001</v>
      </c>
      <c r="S2591" s="1">
        <v>3</v>
      </c>
      <c r="T2591" s="9">
        <v>0.2</v>
      </c>
      <c r="U2591" s="1">
        <v>21.539699999999996</v>
      </c>
      <c r="V2591" s="35" t="str">
        <f>IF(M2591=People!$B$5,People!$A$5,IF(M2591=People!$B$4,People!$A$4,IF(M2591=People!$B$3,People!$A$3,IF(M2591=People!$B$2,People!$A$2,0))))</f>
        <v>Anna Andreadi</v>
      </c>
      <c r="W2591" s="35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35" t="str">
        <f>IF(M2592=People!$B$5,People!$A$5,IF(M2592=People!$B$4,People!$A$4,IF(M2592=People!$B$3,People!$A$3,IF(M2592=People!$B$2,People!$A$2,0))))</f>
        <v>Kelly Williams</v>
      </c>
      <c r="W2592" s="35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35" t="str">
        <f>IF(M2593=People!$B$5,People!$A$5,IF(M2593=People!$B$4,People!$A$4,IF(M2593=People!$B$3,People!$A$3,IF(M2593=People!$B$2,People!$A$2,0))))</f>
        <v>Kelly Williams</v>
      </c>
      <c r="W2593" s="35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35" t="str">
        <f>IF(M2594=People!$B$5,People!$A$5,IF(M2594=People!$B$4,People!$A$4,IF(M2594=People!$B$3,People!$A$3,IF(M2594=People!$B$2,People!$A$2,0))))</f>
        <v>Cassandra Brandow</v>
      </c>
      <c r="W2594" s="35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35" t="str">
        <f>IF(M2595=People!$B$5,People!$A$5,IF(M2595=People!$B$4,People!$A$4,IF(M2595=People!$B$3,People!$A$3,IF(M2595=People!$B$2,People!$A$2,0))))</f>
        <v>Cassandra Brandow</v>
      </c>
      <c r="W2595" s="3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35" t="str">
        <f>IF(M2596=People!$B$5,People!$A$5,IF(M2596=People!$B$4,People!$A$4,IF(M2596=People!$B$3,People!$A$3,IF(M2596=People!$B$2,People!$A$2,0))))</f>
        <v>Kelly Williams</v>
      </c>
      <c r="W2596" s="35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35" t="str">
        <f>IF(M2597=People!$B$5,People!$A$5,IF(M2597=People!$B$4,People!$A$4,IF(M2597=People!$B$3,People!$A$3,IF(M2597=People!$B$2,People!$A$2,0))))</f>
        <v>Kelly Williams</v>
      </c>
      <c r="W2597" s="35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35" t="str">
        <f>IF(M2598=People!$B$5,People!$A$5,IF(M2598=People!$B$4,People!$A$4,IF(M2598=People!$B$3,People!$A$3,IF(M2598=People!$B$2,People!$A$2,0))))</f>
        <v>Kelly Williams</v>
      </c>
      <c r="W2598" s="35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35" t="str">
        <f>IF(M2599=People!$B$5,People!$A$5,IF(M2599=People!$B$4,People!$A$4,IF(M2599=People!$B$3,People!$A$3,IF(M2599=People!$B$2,People!$A$2,0))))</f>
        <v>Kelly Williams</v>
      </c>
      <c r="W2599" s="35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35" t="str">
        <f>IF(M2600=People!$B$5,People!$A$5,IF(M2600=People!$B$4,People!$A$4,IF(M2600=People!$B$3,People!$A$3,IF(M2600=People!$B$2,People!$A$2,0))))</f>
        <v>Kelly Williams</v>
      </c>
      <c r="W2600" s="35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35" t="str">
        <f>IF(M2601=People!$B$5,People!$A$5,IF(M2601=People!$B$4,People!$A$4,IF(M2601=People!$B$3,People!$A$3,IF(M2601=People!$B$2,People!$A$2,0))))</f>
        <v>Chuck Magee</v>
      </c>
      <c r="W2601" s="35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35" t="str">
        <f>IF(M2602=People!$B$5,People!$A$5,IF(M2602=People!$B$4,People!$A$4,IF(M2602=People!$B$3,People!$A$3,IF(M2602=People!$B$2,People!$A$2,0))))</f>
        <v>Chuck Magee</v>
      </c>
      <c r="W2602" s="35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35" t="str">
        <f>IF(M2603=People!$B$5,People!$A$5,IF(M2603=People!$B$4,People!$A$4,IF(M2603=People!$B$3,People!$A$3,IF(M2603=People!$B$2,People!$A$2,0))))</f>
        <v>Chuck Magee</v>
      </c>
      <c r="W2603" s="35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35" t="str">
        <f>IF(M2604=People!$B$5,People!$A$5,IF(M2604=People!$B$4,People!$A$4,IF(M2604=People!$B$3,People!$A$3,IF(M2604=People!$B$2,People!$A$2,0))))</f>
        <v>Chuck Magee</v>
      </c>
      <c r="W2604" s="35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35" t="str">
        <f>IF(M2605=People!$B$5,People!$A$5,IF(M2605=People!$B$4,People!$A$4,IF(M2605=People!$B$3,People!$A$3,IF(M2605=People!$B$2,People!$A$2,0))))</f>
        <v>Chuck Magee</v>
      </c>
      <c r="W2605" s="3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35" t="str">
        <f>IF(M2606=People!$B$5,People!$A$5,IF(M2606=People!$B$4,People!$A$4,IF(M2606=People!$B$3,People!$A$3,IF(M2606=People!$B$2,People!$A$2,0))))</f>
        <v>Chuck Magee</v>
      </c>
      <c r="W2606" s="35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35" t="str">
        <f>IF(M2607=People!$B$5,People!$A$5,IF(M2607=People!$B$4,People!$A$4,IF(M2607=People!$B$3,People!$A$3,IF(M2607=People!$B$2,People!$A$2,0))))</f>
        <v>Cassandra Brandow</v>
      </c>
      <c r="W2607" s="35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32">
        <v>16.989999999999998</v>
      </c>
      <c r="S2608" s="1">
        <v>1</v>
      </c>
      <c r="T2608" s="9">
        <v>0</v>
      </c>
      <c r="U2608" s="1">
        <v>4.9270999999999976</v>
      </c>
      <c r="V2608" s="35" t="str">
        <f>IF(M2608=People!$B$5,People!$A$5,IF(M2608=People!$B$4,People!$A$4,IF(M2608=People!$B$3,People!$A$3,IF(M2608=People!$B$2,People!$A$2,0))))</f>
        <v>Anna Andreadi</v>
      </c>
      <c r="W2608" s="35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35" t="str">
        <f>IF(M2609=People!$B$5,People!$A$5,IF(M2609=People!$B$4,People!$A$4,IF(M2609=People!$B$3,People!$A$3,IF(M2609=People!$B$2,People!$A$2,0))))</f>
        <v>Kelly Williams</v>
      </c>
      <c r="W2609" s="35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35" t="str">
        <f>IF(M2610=People!$B$5,People!$A$5,IF(M2610=People!$B$4,People!$A$4,IF(M2610=People!$B$3,People!$A$3,IF(M2610=People!$B$2,People!$A$2,0))))</f>
        <v>Kelly Williams</v>
      </c>
      <c r="W2610" s="35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35" t="str">
        <f>IF(M2611=People!$B$5,People!$A$5,IF(M2611=People!$B$4,People!$A$4,IF(M2611=People!$B$3,People!$A$3,IF(M2611=People!$B$2,People!$A$2,0))))</f>
        <v>Kelly Williams</v>
      </c>
      <c r="W2611" s="35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35" t="str">
        <f>IF(M2612=People!$B$5,People!$A$5,IF(M2612=People!$B$4,People!$A$4,IF(M2612=People!$B$3,People!$A$3,IF(M2612=People!$B$2,People!$A$2,0))))</f>
        <v>Kelly Williams</v>
      </c>
      <c r="W2612" s="35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35" t="str">
        <f>IF(M2613=People!$B$5,People!$A$5,IF(M2613=People!$B$4,People!$A$4,IF(M2613=People!$B$3,People!$A$3,IF(M2613=People!$B$2,People!$A$2,0))))</f>
        <v>Kelly Williams</v>
      </c>
      <c r="W2613" s="35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35" t="str">
        <f>IF(M2614=People!$B$5,People!$A$5,IF(M2614=People!$B$4,People!$A$4,IF(M2614=People!$B$3,People!$A$3,IF(M2614=People!$B$2,People!$A$2,0))))</f>
        <v>Kelly Williams</v>
      </c>
      <c r="W2614" s="35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32">
        <v>41.568000000000005</v>
      </c>
      <c r="S2615" s="1">
        <v>2</v>
      </c>
      <c r="T2615" s="9">
        <v>0.2</v>
      </c>
      <c r="U2615" s="1">
        <v>2.5980000000000008</v>
      </c>
      <c r="V2615" s="35" t="str">
        <f>IF(M2615=People!$B$5,People!$A$5,IF(M2615=People!$B$4,People!$A$4,IF(M2615=People!$B$3,People!$A$3,IF(M2615=People!$B$2,People!$A$2,0))))</f>
        <v>Anna Andreadi</v>
      </c>
      <c r="W2615" s="3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32">
        <v>230.28000000000003</v>
      </c>
      <c r="S2616" s="1">
        <v>3</v>
      </c>
      <c r="T2616" s="9">
        <v>0.2</v>
      </c>
      <c r="U2616" s="1">
        <v>23.027999999999992</v>
      </c>
      <c r="V2616" s="35" t="str">
        <f>IF(M2616=People!$B$5,People!$A$5,IF(M2616=People!$B$4,People!$A$4,IF(M2616=People!$B$3,People!$A$3,IF(M2616=People!$B$2,People!$A$2,0))))</f>
        <v>Anna Andreadi</v>
      </c>
      <c r="W2616" s="35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32">
        <v>18.288</v>
      </c>
      <c r="S2617" s="1">
        <v>6</v>
      </c>
      <c r="T2617" s="9">
        <v>0.2</v>
      </c>
      <c r="U2617" s="1">
        <v>5.714999999999999</v>
      </c>
      <c r="V2617" s="35" t="str">
        <f>IF(M2617=People!$B$5,People!$A$5,IF(M2617=People!$B$4,People!$A$4,IF(M2617=People!$B$3,People!$A$3,IF(M2617=People!$B$2,People!$A$2,0))))</f>
        <v>Anna Andreadi</v>
      </c>
      <c r="W2617" s="35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32">
        <v>5.78</v>
      </c>
      <c r="S2618" s="1">
        <v>2</v>
      </c>
      <c r="T2618" s="9">
        <v>0</v>
      </c>
      <c r="U2618" s="1">
        <v>2.7166000000000001</v>
      </c>
      <c r="V2618" s="35" t="str">
        <f>IF(M2618=People!$B$5,People!$A$5,IF(M2618=People!$B$4,People!$A$4,IF(M2618=People!$B$3,People!$A$3,IF(M2618=People!$B$2,People!$A$2,0))))</f>
        <v>Anna Andreadi</v>
      </c>
      <c r="W2618" s="35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32">
        <v>121.67999999999999</v>
      </c>
      <c r="S2619" s="1">
        <v>13</v>
      </c>
      <c r="T2619" s="9">
        <v>0.2</v>
      </c>
      <c r="U2619" s="1">
        <v>38.024999999999977</v>
      </c>
      <c r="V2619" s="35" t="str">
        <f>IF(M2619=People!$B$5,People!$A$5,IF(M2619=People!$B$4,People!$A$4,IF(M2619=People!$B$3,People!$A$3,IF(M2619=People!$B$2,People!$A$2,0))))</f>
        <v>Anna Andreadi</v>
      </c>
      <c r="W2619" s="35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32">
        <v>4.17</v>
      </c>
      <c r="S2620" s="1">
        <v>3</v>
      </c>
      <c r="T2620" s="9">
        <v>0</v>
      </c>
      <c r="U2620" s="1">
        <v>1.0841999999999998</v>
      </c>
      <c r="V2620" s="35" t="str">
        <f>IF(M2620=People!$B$5,People!$A$5,IF(M2620=People!$B$4,People!$A$4,IF(M2620=People!$B$3,People!$A$3,IF(M2620=People!$B$2,People!$A$2,0))))</f>
        <v>Anna Andreadi</v>
      </c>
      <c r="W2620" s="35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32">
        <v>67.040000000000006</v>
      </c>
      <c r="S2621" s="1">
        <v>4</v>
      </c>
      <c r="T2621" s="9">
        <v>0.2</v>
      </c>
      <c r="U2621" s="1">
        <v>6.7039999999999971</v>
      </c>
      <c r="V2621" s="35" t="str">
        <f>IF(M2621=People!$B$5,People!$A$5,IF(M2621=People!$B$4,People!$A$4,IF(M2621=People!$B$3,People!$A$3,IF(M2621=People!$B$2,People!$A$2,0))))</f>
        <v>Anna Andreadi</v>
      </c>
      <c r="W2621" s="35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32">
        <v>37.32</v>
      </c>
      <c r="S2622" s="1">
        <v>3</v>
      </c>
      <c r="T2622" s="9">
        <v>0</v>
      </c>
      <c r="U2622" s="1">
        <v>10.4496</v>
      </c>
      <c r="V2622" s="35" t="str">
        <f>IF(M2622=People!$B$5,People!$A$5,IF(M2622=People!$B$4,People!$A$4,IF(M2622=People!$B$3,People!$A$3,IF(M2622=People!$B$2,People!$A$2,0))))</f>
        <v>Anna Andreadi</v>
      </c>
      <c r="W2622" s="35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32">
        <v>18.45</v>
      </c>
      <c r="S2623" s="1">
        <v>5</v>
      </c>
      <c r="T2623" s="9">
        <v>0</v>
      </c>
      <c r="U2623" s="1">
        <v>8.6715</v>
      </c>
      <c r="V2623" s="35" t="str">
        <f>IF(M2623=People!$B$5,People!$A$5,IF(M2623=People!$B$4,People!$A$4,IF(M2623=People!$B$3,People!$A$3,IF(M2623=People!$B$2,People!$A$2,0))))</f>
        <v>Anna Andreadi</v>
      </c>
      <c r="W2623" s="35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35" t="str">
        <f>IF(M2624=People!$B$5,People!$A$5,IF(M2624=People!$B$4,People!$A$4,IF(M2624=People!$B$3,People!$A$3,IF(M2624=People!$B$2,People!$A$2,0))))</f>
        <v>Kelly Williams</v>
      </c>
      <c r="W2624" s="35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35" t="str">
        <f>IF(M2625=People!$B$5,People!$A$5,IF(M2625=People!$B$4,People!$A$4,IF(M2625=People!$B$3,People!$A$3,IF(M2625=People!$B$2,People!$A$2,0))))</f>
        <v>Chuck Magee</v>
      </c>
      <c r="W2625" s="3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35" t="str">
        <f>IF(M2626=People!$B$5,People!$A$5,IF(M2626=People!$B$4,People!$A$4,IF(M2626=People!$B$3,People!$A$3,IF(M2626=People!$B$2,People!$A$2,0))))</f>
        <v>Chuck Magee</v>
      </c>
      <c r="W2626" s="35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35" t="str">
        <f>IF(M2627=People!$B$5,People!$A$5,IF(M2627=People!$B$4,People!$A$4,IF(M2627=People!$B$3,People!$A$3,IF(M2627=People!$B$2,People!$A$2,0))))</f>
        <v>Chuck Magee</v>
      </c>
      <c r="W2627" s="35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35" t="str">
        <f>IF(M2628=People!$B$5,People!$A$5,IF(M2628=People!$B$4,People!$A$4,IF(M2628=People!$B$3,People!$A$3,IF(M2628=People!$B$2,People!$A$2,0))))</f>
        <v>Chuck Magee</v>
      </c>
      <c r="W2628" s="35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35" t="str">
        <f>IF(M2629=People!$B$5,People!$A$5,IF(M2629=People!$B$4,People!$A$4,IF(M2629=People!$B$3,People!$A$3,IF(M2629=People!$B$2,People!$A$2,0))))</f>
        <v>Chuck Magee</v>
      </c>
      <c r="W2629" s="35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35" t="str">
        <f>IF(M2630=People!$B$5,People!$A$5,IF(M2630=People!$B$4,People!$A$4,IF(M2630=People!$B$3,People!$A$3,IF(M2630=People!$B$2,People!$A$2,0))))</f>
        <v>Chuck Magee</v>
      </c>
      <c r="W2630" s="35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35" t="str">
        <f>IF(M2631=People!$B$5,People!$A$5,IF(M2631=People!$B$4,People!$A$4,IF(M2631=People!$B$3,People!$A$3,IF(M2631=People!$B$2,People!$A$2,0))))</f>
        <v>Chuck Magee</v>
      </c>
      <c r="W2631" s="35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35" t="str">
        <f>IF(M2632=People!$B$5,People!$A$5,IF(M2632=People!$B$4,People!$A$4,IF(M2632=People!$B$3,People!$A$3,IF(M2632=People!$B$2,People!$A$2,0))))</f>
        <v>Kelly Williams</v>
      </c>
      <c r="W2632" s="35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32">
        <v>39.96</v>
      </c>
      <c r="S2633" s="1">
        <v>2</v>
      </c>
      <c r="T2633" s="9">
        <v>0</v>
      </c>
      <c r="U2633" s="1">
        <v>17.182800000000004</v>
      </c>
      <c r="V2633" s="35" t="str">
        <f>IF(M2633=People!$B$5,People!$A$5,IF(M2633=People!$B$4,People!$A$4,IF(M2633=People!$B$3,People!$A$3,IF(M2633=People!$B$2,People!$A$2,0))))</f>
        <v>Anna Andreadi</v>
      </c>
      <c r="W2633" s="35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32">
        <v>42.624000000000002</v>
      </c>
      <c r="S2634" s="1">
        <v>2</v>
      </c>
      <c r="T2634" s="9">
        <v>0.2</v>
      </c>
      <c r="U2634" s="1">
        <v>4.2623999999999977</v>
      </c>
      <c r="V2634" s="35" t="str">
        <f>IF(M2634=People!$B$5,People!$A$5,IF(M2634=People!$B$4,People!$A$4,IF(M2634=People!$B$3,People!$A$3,IF(M2634=People!$B$2,People!$A$2,0))))</f>
        <v>Anna Andreadi</v>
      </c>
      <c r="W2634" s="35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32">
        <v>220.96</v>
      </c>
      <c r="S2635" s="1">
        <v>1</v>
      </c>
      <c r="T2635" s="9">
        <v>0.2</v>
      </c>
      <c r="U2635" s="1">
        <v>24.857999999999983</v>
      </c>
      <c r="V2635" s="35" t="str">
        <f>IF(M2635=People!$B$5,People!$A$5,IF(M2635=People!$B$4,People!$A$4,IF(M2635=People!$B$3,People!$A$3,IF(M2635=People!$B$2,People!$A$2,0))))</f>
        <v>Anna Andreadi</v>
      </c>
      <c r="W2635" s="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35" t="str">
        <f>IF(M2636=People!$B$5,People!$A$5,IF(M2636=People!$B$4,People!$A$4,IF(M2636=People!$B$3,People!$A$3,IF(M2636=People!$B$2,People!$A$2,0))))</f>
        <v>Cassandra Brandow</v>
      </c>
      <c r="W2636" s="35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35" t="str">
        <f>IF(M2637=People!$B$5,People!$A$5,IF(M2637=People!$B$4,People!$A$4,IF(M2637=People!$B$3,People!$A$3,IF(M2637=People!$B$2,People!$A$2,0))))</f>
        <v>Cassandra Brandow</v>
      </c>
      <c r="W2637" s="35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32">
        <v>323.10000000000002</v>
      </c>
      <c r="S2638" s="1">
        <v>2</v>
      </c>
      <c r="T2638" s="9">
        <v>0</v>
      </c>
      <c r="U2638" s="1">
        <v>61.38900000000001</v>
      </c>
      <c r="V2638" s="35" t="str">
        <f>IF(M2638=People!$B$5,People!$A$5,IF(M2638=People!$B$4,People!$A$4,IF(M2638=People!$B$3,People!$A$3,IF(M2638=People!$B$2,People!$A$2,0))))</f>
        <v>Anna Andreadi</v>
      </c>
      <c r="W2638" s="35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35" t="str">
        <f>IF(M2639=People!$B$5,People!$A$5,IF(M2639=People!$B$4,People!$A$4,IF(M2639=People!$B$3,People!$A$3,IF(M2639=People!$B$2,People!$A$2,0))))</f>
        <v>Chuck Magee</v>
      </c>
      <c r="W2639" s="35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35" t="str">
        <f>IF(M2640=People!$B$5,People!$A$5,IF(M2640=People!$B$4,People!$A$4,IF(M2640=People!$B$3,People!$A$3,IF(M2640=People!$B$2,People!$A$2,0))))</f>
        <v>Chuck Magee</v>
      </c>
      <c r="W2640" s="35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35" t="str">
        <f>IF(M2641=People!$B$5,People!$A$5,IF(M2641=People!$B$4,People!$A$4,IF(M2641=People!$B$3,People!$A$3,IF(M2641=People!$B$2,People!$A$2,0))))</f>
        <v>Chuck Magee</v>
      </c>
      <c r="W2641" s="35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35" t="str">
        <f>IF(M2642=People!$B$5,People!$A$5,IF(M2642=People!$B$4,People!$A$4,IF(M2642=People!$B$3,People!$A$3,IF(M2642=People!$B$2,People!$A$2,0))))</f>
        <v>Chuck Magee</v>
      </c>
      <c r="W2642" s="35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35" t="str">
        <f>IF(M2643=People!$B$5,People!$A$5,IF(M2643=People!$B$4,People!$A$4,IF(M2643=People!$B$3,People!$A$3,IF(M2643=People!$B$2,People!$A$2,0))))</f>
        <v>Cassandra Brandow</v>
      </c>
      <c r="W2643" s="35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35" t="str">
        <f>IF(M2644=People!$B$5,People!$A$5,IF(M2644=People!$B$4,People!$A$4,IF(M2644=People!$B$3,People!$A$3,IF(M2644=People!$B$2,People!$A$2,0))))</f>
        <v>Kelly Williams</v>
      </c>
      <c r="W2644" s="35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35" t="str">
        <f>IF(M2645=People!$B$5,People!$A$5,IF(M2645=People!$B$4,People!$A$4,IF(M2645=People!$B$3,People!$A$3,IF(M2645=People!$B$2,People!$A$2,0))))</f>
        <v>Cassandra Brandow</v>
      </c>
      <c r="W2645" s="3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35" t="str">
        <f>IF(M2646=People!$B$5,People!$A$5,IF(M2646=People!$B$4,People!$A$4,IF(M2646=People!$B$3,People!$A$3,IF(M2646=People!$B$2,People!$A$2,0))))</f>
        <v>Cassandra Brandow</v>
      </c>
      <c r="W2646" s="35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35" t="str">
        <f>IF(M2647=People!$B$5,People!$A$5,IF(M2647=People!$B$4,People!$A$4,IF(M2647=People!$B$3,People!$A$3,IF(M2647=People!$B$2,People!$A$2,0))))</f>
        <v>Kelly Williams</v>
      </c>
      <c r="W2647" s="35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35" t="str">
        <f>IF(M2648=People!$B$5,People!$A$5,IF(M2648=People!$B$4,People!$A$4,IF(M2648=People!$B$3,People!$A$3,IF(M2648=People!$B$2,People!$A$2,0))))</f>
        <v>Kelly Williams</v>
      </c>
      <c r="W2648" s="35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35" t="str">
        <f>IF(M2649=People!$B$5,People!$A$5,IF(M2649=People!$B$4,People!$A$4,IF(M2649=People!$B$3,People!$A$3,IF(M2649=People!$B$2,People!$A$2,0))))</f>
        <v>Kelly Williams</v>
      </c>
      <c r="W2649" s="35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35" t="str">
        <f>IF(M2650=People!$B$5,People!$A$5,IF(M2650=People!$B$4,People!$A$4,IF(M2650=People!$B$3,People!$A$3,IF(M2650=People!$B$2,People!$A$2,0))))</f>
        <v>Kelly Williams</v>
      </c>
      <c r="W2650" s="35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35" t="str">
        <f>IF(M2651=People!$B$5,People!$A$5,IF(M2651=People!$B$4,People!$A$4,IF(M2651=People!$B$3,People!$A$3,IF(M2651=People!$B$2,People!$A$2,0))))</f>
        <v>Kelly Williams</v>
      </c>
      <c r="W2651" s="35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32">
        <v>424.95749999999992</v>
      </c>
      <c r="S2652" s="1">
        <v>5</v>
      </c>
      <c r="T2652" s="9">
        <v>0.15</v>
      </c>
      <c r="U2652" s="1">
        <v>19.997999999999976</v>
      </c>
      <c r="V2652" s="35" t="str">
        <f>IF(M2652=People!$B$5,People!$A$5,IF(M2652=People!$B$4,People!$A$4,IF(M2652=People!$B$3,People!$A$3,IF(M2652=People!$B$2,People!$A$2,0))))</f>
        <v>Anna Andreadi</v>
      </c>
      <c r="W2652" s="35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32">
        <v>10.776000000000002</v>
      </c>
      <c r="S2653" s="1">
        <v>3</v>
      </c>
      <c r="T2653" s="9">
        <v>0.2</v>
      </c>
      <c r="U2653" s="1">
        <v>3.5021999999999989</v>
      </c>
      <c r="V2653" s="35" t="str">
        <f>IF(M2653=People!$B$5,People!$A$5,IF(M2653=People!$B$4,People!$A$4,IF(M2653=People!$B$3,People!$A$3,IF(M2653=People!$B$2,People!$A$2,0))))</f>
        <v>Anna Andreadi</v>
      </c>
      <c r="W2653" s="35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32">
        <v>11.784000000000001</v>
      </c>
      <c r="S2654" s="1">
        <v>3</v>
      </c>
      <c r="T2654" s="9">
        <v>0.2</v>
      </c>
      <c r="U2654" s="1">
        <v>4.2716999999999992</v>
      </c>
      <c r="V2654" s="35" t="str">
        <f>IF(M2654=People!$B$5,People!$A$5,IF(M2654=People!$B$4,People!$A$4,IF(M2654=People!$B$3,People!$A$3,IF(M2654=People!$B$2,People!$A$2,0))))</f>
        <v>Anna Andreadi</v>
      </c>
      <c r="W2654" s="35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32">
        <v>164.88</v>
      </c>
      <c r="S2655" s="1">
        <v>3</v>
      </c>
      <c r="T2655" s="9">
        <v>0</v>
      </c>
      <c r="U2655" s="1">
        <v>80.791200000000003</v>
      </c>
      <c r="V2655" s="35" t="str">
        <f>IF(M2655=People!$B$5,People!$A$5,IF(M2655=People!$B$4,People!$A$4,IF(M2655=People!$B$3,People!$A$3,IF(M2655=People!$B$2,People!$A$2,0))))</f>
        <v>Anna Andreadi</v>
      </c>
      <c r="W2655" s="3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32">
        <v>1292.94</v>
      </c>
      <c r="S2656" s="1">
        <v>3</v>
      </c>
      <c r="T2656" s="9">
        <v>0</v>
      </c>
      <c r="U2656" s="1">
        <v>77.576399999999921</v>
      </c>
      <c r="V2656" s="35" t="str">
        <f>IF(M2656=People!$B$5,People!$A$5,IF(M2656=People!$B$4,People!$A$4,IF(M2656=People!$B$3,People!$A$3,IF(M2656=People!$B$2,People!$A$2,0))))</f>
        <v>Anna Andreadi</v>
      </c>
      <c r="W2656" s="35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32">
        <v>25.584000000000003</v>
      </c>
      <c r="S2657" s="1">
        <v>2</v>
      </c>
      <c r="T2657" s="9">
        <v>0.2</v>
      </c>
      <c r="U2657" s="1">
        <v>8.9543999999999997</v>
      </c>
      <c r="V2657" s="35" t="str">
        <f>IF(M2657=People!$B$5,People!$A$5,IF(M2657=People!$B$4,People!$A$4,IF(M2657=People!$B$3,People!$A$3,IF(M2657=People!$B$2,People!$A$2,0))))</f>
        <v>Anna Andreadi</v>
      </c>
      <c r="W2657" s="35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32">
        <v>261.74</v>
      </c>
      <c r="S2658" s="1">
        <v>2</v>
      </c>
      <c r="T2658" s="9">
        <v>0</v>
      </c>
      <c r="U2658" s="1">
        <v>65.435000000000002</v>
      </c>
      <c r="V2658" s="35" t="str">
        <f>IF(M2658=People!$B$5,People!$A$5,IF(M2658=People!$B$4,People!$A$4,IF(M2658=People!$B$3,People!$A$3,IF(M2658=People!$B$2,People!$A$2,0))))</f>
        <v>Anna Andreadi</v>
      </c>
      <c r="W2658" s="35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32">
        <v>14.399999999999999</v>
      </c>
      <c r="S2659" s="1">
        <v>5</v>
      </c>
      <c r="T2659" s="9">
        <v>0</v>
      </c>
      <c r="U2659" s="1">
        <v>7.056</v>
      </c>
      <c r="V2659" s="35" t="str">
        <f>IF(M2659=People!$B$5,People!$A$5,IF(M2659=People!$B$4,People!$A$4,IF(M2659=People!$B$3,People!$A$3,IF(M2659=People!$B$2,People!$A$2,0))))</f>
        <v>Anna Andreadi</v>
      </c>
      <c r="W2659" s="35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32">
        <v>10.86</v>
      </c>
      <c r="S2660" s="1">
        <v>3</v>
      </c>
      <c r="T2660" s="9">
        <v>0</v>
      </c>
      <c r="U2660" s="1">
        <v>5.1042000000000005</v>
      </c>
      <c r="V2660" s="35" t="str">
        <f>IF(M2660=People!$B$5,People!$A$5,IF(M2660=People!$B$4,People!$A$4,IF(M2660=People!$B$3,People!$A$3,IF(M2660=People!$B$2,People!$A$2,0))))</f>
        <v>Anna Andreadi</v>
      </c>
      <c r="W2660" s="35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32">
        <v>883.84</v>
      </c>
      <c r="S2661" s="1">
        <v>4</v>
      </c>
      <c r="T2661" s="9">
        <v>0.2</v>
      </c>
      <c r="U2661" s="1">
        <v>99.431999999999931</v>
      </c>
      <c r="V2661" s="35" t="str">
        <f>IF(M2661=People!$B$5,People!$A$5,IF(M2661=People!$B$4,People!$A$4,IF(M2661=People!$B$3,People!$A$3,IF(M2661=People!$B$2,People!$A$2,0))))</f>
        <v>Anna Andreadi</v>
      </c>
      <c r="W2661" s="35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35" t="str">
        <f>IF(M2662=People!$B$5,People!$A$5,IF(M2662=People!$B$4,People!$A$4,IF(M2662=People!$B$3,People!$A$3,IF(M2662=People!$B$2,People!$A$2,0))))</f>
        <v>Chuck Magee</v>
      </c>
      <c r="W2662" s="35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35" t="str">
        <f>IF(M2663=People!$B$5,People!$A$5,IF(M2663=People!$B$4,People!$A$4,IF(M2663=People!$B$3,People!$A$3,IF(M2663=People!$B$2,People!$A$2,0))))</f>
        <v>Chuck Magee</v>
      </c>
      <c r="W2663" s="35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35" t="str">
        <f>IF(M2664=People!$B$5,People!$A$5,IF(M2664=People!$B$4,People!$A$4,IF(M2664=People!$B$3,People!$A$3,IF(M2664=People!$B$2,People!$A$2,0))))</f>
        <v>Kelly Williams</v>
      </c>
      <c r="W2664" s="35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35" t="str">
        <f>IF(M2665=People!$B$5,People!$A$5,IF(M2665=People!$B$4,People!$A$4,IF(M2665=People!$B$3,People!$A$3,IF(M2665=People!$B$2,People!$A$2,0))))</f>
        <v>Cassandra Brandow</v>
      </c>
      <c r="W2665" s="3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35" t="str">
        <f>IF(M2666=People!$B$5,People!$A$5,IF(M2666=People!$B$4,People!$A$4,IF(M2666=People!$B$3,People!$A$3,IF(M2666=People!$B$2,People!$A$2,0))))</f>
        <v>Cassandra Brandow</v>
      </c>
      <c r="W2666" s="35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35" t="str">
        <f>IF(M2667=People!$B$5,People!$A$5,IF(M2667=People!$B$4,People!$A$4,IF(M2667=People!$B$3,People!$A$3,IF(M2667=People!$B$2,People!$A$2,0))))</f>
        <v>Cassandra Brandow</v>
      </c>
      <c r="W2667" s="35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35" t="str">
        <f>IF(M2668=People!$B$5,People!$A$5,IF(M2668=People!$B$4,People!$A$4,IF(M2668=People!$B$3,People!$A$3,IF(M2668=People!$B$2,People!$A$2,0))))</f>
        <v>Kelly Williams</v>
      </c>
      <c r="W2668" s="35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35" t="str">
        <f>IF(M2669=People!$B$5,People!$A$5,IF(M2669=People!$B$4,People!$A$4,IF(M2669=People!$B$3,People!$A$3,IF(M2669=People!$B$2,People!$A$2,0))))</f>
        <v>Kelly Williams</v>
      </c>
      <c r="W2669" s="35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32">
        <v>40.783999999999999</v>
      </c>
      <c r="S2670" s="1">
        <v>1</v>
      </c>
      <c r="T2670" s="9">
        <v>0.2</v>
      </c>
      <c r="U2670" s="1">
        <v>4.5881999999999987</v>
      </c>
      <c r="V2670" s="35" t="str">
        <f>IF(M2670=People!$B$5,People!$A$5,IF(M2670=People!$B$4,People!$A$4,IF(M2670=People!$B$3,People!$A$3,IF(M2670=People!$B$2,People!$A$2,0))))</f>
        <v>Anna Andreadi</v>
      </c>
      <c r="W2670" s="35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32">
        <v>105.96</v>
      </c>
      <c r="S2671" s="1">
        <v>4</v>
      </c>
      <c r="T2671" s="9">
        <v>0</v>
      </c>
      <c r="U2671" s="1">
        <v>29.668800000000005</v>
      </c>
      <c r="V2671" s="35" t="str">
        <f>IF(M2671=People!$B$5,People!$A$5,IF(M2671=People!$B$4,People!$A$4,IF(M2671=People!$B$3,People!$A$3,IF(M2671=People!$B$2,People!$A$2,0))))</f>
        <v>Anna Andreadi</v>
      </c>
      <c r="W2671" s="35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35" t="str">
        <f>IF(M2672=People!$B$5,People!$A$5,IF(M2672=People!$B$4,People!$A$4,IF(M2672=People!$B$3,People!$A$3,IF(M2672=People!$B$2,People!$A$2,0))))</f>
        <v>Chuck Magee</v>
      </c>
      <c r="W2672" s="35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35" t="str">
        <f>IF(M2673=People!$B$5,People!$A$5,IF(M2673=People!$B$4,People!$A$4,IF(M2673=People!$B$3,People!$A$3,IF(M2673=People!$B$2,People!$A$2,0))))</f>
        <v>Chuck Magee</v>
      </c>
      <c r="W2673" s="35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35" t="str">
        <f>IF(M2674=People!$B$5,People!$A$5,IF(M2674=People!$B$4,People!$A$4,IF(M2674=People!$B$3,People!$A$3,IF(M2674=People!$B$2,People!$A$2,0))))</f>
        <v>Chuck Magee</v>
      </c>
      <c r="W2674" s="35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35" t="str">
        <f>IF(M2675=People!$B$5,People!$A$5,IF(M2675=People!$B$4,People!$A$4,IF(M2675=People!$B$3,People!$A$3,IF(M2675=People!$B$2,People!$A$2,0))))</f>
        <v>Chuck Magee</v>
      </c>
      <c r="W2675" s="3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32">
        <v>166.44</v>
      </c>
      <c r="S2676" s="1">
        <v>3</v>
      </c>
      <c r="T2676" s="9">
        <v>0</v>
      </c>
      <c r="U2676" s="1">
        <v>79.891199999999998</v>
      </c>
      <c r="V2676" s="35" t="str">
        <f>IF(M2676=People!$B$5,People!$A$5,IF(M2676=People!$B$4,People!$A$4,IF(M2676=People!$B$3,People!$A$3,IF(M2676=People!$B$2,People!$A$2,0))))</f>
        <v>Anna Andreadi</v>
      </c>
      <c r="W2676" s="35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35" t="str">
        <f>IF(M2677=People!$B$5,People!$A$5,IF(M2677=People!$B$4,People!$A$4,IF(M2677=People!$B$3,People!$A$3,IF(M2677=People!$B$2,People!$A$2,0))))</f>
        <v>Cassandra Brandow</v>
      </c>
      <c r="W2677" s="35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35" t="str">
        <f>IF(M2678=People!$B$5,People!$A$5,IF(M2678=People!$B$4,People!$A$4,IF(M2678=People!$B$3,People!$A$3,IF(M2678=People!$B$2,People!$A$2,0))))</f>
        <v>Cassandra Brandow</v>
      </c>
      <c r="W2678" s="35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32">
        <v>11.088000000000003</v>
      </c>
      <c r="S2679" s="1">
        <v>7</v>
      </c>
      <c r="T2679" s="9">
        <v>0.7</v>
      </c>
      <c r="U2679" s="1">
        <v>-8.1311999999999998</v>
      </c>
      <c r="V2679" s="35" t="str">
        <f>IF(M2679=People!$B$5,People!$A$5,IF(M2679=People!$B$4,People!$A$4,IF(M2679=People!$B$3,People!$A$3,IF(M2679=People!$B$2,People!$A$2,0))))</f>
        <v>Anna Andreadi</v>
      </c>
      <c r="W2679" s="35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32">
        <v>25.164000000000001</v>
      </c>
      <c r="S2680" s="1">
        <v>2</v>
      </c>
      <c r="T2680" s="9">
        <v>0.7</v>
      </c>
      <c r="U2680" s="1">
        <v>-16.775999999999996</v>
      </c>
      <c r="V2680" s="35" t="str">
        <f>IF(M2680=People!$B$5,People!$A$5,IF(M2680=People!$B$4,People!$A$4,IF(M2680=People!$B$3,People!$A$3,IF(M2680=People!$B$2,People!$A$2,0))))</f>
        <v>Anna Andreadi</v>
      </c>
      <c r="W2680" s="35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35" t="str">
        <f>IF(M2681=People!$B$5,People!$A$5,IF(M2681=People!$B$4,People!$A$4,IF(M2681=People!$B$3,People!$A$3,IF(M2681=People!$B$2,People!$A$2,0))))</f>
        <v>Kelly Williams</v>
      </c>
      <c r="W2681" s="35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35" t="str">
        <f>IF(M2682=People!$B$5,People!$A$5,IF(M2682=People!$B$4,People!$A$4,IF(M2682=People!$B$3,People!$A$3,IF(M2682=People!$B$2,People!$A$2,0))))</f>
        <v>Kelly Williams</v>
      </c>
      <c r="W2682" s="35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35" t="str">
        <f>IF(M2683=People!$B$5,People!$A$5,IF(M2683=People!$B$4,People!$A$4,IF(M2683=People!$B$3,People!$A$3,IF(M2683=People!$B$2,People!$A$2,0))))</f>
        <v>Kelly Williams</v>
      </c>
      <c r="W2683" s="35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35" t="str">
        <f>IF(M2684=People!$B$5,People!$A$5,IF(M2684=People!$B$4,People!$A$4,IF(M2684=People!$B$3,People!$A$3,IF(M2684=People!$B$2,People!$A$2,0))))</f>
        <v>Kelly Williams</v>
      </c>
      <c r="W2684" s="35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35" t="str">
        <f>IF(M2685=People!$B$5,People!$A$5,IF(M2685=People!$B$4,People!$A$4,IF(M2685=People!$B$3,People!$A$3,IF(M2685=People!$B$2,People!$A$2,0))))</f>
        <v>Kelly Williams</v>
      </c>
      <c r="W2685" s="3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32">
        <v>312.55200000000002</v>
      </c>
      <c r="S2686" s="1">
        <v>9</v>
      </c>
      <c r="T2686" s="9">
        <v>0.2</v>
      </c>
      <c r="U2686" s="1">
        <v>101.57939999999999</v>
      </c>
      <c r="V2686" s="35" t="str">
        <f>IF(M2686=People!$B$5,People!$A$5,IF(M2686=People!$B$4,People!$A$4,IF(M2686=People!$B$3,People!$A$3,IF(M2686=People!$B$2,People!$A$2,0))))</f>
        <v>Anna Andreadi</v>
      </c>
      <c r="W2686" s="35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35" t="str">
        <f>IF(M2687=People!$B$5,People!$A$5,IF(M2687=People!$B$4,People!$A$4,IF(M2687=People!$B$3,People!$A$3,IF(M2687=People!$B$2,People!$A$2,0))))</f>
        <v>Cassandra Brandow</v>
      </c>
      <c r="W2687" s="35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35" t="str">
        <f>IF(M2688=People!$B$5,People!$A$5,IF(M2688=People!$B$4,People!$A$4,IF(M2688=People!$B$3,People!$A$3,IF(M2688=People!$B$2,People!$A$2,0))))</f>
        <v>Cassandra Brandow</v>
      </c>
      <c r="W2688" s="35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35" t="str">
        <f>IF(M2689=People!$B$5,People!$A$5,IF(M2689=People!$B$4,People!$A$4,IF(M2689=People!$B$3,People!$A$3,IF(M2689=People!$B$2,People!$A$2,0))))</f>
        <v>Kelly Williams</v>
      </c>
      <c r="W2689" s="35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32">
        <v>15.700000000000001</v>
      </c>
      <c r="S2690" s="1">
        <v>5</v>
      </c>
      <c r="T2690" s="9">
        <v>0</v>
      </c>
      <c r="U2690" s="1">
        <v>7.0649999999999995</v>
      </c>
      <c r="V2690" s="35" t="str">
        <f>IF(M2690=People!$B$5,People!$A$5,IF(M2690=People!$B$4,People!$A$4,IF(M2690=People!$B$3,People!$A$3,IF(M2690=People!$B$2,People!$A$2,0))))</f>
        <v>Anna Andreadi</v>
      </c>
      <c r="W2690" s="35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35" t="str">
        <f>IF(M2691=People!$B$5,People!$A$5,IF(M2691=People!$B$4,People!$A$4,IF(M2691=People!$B$3,People!$A$3,IF(M2691=People!$B$2,People!$A$2,0))))</f>
        <v>Kelly Williams</v>
      </c>
      <c r="W2691" s="35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35" t="str">
        <f>IF(M2692=People!$B$5,People!$A$5,IF(M2692=People!$B$4,People!$A$4,IF(M2692=People!$B$3,People!$A$3,IF(M2692=People!$B$2,People!$A$2,0))))</f>
        <v>Chuck Magee</v>
      </c>
      <c r="W2692" s="35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32">
        <v>15.48</v>
      </c>
      <c r="S2693" s="1">
        <v>3</v>
      </c>
      <c r="T2693" s="9">
        <v>0.2</v>
      </c>
      <c r="U2693" s="1">
        <v>5.6115000000000004</v>
      </c>
      <c r="V2693" s="35" t="str">
        <f>IF(M2693=People!$B$5,People!$A$5,IF(M2693=People!$B$4,People!$A$4,IF(M2693=People!$B$3,People!$A$3,IF(M2693=People!$B$2,People!$A$2,0))))</f>
        <v>Anna Andreadi</v>
      </c>
      <c r="W2693" s="35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32">
        <v>108.57599999999999</v>
      </c>
      <c r="S2694" s="1">
        <v>3</v>
      </c>
      <c r="T2694" s="9">
        <v>0.2</v>
      </c>
      <c r="U2694" s="1">
        <v>8.1432000000000002</v>
      </c>
      <c r="V2694" s="35" t="str">
        <f>IF(M2694=People!$B$5,People!$A$5,IF(M2694=People!$B$4,People!$A$4,IF(M2694=People!$B$3,People!$A$3,IF(M2694=People!$B$2,People!$A$2,0))))</f>
        <v>Anna Andreadi</v>
      </c>
      <c r="W2694" s="35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32">
        <v>109.9</v>
      </c>
      <c r="S2695" s="1">
        <v>5</v>
      </c>
      <c r="T2695" s="9">
        <v>0</v>
      </c>
      <c r="U2695" s="1">
        <v>37.366</v>
      </c>
      <c r="V2695" s="35" t="str">
        <f>IF(M2695=People!$B$5,People!$A$5,IF(M2695=People!$B$4,People!$A$4,IF(M2695=People!$B$3,People!$A$3,IF(M2695=People!$B$2,People!$A$2,0))))</f>
        <v>Anna Andreadi</v>
      </c>
      <c r="W2695" s="3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35" t="str">
        <f>IF(M2696=People!$B$5,People!$A$5,IF(M2696=People!$B$4,People!$A$4,IF(M2696=People!$B$3,People!$A$3,IF(M2696=People!$B$2,People!$A$2,0))))</f>
        <v>Cassandra Brandow</v>
      </c>
      <c r="W2696" s="35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35" t="str">
        <f>IF(M2697=People!$B$5,People!$A$5,IF(M2697=People!$B$4,People!$A$4,IF(M2697=People!$B$3,People!$A$3,IF(M2697=People!$B$2,People!$A$2,0))))</f>
        <v>Chuck Magee</v>
      </c>
      <c r="W2697" s="35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35" t="str">
        <f>IF(M2698=People!$B$5,People!$A$5,IF(M2698=People!$B$4,People!$A$4,IF(M2698=People!$B$3,People!$A$3,IF(M2698=People!$B$2,People!$A$2,0))))</f>
        <v>Cassandra Brandow</v>
      </c>
      <c r="W2698" s="35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35" t="str">
        <f>IF(M2699=People!$B$5,People!$A$5,IF(M2699=People!$B$4,People!$A$4,IF(M2699=People!$B$3,People!$A$3,IF(M2699=People!$B$2,People!$A$2,0))))</f>
        <v>Cassandra Brandow</v>
      </c>
      <c r="W2699" s="35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35" t="str">
        <f>IF(M2700=People!$B$5,People!$A$5,IF(M2700=People!$B$4,People!$A$4,IF(M2700=People!$B$3,People!$A$3,IF(M2700=People!$B$2,People!$A$2,0))))</f>
        <v>Cassandra Brandow</v>
      </c>
      <c r="W2700" s="35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35" t="str">
        <f>IF(M2701=People!$B$5,People!$A$5,IF(M2701=People!$B$4,People!$A$4,IF(M2701=People!$B$3,People!$A$3,IF(M2701=People!$B$2,People!$A$2,0))))</f>
        <v>Cassandra Brandow</v>
      </c>
      <c r="W2701" s="35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35" t="str">
        <f>IF(M2702=People!$B$5,People!$A$5,IF(M2702=People!$B$4,People!$A$4,IF(M2702=People!$B$3,People!$A$3,IF(M2702=People!$B$2,People!$A$2,0))))</f>
        <v>Cassandra Brandow</v>
      </c>
      <c r="W2702" s="35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35" t="str">
        <f>IF(M2703=People!$B$5,People!$A$5,IF(M2703=People!$B$4,People!$A$4,IF(M2703=People!$B$3,People!$A$3,IF(M2703=People!$B$2,People!$A$2,0))))</f>
        <v>Cassandra Brandow</v>
      </c>
      <c r="W2703" s="35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35" t="str">
        <f>IF(M2704=People!$B$5,People!$A$5,IF(M2704=People!$B$4,People!$A$4,IF(M2704=People!$B$3,People!$A$3,IF(M2704=People!$B$2,People!$A$2,0))))</f>
        <v>Cassandra Brandow</v>
      </c>
      <c r="W2704" s="35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35" t="str">
        <f>IF(M2705=People!$B$5,People!$A$5,IF(M2705=People!$B$4,People!$A$4,IF(M2705=People!$B$3,People!$A$3,IF(M2705=People!$B$2,People!$A$2,0))))</f>
        <v>Chuck Magee</v>
      </c>
      <c r="W2705" s="3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35" t="str">
        <f>IF(M2706=People!$B$5,People!$A$5,IF(M2706=People!$B$4,People!$A$4,IF(M2706=People!$B$3,People!$A$3,IF(M2706=People!$B$2,People!$A$2,0))))</f>
        <v>Chuck Magee</v>
      </c>
      <c r="W2706" s="35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32">
        <v>16.68</v>
      </c>
      <c r="S2707" s="1">
        <v>2</v>
      </c>
      <c r="T2707" s="9">
        <v>0</v>
      </c>
      <c r="U2707" s="1">
        <v>4.3368000000000002</v>
      </c>
      <c r="V2707" s="35" t="str">
        <f>IF(M2707=People!$B$5,People!$A$5,IF(M2707=People!$B$4,People!$A$4,IF(M2707=People!$B$3,People!$A$3,IF(M2707=People!$B$2,People!$A$2,0))))</f>
        <v>Anna Andreadi</v>
      </c>
      <c r="W2707" s="35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32">
        <v>19.440000000000001</v>
      </c>
      <c r="S2708" s="1">
        <v>3</v>
      </c>
      <c r="T2708" s="9">
        <v>0</v>
      </c>
      <c r="U2708" s="1">
        <v>9.3312000000000008</v>
      </c>
      <c r="V2708" s="35" t="str">
        <f>IF(M2708=People!$B$5,People!$A$5,IF(M2708=People!$B$4,People!$A$4,IF(M2708=People!$B$3,People!$A$3,IF(M2708=People!$B$2,People!$A$2,0))))</f>
        <v>Anna Andreadi</v>
      </c>
      <c r="W2708" s="35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32">
        <v>192.16</v>
      </c>
      <c r="S2709" s="1">
        <v>4</v>
      </c>
      <c r="T2709" s="9">
        <v>0</v>
      </c>
      <c r="U2709" s="1">
        <v>92.236799999999988</v>
      </c>
      <c r="V2709" s="35" t="str">
        <f>IF(M2709=People!$B$5,People!$A$5,IF(M2709=People!$B$4,People!$A$4,IF(M2709=People!$B$3,People!$A$3,IF(M2709=People!$B$2,People!$A$2,0))))</f>
        <v>Anna Andreadi</v>
      </c>
      <c r="W2709" s="35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32">
        <v>227.35999999999999</v>
      </c>
      <c r="S2710" s="1">
        <v>7</v>
      </c>
      <c r="T2710" s="9">
        <v>0</v>
      </c>
      <c r="U2710" s="1">
        <v>81.849599999999981</v>
      </c>
      <c r="V2710" s="35" t="str">
        <f>IF(M2710=People!$B$5,People!$A$5,IF(M2710=People!$B$4,People!$A$4,IF(M2710=People!$B$3,People!$A$3,IF(M2710=People!$B$2,People!$A$2,0))))</f>
        <v>Anna Andreadi</v>
      </c>
      <c r="W2710" s="35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32">
        <v>1919.9760000000001</v>
      </c>
      <c r="S2711" s="1">
        <v>3</v>
      </c>
      <c r="T2711" s="9">
        <v>0.2</v>
      </c>
      <c r="U2711" s="1">
        <v>215.99729999999977</v>
      </c>
      <c r="V2711" s="35" t="str">
        <f>IF(M2711=People!$B$5,People!$A$5,IF(M2711=People!$B$4,People!$A$4,IF(M2711=People!$B$3,People!$A$3,IF(M2711=People!$B$2,People!$A$2,0))))</f>
        <v>Anna Andreadi</v>
      </c>
      <c r="W2711" s="35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35" t="str">
        <f>IF(M2712=People!$B$5,People!$A$5,IF(M2712=People!$B$4,People!$A$4,IF(M2712=People!$B$3,People!$A$3,IF(M2712=People!$B$2,People!$A$2,0))))</f>
        <v>Cassandra Brandow</v>
      </c>
      <c r="W2712" s="35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35" t="str">
        <f>IF(M2713=People!$B$5,People!$A$5,IF(M2713=People!$B$4,People!$A$4,IF(M2713=People!$B$3,People!$A$3,IF(M2713=People!$B$2,People!$A$2,0))))</f>
        <v>Chuck Magee</v>
      </c>
      <c r="W2713" s="35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35" t="str">
        <f>IF(M2714=People!$B$5,People!$A$5,IF(M2714=People!$B$4,People!$A$4,IF(M2714=People!$B$3,People!$A$3,IF(M2714=People!$B$2,People!$A$2,0))))</f>
        <v>Chuck Magee</v>
      </c>
      <c r="W2714" s="35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35" t="str">
        <f>IF(M2715=People!$B$5,People!$A$5,IF(M2715=People!$B$4,People!$A$4,IF(M2715=People!$B$3,People!$A$3,IF(M2715=People!$B$2,People!$A$2,0))))</f>
        <v>Cassandra Brandow</v>
      </c>
      <c r="W2715" s="3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32">
        <v>13.899999999999999</v>
      </c>
      <c r="S2716" s="1">
        <v>5</v>
      </c>
      <c r="T2716" s="9">
        <v>0</v>
      </c>
      <c r="U2716" s="1">
        <v>5.56</v>
      </c>
      <c r="V2716" s="35" t="str">
        <f>IF(M2716=People!$B$5,People!$A$5,IF(M2716=People!$B$4,People!$A$4,IF(M2716=People!$B$3,People!$A$3,IF(M2716=People!$B$2,People!$A$2,0))))</f>
        <v>Anna Andreadi</v>
      </c>
      <c r="W2716" s="35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35" t="str">
        <f>IF(M2717=People!$B$5,People!$A$5,IF(M2717=People!$B$4,People!$A$4,IF(M2717=People!$B$3,People!$A$3,IF(M2717=People!$B$2,People!$A$2,0))))</f>
        <v>Chuck Magee</v>
      </c>
      <c r="W2717" s="35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35" t="str">
        <f>IF(M2718=People!$B$5,People!$A$5,IF(M2718=People!$B$4,People!$A$4,IF(M2718=People!$B$3,People!$A$3,IF(M2718=People!$B$2,People!$A$2,0))))</f>
        <v>Cassandra Brandow</v>
      </c>
      <c r="W2718" s="35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35" t="str">
        <f>IF(M2719=People!$B$5,People!$A$5,IF(M2719=People!$B$4,People!$A$4,IF(M2719=People!$B$3,People!$A$3,IF(M2719=People!$B$2,People!$A$2,0))))</f>
        <v>Chuck Magee</v>
      </c>
      <c r="W2719" s="35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32">
        <v>124.36</v>
      </c>
      <c r="S2720" s="1">
        <v>2</v>
      </c>
      <c r="T2720" s="9">
        <v>0</v>
      </c>
      <c r="U2720" s="1">
        <v>33.577200000000005</v>
      </c>
      <c r="V2720" s="35" t="str">
        <f>IF(M2720=People!$B$5,People!$A$5,IF(M2720=People!$B$4,People!$A$4,IF(M2720=People!$B$3,People!$A$3,IF(M2720=People!$B$2,People!$A$2,0))))</f>
        <v>Anna Andreadi</v>
      </c>
      <c r="W2720" s="35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35" t="str">
        <f>IF(M2721=People!$B$5,People!$A$5,IF(M2721=People!$B$4,People!$A$4,IF(M2721=People!$B$3,People!$A$3,IF(M2721=People!$B$2,People!$A$2,0))))</f>
        <v>Kelly Williams</v>
      </c>
      <c r="W2721" s="35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35" t="str">
        <f>IF(M2722=People!$B$5,People!$A$5,IF(M2722=People!$B$4,People!$A$4,IF(M2722=People!$B$3,People!$A$3,IF(M2722=People!$B$2,People!$A$2,0))))</f>
        <v>Cassandra Brandow</v>
      </c>
      <c r="W2722" s="35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35" t="str">
        <f>IF(M2723=People!$B$5,People!$A$5,IF(M2723=People!$B$4,People!$A$4,IF(M2723=People!$B$3,People!$A$3,IF(M2723=People!$B$2,People!$A$2,0))))</f>
        <v>Cassandra Brandow</v>
      </c>
      <c r="W2723" s="35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35" t="str">
        <f>IF(M2724=People!$B$5,People!$A$5,IF(M2724=People!$B$4,People!$A$4,IF(M2724=People!$B$3,People!$A$3,IF(M2724=People!$B$2,People!$A$2,0))))</f>
        <v>Cassandra Brandow</v>
      </c>
      <c r="W2724" s="35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32">
        <v>14.450000000000001</v>
      </c>
      <c r="S2725" s="1">
        <v>5</v>
      </c>
      <c r="T2725" s="9">
        <v>0</v>
      </c>
      <c r="U2725" s="1">
        <v>6.7915000000000001</v>
      </c>
      <c r="V2725" s="35" t="str">
        <f>IF(M2725=People!$B$5,People!$A$5,IF(M2725=People!$B$4,People!$A$4,IF(M2725=People!$B$3,People!$A$3,IF(M2725=People!$B$2,People!$A$2,0))))</f>
        <v>Anna Andreadi</v>
      </c>
      <c r="W2725" s="3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32">
        <v>95.64800000000001</v>
      </c>
      <c r="S2726" s="1">
        <v>2</v>
      </c>
      <c r="T2726" s="9">
        <v>0.2</v>
      </c>
      <c r="U2726" s="1">
        <v>31.085599999999989</v>
      </c>
      <c r="V2726" s="35" t="str">
        <f>IF(M2726=People!$B$5,People!$A$5,IF(M2726=People!$B$4,People!$A$4,IF(M2726=People!$B$3,People!$A$3,IF(M2726=People!$B$2,People!$A$2,0))))</f>
        <v>Anna Andreadi</v>
      </c>
      <c r="W2726" s="35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35" t="str">
        <f>IF(M2727=People!$B$5,People!$A$5,IF(M2727=People!$B$4,People!$A$4,IF(M2727=People!$B$3,People!$A$3,IF(M2727=People!$B$2,People!$A$2,0))))</f>
        <v>Chuck Magee</v>
      </c>
      <c r="W2727" s="35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35" t="str">
        <f>IF(M2728=People!$B$5,People!$A$5,IF(M2728=People!$B$4,People!$A$4,IF(M2728=People!$B$3,People!$A$3,IF(M2728=People!$B$2,People!$A$2,0))))</f>
        <v>Chuck Magee</v>
      </c>
      <c r="W2728" s="35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35" t="str">
        <f>IF(M2729=People!$B$5,People!$A$5,IF(M2729=People!$B$4,People!$A$4,IF(M2729=People!$B$3,People!$A$3,IF(M2729=People!$B$2,People!$A$2,0))))</f>
        <v>Chuck Magee</v>
      </c>
      <c r="W2729" s="35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35" t="str">
        <f>IF(M2730=People!$B$5,People!$A$5,IF(M2730=People!$B$4,People!$A$4,IF(M2730=People!$B$3,People!$A$3,IF(M2730=People!$B$2,People!$A$2,0))))</f>
        <v>Chuck Magee</v>
      </c>
      <c r="W2730" s="35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32">
        <v>6.63</v>
      </c>
      <c r="S2731" s="1">
        <v>3</v>
      </c>
      <c r="T2731" s="9">
        <v>0</v>
      </c>
      <c r="U2731" s="1">
        <v>1.7901</v>
      </c>
      <c r="V2731" s="35" t="str">
        <f>IF(M2731=People!$B$5,People!$A$5,IF(M2731=People!$B$4,People!$A$4,IF(M2731=People!$B$3,People!$A$3,IF(M2731=People!$B$2,People!$A$2,0))))</f>
        <v>Anna Andreadi</v>
      </c>
      <c r="W2731" s="35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32">
        <v>799.96</v>
      </c>
      <c r="S2732" s="1">
        <v>4</v>
      </c>
      <c r="T2732" s="9">
        <v>0</v>
      </c>
      <c r="U2732" s="1">
        <v>343.98280000000005</v>
      </c>
      <c r="V2732" s="35" t="str">
        <f>IF(M2732=People!$B$5,People!$A$5,IF(M2732=People!$B$4,People!$A$4,IF(M2732=People!$B$3,People!$A$3,IF(M2732=People!$B$2,People!$A$2,0))))</f>
        <v>Anna Andreadi</v>
      </c>
      <c r="W2732" s="35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32">
        <v>107.53</v>
      </c>
      <c r="S2733" s="1">
        <v>1</v>
      </c>
      <c r="T2733" s="9">
        <v>0</v>
      </c>
      <c r="U2733" s="1">
        <v>21.506</v>
      </c>
      <c r="V2733" s="35" t="str">
        <f>IF(M2733=People!$B$5,People!$A$5,IF(M2733=People!$B$4,People!$A$4,IF(M2733=People!$B$3,People!$A$3,IF(M2733=People!$B$2,People!$A$2,0))))</f>
        <v>Anna Andreadi</v>
      </c>
      <c r="W2733" s="35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35" t="str">
        <f>IF(M2734=People!$B$5,People!$A$5,IF(M2734=People!$B$4,People!$A$4,IF(M2734=People!$B$3,People!$A$3,IF(M2734=People!$B$2,People!$A$2,0))))</f>
        <v>Chuck Magee</v>
      </c>
      <c r="W2734" s="35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35" t="str">
        <f>IF(M2735=People!$B$5,People!$A$5,IF(M2735=People!$B$4,People!$A$4,IF(M2735=People!$B$3,People!$A$3,IF(M2735=People!$B$2,People!$A$2,0))))</f>
        <v>Chuck Magee</v>
      </c>
      <c r="W2735" s="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32">
        <v>49.12</v>
      </c>
      <c r="S2736" s="1">
        <v>4</v>
      </c>
      <c r="T2736" s="9">
        <v>0</v>
      </c>
      <c r="U2736" s="1">
        <v>23.086399999999998</v>
      </c>
      <c r="V2736" s="35" t="str">
        <f>IF(M2736=People!$B$5,People!$A$5,IF(M2736=People!$B$4,People!$A$4,IF(M2736=People!$B$3,People!$A$3,IF(M2736=People!$B$2,People!$A$2,0))))</f>
        <v>Anna Andreadi</v>
      </c>
      <c r="W2736" s="35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35" t="str">
        <f>IF(M2737=People!$B$5,People!$A$5,IF(M2737=People!$B$4,People!$A$4,IF(M2737=People!$B$3,People!$A$3,IF(M2737=People!$B$2,People!$A$2,0))))</f>
        <v>Chuck Magee</v>
      </c>
      <c r="W2737" s="35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35" t="str">
        <f>IF(M2738=People!$B$5,People!$A$5,IF(M2738=People!$B$4,People!$A$4,IF(M2738=People!$B$3,People!$A$3,IF(M2738=People!$B$2,People!$A$2,0))))</f>
        <v>Chuck Magee</v>
      </c>
      <c r="W2738" s="35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35" t="str">
        <f>IF(M2739=People!$B$5,People!$A$5,IF(M2739=People!$B$4,People!$A$4,IF(M2739=People!$B$3,People!$A$3,IF(M2739=People!$B$2,People!$A$2,0))))</f>
        <v>Chuck Magee</v>
      </c>
      <c r="W2739" s="35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35" t="str">
        <f>IF(M2740=People!$B$5,People!$A$5,IF(M2740=People!$B$4,People!$A$4,IF(M2740=People!$B$3,People!$A$3,IF(M2740=People!$B$2,People!$A$2,0))))</f>
        <v>Chuck Magee</v>
      </c>
      <c r="W2740" s="35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35" t="str">
        <f>IF(M2741=People!$B$5,People!$A$5,IF(M2741=People!$B$4,People!$A$4,IF(M2741=People!$B$3,People!$A$3,IF(M2741=People!$B$2,People!$A$2,0))))</f>
        <v>Cassandra Brandow</v>
      </c>
      <c r="W2741" s="35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35" t="str">
        <f>IF(M2742=People!$B$5,People!$A$5,IF(M2742=People!$B$4,People!$A$4,IF(M2742=People!$B$3,People!$A$3,IF(M2742=People!$B$2,People!$A$2,0))))</f>
        <v>Cassandra Brandow</v>
      </c>
      <c r="W2742" s="35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35" t="str">
        <f>IF(M2743=People!$B$5,People!$A$5,IF(M2743=People!$B$4,People!$A$4,IF(M2743=People!$B$3,People!$A$3,IF(M2743=People!$B$2,People!$A$2,0))))</f>
        <v>Chuck Magee</v>
      </c>
      <c r="W2743" s="35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32">
        <v>35.340000000000003</v>
      </c>
      <c r="S2744" s="1">
        <v>2</v>
      </c>
      <c r="T2744" s="9">
        <v>0</v>
      </c>
      <c r="U2744" s="1">
        <v>13.429200000000002</v>
      </c>
      <c r="V2744" s="35" t="str">
        <f>IF(M2744=People!$B$5,People!$A$5,IF(M2744=People!$B$4,People!$A$4,IF(M2744=People!$B$3,People!$A$3,IF(M2744=People!$B$2,People!$A$2,0))))</f>
        <v>Anna Andreadi</v>
      </c>
      <c r="W2744" s="35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32">
        <v>257.64</v>
      </c>
      <c r="S2745" s="1">
        <v>6</v>
      </c>
      <c r="T2745" s="9">
        <v>0</v>
      </c>
      <c r="U2745" s="1">
        <v>100.4796</v>
      </c>
      <c r="V2745" s="35" t="str">
        <f>IF(M2745=People!$B$5,People!$A$5,IF(M2745=People!$B$4,People!$A$4,IF(M2745=People!$B$3,People!$A$3,IF(M2745=People!$B$2,People!$A$2,0))))</f>
        <v>Anna Andreadi</v>
      </c>
      <c r="W2745" s="3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32">
        <v>125.97600000000001</v>
      </c>
      <c r="S2746" s="1">
        <v>3</v>
      </c>
      <c r="T2746" s="9">
        <v>0.2</v>
      </c>
      <c r="U2746" s="1">
        <v>47.241</v>
      </c>
      <c r="V2746" s="35" t="str">
        <f>IF(M2746=People!$B$5,People!$A$5,IF(M2746=People!$B$4,People!$A$4,IF(M2746=People!$B$3,People!$A$3,IF(M2746=People!$B$2,People!$A$2,0))))</f>
        <v>Anna Andreadi</v>
      </c>
      <c r="W2746" s="35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35" t="str">
        <f>IF(M2747=People!$B$5,People!$A$5,IF(M2747=People!$B$4,People!$A$4,IF(M2747=People!$B$3,People!$A$3,IF(M2747=People!$B$2,People!$A$2,0))))</f>
        <v>Cassandra Brandow</v>
      </c>
      <c r="W2747" s="35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35" t="str">
        <f>IF(M2748=People!$B$5,People!$A$5,IF(M2748=People!$B$4,People!$A$4,IF(M2748=People!$B$3,People!$A$3,IF(M2748=People!$B$2,People!$A$2,0))))</f>
        <v>Chuck Magee</v>
      </c>
      <c r="W2748" s="35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35" t="str">
        <f>IF(M2749=People!$B$5,People!$A$5,IF(M2749=People!$B$4,People!$A$4,IF(M2749=People!$B$3,People!$A$3,IF(M2749=People!$B$2,People!$A$2,0))))</f>
        <v>Kelly Williams</v>
      </c>
      <c r="W2749" s="35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35" t="str">
        <f>IF(M2750=People!$B$5,People!$A$5,IF(M2750=People!$B$4,People!$A$4,IF(M2750=People!$B$3,People!$A$3,IF(M2750=People!$B$2,People!$A$2,0))))</f>
        <v>Cassandra Brandow</v>
      </c>
      <c r="W2750" s="35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32">
        <v>585.55200000000002</v>
      </c>
      <c r="S2751" s="1">
        <v>3</v>
      </c>
      <c r="T2751" s="9">
        <v>0.2</v>
      </c>
      <c r="U2751" s="1">
        <v>73.19399999999996</v>
      </c>
      <c r="V2751" s="35" t="str">
        <f>IF(M2751=People!$B$5,People!$A$5,IF(M2751=People!$B$4,People!$A$4,IF(M2751=People!$B$3,People!$A$3,IF(M2751=People!$B$2,People!$A$2,0))))</f>
        <v>Anna Andreadi</v>
      </c>
      <c r="W2751" s="35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32">
        <v>423.28</v>
      </c>
      <c r="S2752" s="1">
        <v>11</v>
      </c>
      <c r="T2752" s="9">
        <v>0</v>
      </c>
      <c r="U2752" s="1">
        <v>110.05279999999999</v>
      </c>
      <c r="V2752" s="35" t="str">
        <f>IF(M2752=People!$B$5,People!$A$5,IF(M2752=People!$B$4,People!$A$4,IF(M2752=People!$B$3,People!$A$3,IF(M2752=People!$B$2,People!$A$2,0))))</f>
        <v>Anna Andreadi</v>
      </c>
      <c r="W2752" s="35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32">
        <v>225.29600000000002</v>
      </c>
      <c r="S2753" s="1">
        <v>2</v>
      </c>
      <c r="T2753" s="9">
        <v>0.2</v>
      </c>
      <c r="U2753" s="1">
        <v>22.529599999999995</v>
      </c>
      <c r="V2753" s="35" t="str">
        <f>IF(M2753=People!$B$5,People!$A$5,IF(M2753=People!$B$4,People!$A$4,IF(M2753=People!$B$3,People!$A$3,IF(M2753=People!$B$2,People!$A$2,0))))</f>
        <v>Anna Andreadi</v>
      </c>
      <c r="W2753" s="35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32">
        <v>5.56</v>
      </c>
      <c r="S2754" s="1">
        <v>2</v>
      </c>
      <c r="T2754" s="9">
        <v>0</v>
      </c>
      <c r="U2754" s="1">
        <v>2.2239999999999998</v>
      </c>
      <c r="V2754" s="35" t="str">
        <f>IF(M2754=People!$B$5,People!$A$5,IF(M2754=People!$B$4,People!$A$4,IF(M2754=People!$B$3,People!$A$3,IF(M2754=People!$B$2,People!$A$2,0))))</f>
        <v>Anna Andreadi</v>
      </c>
      <c r="W2754" s="35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32">
        <v>323.37</v>
      </c>
      <c r="S2755" s="1">
        <v>3</v>
      </c>
      <c r="T2755" s="9">
        <v>0</v>
      </c>
      <c r="U2755" s="1">
        <v>129.34800000000001</v>
      </c>
      <c r="V2755" s="35" t="str">
        <f>IF(M2755=People!$B$5,People!$A$5,IF(M2755=People!$B$4,People!$A$4,IF(M2755=People!$B$3,People!$A$3,IF(M2755=People!$B$2,People!$A$2,0))))</f>
        <v>Anna Andreadi</v>
      </c>
      <c r="W2755" s="3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32">
        <v>783.96000000000015</v>
      </c>
      <c r="S2756" s="1">
        <v>5</v>
      </c>
      <c r="T2756" s="9">
        <v>0.2</v>
      </c>
      <c r="U2756" s="1">
        <v>68.59650000000002</v>
      </c>
      <c r="V2756" s="35" t="str">
        <f>IF(M2756=People!$B$5,People!$A$5,IF(M2756=People!$B$4,People!$A$4,IF(M2756=People!$B$3,People!$A$3,IF(M2756=People!$B$2,People!$A$2,0))))</f>
        <v>Anna Andreadi</v>
      </c>
      <c r="W2756" s="35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32">
        <v>1447.6499999999999</v>
      </c>
      <c r="S2757" s="1">
        <v>5</v>
      </c>
      <c r="T2757" s="9">
        <v>0</v>
      </c>
      <c r="U2757" s="1">
        <v>419.8184999999998</v>
      </c>
      <c r="V2757" s="35" t="str">
        <f>IF(M2757=People!$B$5,People!$A$5,IF(M2757=People!$B$4,People!$A$4,IF(M2757=People!$B$3,People!$A$3,IF(M2757=People!$B$2,People!$A$2,0))))</f>
        <v>Anna Andreadi</v>
      </c>
      <c r="W2757" s="35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32">
        <v>11.96</v>
      </c>
      <c r="S2758" s="1">
        <v>2</v>
      </c>
      <c r="T2758" s="9">
        <v>0</v>
      </c>
      <c r="U2758" s="1">
        <v>5.8604000000000003</v>
      </c>
      <c r="V2758" s="35" t="str">
        <f>IF(M2758=People!$B$5,People!$A$5,IF(M2758=People!$B$4,People!$A$4,IF(M2758=People!$B$3,People!$A$3,IF(M2758=People!$B$2,People!$A$2,0))))</f>
        <v>Anna Andreadi</v>
      </c>
      <c r="W2758" s="35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35" t="str">
        <f>IF(M2759=People!$B$5,People!$A$5,IF(M2759=People!$B$4,People!$A$4,IF(M2759=People!$B$3,People!$A$3,IF(M2759=People!$B$2,People!$A$2,0))))</f>
        <v>Chuck Magee</v>
      </c>
      <c r="W2759" s="35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35" t="str">
        <f>IF(M2760=People!$B$5,People!$A$5,IF(M2760=People!$B$4,People!$A$4,IF(M2760=People!$B$3,People!$A$3,IF(M2760=People!$B$2,People!$A$2,0))))</f>
        <v>Cassandra Brandow</v>
      </c>
      <c r="W2760" s="35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35" t="str">
        <f>IF(M2761=People!$B$5,People!$A$5,IF(M2761=People!$B$4,People!$A$4,IF(M2761=People!$B$3,People!$A$3,IF(M2761=People!$B$2,People!$A$2,0))))</f>
        <v>Cassandra Brandow</v>
      </c>
      <c r="W2761" s="35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32">
        <v>48.4</v>
      </c>
      <c r="S2762" s="1">
        <v>5</v>
      </c>
      <c r="T2762" s="9">
        <v>0</v>
      </c>
      <c r="U2762" s="1">
        <v>23.231999999999999</v>
      </c>
      <c r="V2762" s="35" t="str">
        <f>IF(M2762=People!$B$5,People!$A$5,IF(M2762=People!$B$4,People!$A$4,IF(M2762=People!$B$3,People!$A$3,IF(M2762=People!$B$2,People!$A$2,0))))</f>
        <v>Anna Andreadi</v>
      </c>
      <c r="W2762" s="35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32">
        <v>0.99</v>
      </c>
      <c r="S2763" s="1">
        <v>1</v>
      </c>
      <c r="T2763" s="9">
        <v>0</v>
      </c>
      <c r="U2763" s="1">
        <v>0.4356000000000001</v>
      </c>
      <c r="V2763" s="35" t="str">
        <f>IF(M2763=People!$B$5,People!$A$5,IF(M2763=People!$B$4,People!$A$4,IF(M2763=People!$B$3,People!$A$3,IF(M2763=People!$B$2,People!$A$2,0))))</f>
        <v>Anna Andreadi</v>
      </c>
      <c r="W2763" s="35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32">
        <v>101.84</v>
      </c>
      <c r="S2764" s="1">
        <v>5</v>
      </c>
      <c r="T2764" s="9">
        <v>0.2</v>
      </c>
      <c r="U2764" s="1">
        <v>36.917000000000002</v>
      </c>
      <c r="V2764" s="35" t="str">
        <f>IF(M2764=People!$B$5,People!$A$5,IF(M2764=People!$B$4,People!$A$4,IF(M2764=People!$B$3,People!$A$3,IF(M2764=People!$B$2,People!$A$2,0))))</f>
        <v>Anna Andreadi</v>
      </c>
      <c r="W2764" s="35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35" t="str">
        <f>IF(M2765=People!$B$5,People!$A$5,IF(M2765=People!$B$4,People!$A$4,IF(M2765=People!$B$3,People!$A$3,IF(M2765=People!$B$2,People!$A$2,0))))</f>
        <v>Chuck Magee</v>
      </c>
      <c r="W2765" s="3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35" t="str">
        <f>IF(M2766=People!$B$5,People!$A$5,IF(M2766=People!$B$4,People!$A$4,IF(M2766=People!$B$3,People!$A$3,IF(M2766=People!$B$2,People!$A$2,0))))</f>
        <v>Chuck Magee</v>
      </c>
      <c r="W2766" s="35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35" t="str">
        <f>IF(M2767=People!$B$5,People!$A$5,IF(M2767=People!$B$4,People!$A$4,IF(M2767=People!$B$3,People!$A$3,IF(M2767=People!$B$2,People!$A$2,0))))</f>
        <v>Chuck Magee</v>
      </c>
      <c r="W2767" s="35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35" t="str">
        <f>IF(M2768=People!$B$5,People!$A$5,IF(M2768=People!$B$4,People!$A$4,IF(M2768=People!$B$3,People!$A$3,IF(M2768=People!$B$2,People!$A$2,0))))</f>
        <v>Chuck Magee</v>
      </c>
      <c r="W2768" s="35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35" t="str">
        <f>IF(M2769=People!$B$5,People!$A$5,IF(M2769=People!$B$4,People!$A$4,IF(M2769=People!$B$3,People!$A$3,IF(M2769=People!$B$2,People!$A$2,0))))</f>
        <v>Chuck Magee</v>
      </c>
      <c r="W2769" s="35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35" t="str">
        <f>IF(M2770=People!$B$5,People!$A$5,IF(M2770=People!$B$4,People!$A$4,IF(M2770=People!$B$3,People!$A$3,IF(M2770=People!$B$2,People!$A$2,0))))</f>
        <v>Kelly Williams</v>
      </c>
      <c r="W2770" s="35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35" t="str">
        <f>IF(M2771=People!$B$5,People!$A$5,IF(M2771=People!$B$4,People!$A$4,IF(M2771=People!$B$3,People!$A$3,IF(M2771=People!$B$2,People!$A$2,0))))</f>
        <v>Kelly Williams</v>
      </c>
      <c r="W2771" s="35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35" t="str">
        <f>IF(M2772=People!$B$5,People!$A$5,IF(M2772=People!$B$4,People!$A$4,IF(M2772=People!$B$3,People!$A$3,IF(M2772=People!$B$2,People!$A$2,0))))</f>
        <v>Kelly Williams</v>
      </c>
      <c r="W2772" s="35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35" t="str">
        <f>IF(M2773=People!$B$5,People!$A$5,IF(M2773=People!$B$4,People!$A$4,IF(M2773=People!$B$3,People!$A$3,IF(M2773=People!$B$2,People!$A$2,0))))</f>
        <v>Kelly Williams</v>
      </c>
      <c r="W2773" s="35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35" t="str">
        <f>IF(M2774=People!$B$5,People!$A$5,IF(M2774=People!$B$4,People!$A$4,IF(M2774=People!$B$3,People!$A$3,IF(M2774=People!$B$2,People!$A$2,0))))</f>
        <v>Cassandra Brandow</v>
      </c>
      <c r="W2774" s="35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35" t="str">
        <f>IF(M2775=People!$B$5,People!$A$5,IF(M2775=People!$B$4,People!$A$4,IF(M2775=People!$B$3,People!$A$3,IF(M2775=People!$B$2,People!$A$2,0))))</f>
        <v>Kelly Williams</v>
      </c>
      <c r="W2775" s="3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35" t="str">
        <f>IF(M2776=People!$B$5,People!$A$5,IF(M2776=People!$B$4,People!$A$4,IF(M2776=People!$B$3,People!$A$3,IF(M2776=People!$B$2,People!$A$2,0))))</f>
        <v>Chuck Magee</v>
      </c>
      <c r="W2776" s="35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32">
        <v>154.44</v>
      </c>
      <c r="S2777" s="1">
        <v>3</v>
      </c>
      <c r="T2777" s="9">
        <v>0</v>
      </c>
      <c r="U2777" s="1">
        <v>1.5444000000000031</v>
      </c>
      <c r="V2777" s="35" t="str">
        <f>IF(M2777=People!$B$5,People!$A$5,IF(M2777=People!$B$4,People!$A$4,IF(M2777=People!$B$3,People!$A$3,IF(M2777=People!$B$2,People!$A$2,0))))</f>
        <v>Anna Andreadi</v>
      </c>
      <c r="W2777" s="35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32">
        <v>60.984000000000009</v>
      </c>
      <c r="S2778" s="1">
        <v>7</v>
      </c>
      <c r="T2778" s="9">
        <v>0.2</v>
      </c>
      <c r="U2778" s="1">
        <v>4.5737999999999985</v>
      </c>
      <c r="V2778" s="35" t="str">
        <f>IF(M2778=People!$B$5,People!$A$5,IF(M2778=People!$B$4,People!$A$4,IF(M2778=People!$B$3,People!$A$3,IF(M2778=People!$B$2,People!$A$2,0))))</f>
        <v>Anna Andreadi</v>
      </c>
      <c r="W2778" s="35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32">
        <v>195.46600000000001</v>
      </c>
      <c r="S2779" s="1">
        <v>2</v>
      </c>
      <c r="T2779" s="9">
        <v>0.15</v>
      </c>
      <c r="U2779" s="1">
        <v>-13.797600000000017</v>
      </c>
      <c r="V2779" s="35" t="str">
        <f>IF(M2779=People!$B$5,People!$A$5,IF(M2779=People!$B$4,People!$A$4,IF(M2779=People!$B$3,People!$A$3,IF(M2779=People!$B$2,People!$A$2,0))))</f>
        <v>Anna Andreadi</v>
      </c>
      <c r="W2779" s="35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35" t="str">
        <f>IF(M2780=People!$B$5,People!$A$5,IF(M2780=People!$B$4,People!$A$4,IF(M2780=People!$B$3,People!$A$3,IF(M2780=People!$B$2,People!$A$2,0))))</f>
        <v>Cassandra Brandow</v>
      </c>
      <c r="W2780" s="35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35" t="str">
        <f>IF(M2781=People!$B$5,People!$A$5,IF(M2781=People!$B$4,People!$A$4,IF(M2781=People!$B$3,People!$A$3,IF(M2781=People!$B$2,People!$A$2,0))))</f>
        <v>Cassandra Brandow</v>
      </c>
      <c r="W2781" s="35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35" t="str">
        <f>IF(M2782=People!$B$5,People!$A$5,IF(M2782=People!$B$4,People!$A$4,IF(M2782=People!$B$3,People!$A$3,IF(M2782=People!$B$2,People!$A$2,0))))</f>
        <v>Chuck Magee</v>
      </c>
      <c r="W2782" s="35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35" t="str">
        <f>IF(M2783=People!$B$5,People!$A$5,IF(M2783=People!$B$4,People!$A$4,IF(M2783=People!$B$3,People!$A$3,IF(M2783=People!$B$2,People!$A$2,0))))</f>
        <v>Kelly Williams</v>
      </c>
      <c r="W2783" s="35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35" t="str">
        <f>IF(M2784=People!$B$5,People!$A$5,IF(M2784=People!$B$4,People!$A$4,IF(M2784=People!$B$3,People!$A$3,IF(M2784=People!$B$2,People!$A$2,0))))</f>
        <v>Kelly Williams</v>
      </c>
      <c r="W2784" s="35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35" t="str">
        <f>IF(M2785=People!$B$5,People!$A$5,IF(M2785=People!$B$4,People!$A$4,IF(M2785=People!$B$3,People!$A$3,IF(M2785=People!$B$2,People!$A$2,0))))</f>
        <v>Chuck Magee</v>
      </c>
      <c r="W2785" s="3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35" t="str">
        <f>IF(M2786=People!$B$5,People!$A$5,IF(M2786=People!$B$4,People!$A$4,IF(M2786=People!$B$3,People!$A$3,IF(M2786=People!$B$2,People!$A$2,0))))</f>
        <v>Chuck Magee</v>
      </c>
      <c r="W2786" s="35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32">
        <v>601.53599999999994</v>
      </c>
      <c r="S2787" s="1">
        <v>4</v>
      </c>
      <c r="T2787" s="9">
        <v>0.2</v>
      </c>
      <c r="U2787" s="1">
        <v>0</v>
      </c>
      <c r="V2787" s="35" t="str">
        <f>IF(M2787=People!$B$5,People!$A$5,IF(M2787=People!$B$4,People!$A$4,IF(M2787=People!$B$3,People!$A$3,IF(M2787=People!$B$2,People!$A$2,0))))</f>
        <v>Anna Andreadi</v>
      </c>
      <c r="W2787" s="35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32">
        <v>7.9</v>
      </c>
      <c r="S2788" s="1">
        <v>2</v>
      </c>
      <c r="T2788" s="9">
        <v>0</v>
      </c>
      <c r="U2788" s="1">
        <v>2.5279999999999996</v>
      </c>
      <c r="V2788" s="35" t="str">
        <f>IF(M2788=People!$B$5,People!$A$5,IF(M2788=People!$B$4,People!$A$4,IF(M2788=People!$B$3,People!$A$3,IF(M2788=People!$B$2,People!$A$2,0))))</f>
        <v>Anna Andreadi</v>
      </c>
      <c r="W2788" s="35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35" t="str">
        <f>IF(M2789=People!$B$5,People!$A$5,IF(M2789=People!$B$4,People!$A$4,IF(M2789=People!$B$3,People!$A$3,IF(M2789=People!$B$2,People!$A$2,0))))</f>
        <v>Kelly Williams</v>
      </c>
      <c r="W2789" s="35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35" t="str">
        <f>IF(M2790=People!$B$5,People!$A$5,IF(M2790=People!$B$4,People!$A$4,IF(M2790=People!$B$3,People!$A$3,IF(M2790=People!$B$2,People!$A$2,0))))</f>
        <v>Kelly Williams</v>
      </c>
      <c r="W2790" s="35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35" t="str">
        <f>IF(M2791=People!$B$5,People!$A$5,IF(M2791=People!$B$4,People!$A$4,IF(M2791=People!$B$3,People!$A$3,IF(M2791=People!$B$2,People!$A$2,0))))</f>
        <v>Kelly Williams</v>
      </c>
      <c r="W2791" s="35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35" t="str">
        <f>IF(M2792=People!$B$5,People!$A$5,IF(M2792=People!$B$4,People!$A$4,IF(M2792=People!$B$3,People!$A$3,IF(M2792=People!$B$2,People!$A$2,0))))</f>
        <v>Kelly Williams</v>
      </c>
      <c r="W2792" s="35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35" t="str">
        <f>IF(M2793=People!$B$5,People!$A$5,IF(M2793=People!$B$4,People!$A$4,IF(M2793=People!$B$3,People!$A$3,IF(M2793=People!$B$2,People!$A$2,0))))</f>
        <v>Kelly Williams</v>
      </c>
      <c r="W2793" s="35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35" t="str">
        <f>IF(M2794=People!$B$5,People!$A$5,IF(M2794=People!$B$4,People!$A$4,IF(M2794=People!$B$3,People!$A$3,IF(M2794=People!$B$2,People!$A$2,0))))</f>
        <v>Kelly Williams</v>
      </c>
      <c r="W2794" s="35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32">
        <v>1075.088</v>
      </c>
      <c r="S2795" s="1">
        <v>14</v>
      </c>
      <c r="T2795" s="9">
        <v>0.2</v>
      </c>
      <c r="U2795" s="1">
        <v>94.070199999999943</v>
      </c>
      <c r="V2795" s="35" t="str">
        <f>IF(M2795=People!$B$5,People!$A$5,IF(M2795=People!$B$4,People!$A$4,IF(M2795=People!$B$3,People!$A$3,IF(M2795=People!$B$2,People!$A$2,0))))</f>
        <v>Anna Andreadi</v>
      </c>
      <c r="W2795" s="3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32">
        <v>438.36800000000005</v>
      </c>
      <c r="S2796" s="1">
        <v>4</v>
      </c>
      <c r="T2796" s="9">
        <v>0.2</v>
      </c>
      <c r="U2796" s="1">
        <v>38.357200000000006</v>
      </c>
      <c r="V2796" s="35" t="str">
        <f>IF(M2796=People!$B$5,People!$A$5,IF(M2796=People!$B$4,People!$A$4,IF(M2796=People!$B$3,People!$A$3,IF(M2796=People!$B$2,People!$A$2,0))))</f>
        <v>Anna Andreadi</v>
      </c>
      <c r="W2796" s="35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32">
        <v>18.088000000000001</v>
      </c>
      <c r="S2797" s="1">
        <v>7</v>
      </c>
      <c r="T2797" s="9">
        <v>0.2</v>
      </c>
      <c r="U2797" s="1">
        <v>6.5569000000000006</v>
      </c>
      <c r="V2797" s="35" t="str">
        <f>IF(M2797=People!$B$5,People!$A$5,IF(M2797=People!$B$4,People!$A$4,IF(M2797=People!$B$3,People!$A$3,IF(M2797=People!$B$2,People!$A$2,0))))</f>
        <v>Anna Andreadi</v>
      </c>
      <c r="W2797" s="35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32">
        <v>308.49900000000002</v>
      </c>
      <c r="S2798" s="1">
        <v>3</v>
      </c>
      <c r="T2798" s="9">
        <v>0.15</v>
      </c>
      <c r="U2798" s="1">
        <v>-18.146999999999998</v>
      </c>
      <c r="V2798" s="35" t="str">
        <f>IF(M2798=People!$B$5,People!$A$5,IF(M2798=People!$B$4,People!$A$4,IF(M2798=People!$B$3,People!$A$3,IF(M2798=People!$B$2,People!$A$2,0))))</f>
        <v>Anna Andreadi</v>
      </c>
      <c r="W2798" s="35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35" t="str">
        <f>IF(M2799=People!$B$5,People!$A$5,IF(M2799=People!$B$4,People!$A$4,IF(M2799=People!$B$3,People!$A$3,IF(M2799=People!$B$2,People!$A$2,0))))</f>
        <v>Cassandra Brandow</v>
      </c>
      <c r="W2799" s="35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35" t="str">
        <f>IF(M2800=People!$B$5,People!$A$5,IF(M2800=People!$B$4,People!$A$4,IF(M2800=People!$B$3,People!$A$3,IF(M2800=People!$B$2,People!$A$2,0))))</f>
        <v>Cassandra Brandow</v>
      </c>
      <c r="W2800" s="35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35" t="str">
        <f>IF(M2801=People!$B$5,People!$A$5,IF(M2801=People!$B$4,People!$A$4,IF(M2801=People!$B$3,People!$A$3,IF(M2801=People!$B$2,People!$A$2,0))))</f>
        <v>Cassandra Brandow</v>
      </c>
      <c r="W2801" s="35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35" t="str">
        <f>IF(M2802=People!$B$5,People!$A$5,IF(M2802=People!$B$4,People!$A$4,IF(M2802=People!$B$3,People!$A$3,IF(M2802=People!$B$2,People!$A$2,0))))</f>
        <v>Cassandra Brandow</v>
      </c>
      <c r="W2802" s="35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32">
        <v>7.88</v>
      </c>
      <c r="S2803" s="1">
        <v>1</v>
      </c>
      <c r="T2803" s="9">
        <v>0.2</v>
      </c>
      <c r="U2803" s="1">
        <v>1.7730000000000004</v>
      </c>
      <c r="V2803" s="35" t="str">
        <f>IF(M2803=People!$B$5,People!$A$5,IF(M2803=People!$B$4,People!$A$4,IF(M2803=People!$B$3,People!$A$3,IF(M2803=People!$B$2,People!$A$2,0))))</f>
        <v>Anna Andreadi</v>
      </c>
      <c r="W2803" s="35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32">
        <v>41.37</v>
      </c>
      <c r="S2804" s="1">
        <v>3</v>
      </c>
      <c r="T2804" s="9">
        <v>0</v>
      </c>
      <c r="U2804" s="1">
        <v>17.375399999999999</v>
      </c>
      <c r="V2804" s="35" t="str">
        <f>IF(M2804=People!$B$5,People!$A$5,IF(M2804=People!$B$4,People!$A$4,IF(M2804=People!$B$3,People!$A$3,IF(M2804=People!$B$2,People!$A$2,0))))</f>
        <v>Anna Andreadi</v>
      </c>
      <c r="W2804" s="35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32">
        <v>12.84</v>
      </c>
      <c r="S2805" s="1">
        <v>3</v>
      </c>
      <c r="T2805" s="9">
        <v>0</v>
      </c>
      <c r="U2805" s="1">
        <v>5.7779999999999987</v>
      </c>
      <c r="V2805" s="35" t="str">
        <f>IF(M2805=People!$B$5,People!$A$5,IF(M2805=People!$B$4,People!$A$4,IF(M2805=People!$B$3,People!$A$3,IF(M2805=People!$B$2,People!$A$2,0))))</f>
        <v>Anna Andreadi</v>
      </c>
      <c r="W2805" s="3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32">
        <v>25.68</v>
      </c>
      <c r="S2806" s="1">
        <v>6</v>
      </c>
      <c r="T2806" s="9">
        <v>0</v>
      </c>
      <c r="U2806" s="1">
        <v>11.555999999999997</v>
      </c>
      <c r="V2806" s="35" t="str">
        <f>IF(M2806=People!$B$5,People!$A$5,IF(M2806=People!$B$4,People!$A$4,IF(M2806=People!$B$3,People!$A$3,IF(M2806=People!$B$2,People!$A$2,0))))</f>
        <v>Anna Andreadi</v>
      </c>
      <c r="W2806" s="35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35" t="str">
        <f>IF(M2807=People!$B$5,People!$A$5,IF(M2807=People!$B$4,People!$A$4,IF(M2807=People!$B$3,People!$A$3,IF(M2807=People!$B$2,People!$A$2,0))))</f>
        <v>Kelly Williams</v>
      </c>
      <c r="W2807" s="35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32">
        <v>9.42</v>
      </c>
      <c r="S2808" s="1">
        <v>2</v>
      </c>
      <c r="T2808" s="9">
        <v>0</v>
      </c>
      <c r="U2808" s="1">
        <v>0.47100000000000009</v>
      </c>
      <c r="V2808" s="35" t="str">
        <f>IF(M2808=People!$B$5,People!$A$5,IF(M2808=People!$B$4,People!$A$4,IF(M2808=People!$B$3,People!$A$3,IF(M2808=People!$B$2,People!$A$2,0))))</f>
        <v>Anna Andreadi</v>
      </c>
      <c r="W2808" s="35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32">
        <v>12.96</v>
      </c>
      <c r="S2809" s="1">
        <v>2</v>
      </c>
      <c r="T2809" s="9">
        <v>0</v>
      </c>
      <c r="U2809" s="1">
        <v>6.2208000000000006</v>
      </c>
      <c r="V2809" s="35" t="str">
        <f>IF(M2809=People!$B$5,People!$A$5,IF(M2809=People!$B$4,People!$A$4,IF(M2809=People!$B$3,People!$A$3,IF(M2809=People!$B$2,People!$A$2,0))))</f>
        <v>Anna Andreadi</v>
      </c>
      <c r="W2809" s="35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32">
        <v>704.9</v>
      </c>
      <c r="S2810" s="1">
        <v>5</v>
      </c>
      <c r="T2810" s="9">
        <v>0</v>
      </c>
      <c r="U2810" s="1">
        <v>56.392000000000024</v>
      </c>
      <c r="V2810" s="35" t="str">
        <f>IF(M2810=People!$B$5,People!$A$5,IF(M2810=People!$B$4,People!$A$4,IF(M2810=People!$B$3,People!$A$3,IF(M2810=People!$B$2,People!$A$2,0))))</f>
        <v>Anna Andreadi</v>
      </c>
      <c r="W2810" s="35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32">
        <v>561.5680000000001</v>
      </c>
      <c r="S2811" s="1">
        <v>2</v>
      </c>
      <c r="T2811" s="9">
        <v>0.2</v>
      </c>
      <c r="U2811" s="1">
        <v>28.078400000000016</v>
      </c>
      <c r="V2811" s="35" t="str">
        <f>IF(M2811=People!$B$5,People!$A$5,IF(M2811=People!$B$4,People!$A$4,IF(M2811=People!$B$3,People!$A$3,IF(M2811=People!$B$2,People!$A$2,0))))</f>
        <v>Anna Andreadi</v>
      </c>
      <c r="W2811" s="35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35" t="str">
        <f>IF(M2812=People!$B$5,People!$A$5,IF(M2812=People!$B$4,People!$A$4,IF(M2812=People!$B$3,People!$A$3,IF(M2812=People!$B$2,People!$A$2,0))))</f>
        <v>Kelly Williams</v>
      </c>
      <c r="W2812" s="35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35" t="str">
        <f>IF(M2813=People!$B$5,People!$A$5,IF(M2813=People!$B$4,People!$A$4,IF(M2813=People!$B$3,People!$A$3,IF(M2813=People!$B$2,People!$A$2,0))))</f>
        <v>Kelly Williams</v>
      </c>
      <c r="W2813" s="35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35" t="str">
        <f>IF(M2814=People!$B$5,People!$A$5,IF(M2814=People!$B$4,People!$A$4,IF(M2814=People!$B$3,People!$A$3,IF(M2814=People!$B$2,People!$A$2,0))))</f>
        <v>Kelly Williams</v>
      </c>
      <c r="W2814" s="35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35" t="str">
        <f>IF(M2815=People!$B$5,People!$A$5,IF(M2815=People!$B$4,People!$A$4,IF(M2815=People!$B$3,People!$A$3,IF(M2815=People!$B$2,People!$A$2,0))))</f>
        <v>Kelly Williams</v>
      </c>
      <c r="W2815" s="3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35" t="str">
        <f>IF(M2816=People!$B$5,People!$A$5,IF(M2816=People!$B$4,People!$A$4,IF(M2816=People!$B$3,People!$A$3,IF(M2816=People!$B$2,People!$A$2,0))))</f>
        <v>Kelly Williams</v>
      </c>
      <c r="W2816" s="35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35" t="str">
        <f>IF(M2817=People!$B$5,People!$A$5,IF(M2817=People!$B$4,People!$A$4,IF(M2817=People!$B$3,People!$A$3,IF(M2817=People!$B$2,People!$A$2,0))))</f>
        <v>Chuck Magee</v>
      </c>
      <c r="W2817" s="35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35" t="str">
        <f>IF(M2818=People!$B$5,People!$A$5,IF(M2818=People!$B$4,People!$A$4,IF(M2818=People!$B$3,People!$A$3,IF(M2818=People!$B$2,People!$A$2,0))))</f>
        <v>Chuck Magee</v>
      </c>
      <c r="W2818" s="35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35" t="str">
        <f>IF(M2819=People!$B$5,People!$A$5,IF(M2819=People!$B$4,People!$A$4,IF(M2819=People!$B$3,People!$A$3,IF(M2819=People!$B$2,People!$A$2,0))))</f>
        <v>Chuck Magee</v>
      </c>
      <c r="W2819" s="35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35" t="str">
        <f>IF(M2820=People!$B$5,People!$A$5,IF(M2820=People!$B$4,People!$A$4,IF(M2820=People!$B$3,People!$A$3,IF(M2820=People!$B$2,People!$A$2,0))))</f>
        <v>Chuck Magee</v>
      </c>
      <c r="W2820" s="35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32">
        <v>6.7200000000000006</v>
      </c>
      <c r="S2821" s="1">
        <v>5</v>
      </c>
      <c r="T2821" s="9">
        <v>0.2</v>
      </c>
      <c r="U2821" s="1">
        <v>2.351999999999999</v>
      </c>
      <c r="V2821" s="35" t="str">
        <f>IF(M2821=People!$B$5,People!$A$5,IF(M2821=People!$B$4,People!$A$4,IF(M2821=People!$B$3,People!$A$3,IF(M2821=People!$B$2,People!$A$2,0))))</f>
        <v>Anna Andreadi</v>
      </c>
      <c r="W2821" s="35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32">
        <v>298.77600000000001</v>
      </c>
      <c r="S2822" s="1">
        <v>3</v>
      </c>
      <c r="T2822" s="9">
        <v>0.2</v>
      </c>
      <c r="U2822" s="1">
        <v>7.4693999999999932</v>
      </c>
      <c r="V2822" s="35" t="str">
        <f>IF(M2822=People!$B$5,People!$A$5,IF(M2822=People!$B$4,People!$A$4,IF(M2822=People!$B$3,People!$A$3,IF(M2822=People!$B$2,People!$A$2,0))))</f>
        <v>Anna Andreadi</v>
      </c>
      <c r="W2822" s="35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32">
        <v>302.37599999999998</v>
      </c>
      <c r="S2823" s="1">
        <v>3</v>
      </c>
      <c r="T2823" s="9">
        <v>0.2</v>
      </c>
      <c r="U2823" s="1">
        <v>22.678200000000018</v>
      </c>
      <c r="V2823" s="35" t="str">
        <f>IF(M2823=People!$B$5,People!$A$5,IF(M2823=People!$B$4,People!$A$4,IF(M2823=People!$B$3,People!$A$3,IF(M2823=People!$B$2,People!$A$2,0))))</f>
        <v>Anna Andreadi</v>
      </c>
      <c r="W2823" s="35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35" t="str">
        <f>IF(M2824=People!$B$5,People!$A$5,IF(M2824=People!$B$4,People!$A$4,IF(M2824=People!$B$3,People!$A$3,IF(M2824=People!$B$2,People!$A$2,0))))</f>
        <v>Kelly Williams</v>
      </c>
      <c r="W2824" s="35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35" t="str">
        <f>IF(M2825=People!$B$5,People!$A$5,IF(M2825=People!$B$4,People!$A$4,IF(M2825=People!$B$3,People!$A$3,IF(M2825=People!$B$2,People!$A$2,0))))</f>
        <v>Kelly Williams</v>
      </c>
      <c r="W2825" s="3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35" t="str">
        <f>IF(M2826=People!$B$5,People!$A$5,IF(M2826=People!$B$4,People!$A$4,IF(M2826=People!$B$3,People!$A$3,IF(M2826=People!$B$2,People!$A$2,0))))</f>
        <v>Kelly Williams</v>
      </c>
      <c r="W2826" s="35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35" t="str">
        <f>IF(M2827=People!$B$5,People!$A$5,IF(M2827=People!$B$4,People!$A$4,IF(M2827=People!$B$3,People!$A$3,IF(M2827=People!$B$2,People!$A$2,0))))</f>
        <v>Kelly Williams</v>
      </c>
      <c r="W2827" s="35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35" t="str">
        <f>IF(M2828=People!$B$5,People!$A$5,IF(M2828=People!$B$4,People!$A$4,IF(M2828=People!$B$3,People!$A$3,IF(M2828=People!$B$2,People!$A$2,0))))</f>
        <v>Kelly Williams</v>
      </c>
      <c r="W2828" s="35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35" t="str">
        <f>IF(M2829=People!$B$5,People!$A$5,IF(M2829=People!$B$4,People!$A$4,IF(M2829=People!$B$3,People!$A$3,IF(M2829=People!$B$2,People!$A$2,0))))</f>
        <v>Kelly Williams</v>
      </c>
      <c r="W2829" s="35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35" t="str">
        <f>IF(M2830=People!$B$5,People!$A$5,IF(M2830=People!$B$4,People!$A$4,IF(M2830=People!$B$3,People!$A$3,IF(M2830=People!$B$2,People!$A$2,0))))</f>
        <v>Chuck Magee</v>
      </c>
      <c r="W2830" s="35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35" t="str">
        <f>IF(M2831=People!$B$5,People!$A$5,IF(M2831=People!$B$4,People!$A$4,IF(M2831=People!$B$3,People!$A$3,IF(M2831=People!$B$2,People!$A$2,0))))</f>
        <v>Chuck Magee</v>
      </c>
      <c r="W2831" s="35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35" t="str">
        <f>IF(M2832=People!$B$5,People!$A$5,IF(M2832=People!$B$4,People!$A$4,IF(M2832=People!$B$3,People!$A$3,IF(M2832=People!$B$2,People!$A$2,0))))</f>
        <v>Chuck Magee</v>
      </c>
      <c r="W2832" s="35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32">
        <v>443.92</v>
      </c>
      <c r="S2833" s="1">
        <v>5</v>
      </c>
      <c r="T2833" s="9">
        <v>0.2</v>
      </c>
      <c r="U2833" s="1">
        <v>-94.33299999999997</v>
      </c>
      <c r="V2833" s="35" t="str">
        <f>IF(M2833=People!$B$5,People!$A$5,IF(M2833=People!$B$4,People!$A$4,IF(M2833=People!$B$3,People!$A$3,IF(M2833=People!$B$2,People!$A$2,0))))</f>
        <v>Anna Andreadi</v>
      </c>
      <c r="W2833" s="35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32">
        <v>155.976</v>
      </c>
      <c r="S2834" s="1">
        <v>3</v>
      </c>
      <c r="T2834" s="9">
        <v>0.2</v>
      </c>
      <c r="U2834" s="1">
        <v>54.5916</v>
      </c>
      <c r="V2834" s="35" t="str">
        <f>IF(M2834=People!$B$5,People!$A$5,IF(M2834=People!$B$4,People!$A$4,IF(M2834=People!$B$3,People!$A$3,IF(M2834=People!$B$2,People!$A$2,0))))</f>
        <v>Anna Andreadi</v>
      </c>
      <c r="W2834" s="35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35" t="str">
        <f>IF(M2835=People!$B$5,People!$A$5,IF(M2835=People!$B$4,People!$A$4,IF(M2835=People!$B$3,People!$A$3,IF(M2835=People!$B$2,People!$A$2,0))))</f>
        <v>Cassandra Brandow</v>
      </c>
      <c r="W2835" s="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35" t="str">
        <f>IF(M2836=People!$B$5,People!$A$5,IF(M2836=People!$B$4,People!$A$4,IF(M2836=People!$B$3,People!$A$3,IF(M2836=People!$B$2,People!$A$2,0))))</f>
        <v>Cassandra Brandow</v>
      </c>
      <c r="W2836" s="35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32">
        <v>10.89</v>
      </c>
      <c r="S2837" s="1">
        <v>1</v>
      </c>
      <c r="T2837" s="9">
        <v>0</v>
      </c>
      <c r="U2837" s="1">
        <v>2.8314000000000004</v>
      </c>
      <c r="V2837" s="35" t="str">
        <f>IF(M2837=People!$B$5,People!$A$5,IF(M2837=People!$B$4,People!$A$4,IF(M2837=People!$B$3,People!$A$3,IF(M2837=People!$B$2,People!$A$2,0))))</f>
        <v>Anna Andreadi</v>
      </c>
      <c r="W2837" s="35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32">
        <v>19.440000000000001</v>
      </c>
      <c r="S2838" s="1">
        <v>3</v>
      </c>
      <c r="T2838" s="9">
        <v>0</v>
      </c>
      <c r="U2838" s="1">
        <v>9.3312000000000008</v>
      </c>
      <c r="V2838" s="35" t="str">
        <f>IF(M2838=People!$B$5,People!$A$5,IF(M2838=People!$B$4,People!$A$4,IF(M2838=People!$B$3,People!$A$3,IF(M2838=People!$B$2,People!$A$2,0))))</f>
        <v>Anna Andreadi</v>
      </c>
      <c r="W2838" s="35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32">
        <v>121.6</v>
      </c>
      <c r="S2839" s="1">
        <v>5</v>
      </c>
      <c r="T2839" s="9">
        <v>0.2</v>
      </c>
      <c r="U2839" s="1">
        <v>39.519999999999989</v>
      </c>
      <c r="V2839" s="35" t="str">
        <f>IF(M2839=People!$B$5,People!$A$5,IF(M2839=People!$B$4,People!$A$4,IF(M2839=People!$B$3,People!$A$3,IF(M2839=People!$B$2,People!$A$2,0))))</f>
        <v>Anna Andreadi</v>
      </c>
      <c r="W2839" s="35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35" t="str">
        <f>IF(M2840=People!$B$5,People!$A$5,IF(M2840=People!$B$4,People!$A$4,IF(M2840=People!$B$3,People!$A$3,IF(M2840=People!$B$2,People!$A$2,0))))</f>
        <v>Cassandra Brandow</v>
      </c>
      <c r="W2840" s="35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35" t="str">
        <f>IF(M2841=People!$B$5,People!$A$5,IF(M2841=People!$B$4,People!$A$4,IF(M2841=People!$B$3,People!$A$3,IF(M2841=People!$B$2,People!$A$2,0))))</f>
        <v>Chuck Magee</v>
      </c>
      <c r="W2841" s="35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35" t="str">
        <f>IF(M2842=People!$B$5,People!$A$5,IF(M2842=People!$B$4,People!$A$4,IF(M2842=People!$B$3,People!$A$3,IF(M2842=People!$B$2,People!$A$2,0))))</f>
        <v>Cassandra Brandow</v>
      </c>
      <c r="W2842" s="35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35" t="str">
        <f>IF(M2843=People!$B$5,People!$A$5,IF(M2843=People!$B$4,People!$A$4,IF(M2843=People!$B$3,People!$A$3,IF(M2843=People!$B$2,People!$A$2,0))))</f>
        <v>Cassandra Brandow</v>
      </c>
      <c r="W2843" s="35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35" t="str">
        <f>IF(M2844=People!$B$5,People!$A$5,IF(M2844=People!$B$4,People!$A$4,IF(M2844=People!$B$3,People!$A$3,IF(M2844=People!$B$2,People!$A$2,0))))</f>
        <v>Kelly Williams</v>
      </c>
      <c r="W2844" s="35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35" t="str">
        <f>IF(M2845=People!$B$5,People!$A$5,IF(M2845=People!$B$4,People!$A$4,IF(M2845=People!$B$3,People!$A$3,IF(M2845=People!$B$2,People!$A$2,0))))</f>
        <v>Chuck Magee</v>
      </c>
      <c r="W2845" s="3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35" t="str">
        <f>IF(M2846=People!$B$5,People!$A$5,IF(M2846=People!$B$4,People!$A$4,IF(M2846=People!$B$3,People!$A$3,IF(M2846=People!$B$2,People!$A$2,0))))</f>
        <v>Kelly Williams</v>
      </c>
      <c r="W2846" s="35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35" t="str">
        <f>IF(M2847=People!$B$5,People!$A$5,IF(M2847=People!$B$4,People!$A$4,IF(M2847=People!$B$3,People!$A$3,IF(M2847=People!$B$2,People!$A$2,0))))</f>
        <v>Chuck Magee</v>
      </c>
      <c r="W2847" s="35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35" t="str">
        <f>IF(M2848=People!$B$5,People!$A$5,IF(M2848=People!$B$4,People!$A$4,IF(M2848=People!$B$3,People!$A$3,IF(M2848=People!$B$2,People!$A$2,0))))</f>
        <v>Kelly Williams</v>
      </c>
      <c r="W2848" s="35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35" t="str">
        <f>IF(M2849=People!$B$5,People!$A$5,IF(M2849=People!$B$4,People!$A$4,IF(M2849=People!$B$3,People!$A$3,IF(M2849=People!$B$2,People!$A$2,0))))</f>
        <v>Cassandra Brandow</v>
      </c>
      <c r="W2849" s="35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35" t="str">
        <f>IF(M2850=People!$B$5,People!$A$5,IF(M2850=People!$B$4,People!$A$4,IF(M2850=People!$B$3,People!$A$3,IF(M2850=People!$B$2,People!$A$2,0))))</f>
        <v>Cassandra Brandow</v>
      </c>
      <c r="W2850" s="35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35" t="str">
        <f>IF(M2851=People!$B$5,People!$A$5,IF(M2851=People!$B$4,People!$A$4,IF(M2851=People!$B$3,People!$A$3,IF(M2851=People!$B$2,People!$A$2,0))))</f>
        <v>Cassandra Brandow</v>
      </c>
      <c r="W2851" s="35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35" t="str">
        <f>IF(M2852=People!$B$5,People!$A$5,IF(M2852=People!$B$4,People!$A$4,IF(M2852=People!$B$3,People!$A$3,IF(M2852=People!$B$2,People!$A$2,0))))</f>
        <v>Chuck Magee</v>
      </c>
      <c r="W2852" s="35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35" t="str">
        <f>IF(M2853=People!$B$5,People!$A$5,IF(M2853=People!$B$4,People!$A$4,IF(M2853=People!$B$3,People!$A$3,IF(M2853=People!$B$2,People!$A$2,0))))</f>
        <v>Kelly Williams</v>
      </c>
      <c r="W2853" s="35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35" t="str">
        <f>IF(M2854=People!$B$5,People!$A$5,IF(M2854=People!$B$4,People!$A$4,IF(M2854=People!$B$3,People!$A$3,IF(M2854=People!$B$2,People!$A$2,0))))</f>
        <v>Chuck Magee</v>
      </c>
      <c r="W2854" s="35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35" t="str">
        <f>IF(M2855=People!$B$5,People!$A$5,IF(M2855=People!$B$4,People!$A$4,IF(M2855=People!$B$3,People!$A$3,IF(M2855=People!$B$2,People!$A$2,0))))</f>
        <v>Chuck Magee</v>
      </c>
      <c r="W2855" s="3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35" t="str">
        <f>IF(M2856=People!$B$5,People!$A$5,IF(M2856=People!$B$4,People!$A$4,IF(M2856=People!$B$3,People!$A$3,IF(M2856=People!$B$2,People!$A$2,0))))</f>
        <v>Chuck Magee</v>
      </c>
      <c r="W2856" s="35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35" t="str">
        <f>IF(M2857=People!$B$5,People!$A$5,IF(M2857=People!$B$4,People!$A$4,IF(M2857=People!$B$3,People!$A$3,IF(M2857=People!$B$2,People!$A$2,0))))</f>
        <v>Kelly Williams</v>
      </c>
      <c r="W2857" s="35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32">
        <v>1603.1360000000002</v>
      </c>
      <c r="S2858" s="1">
        <v>4</v>
      </c>
      <c r="T2858" s="9">
        <v>0.2</v>
      </c>
      <c r="U2858" s="1">
        <v>100.19599999999997</v>
      </c>
      <c r="V2858" s="35" t="str">
        <f>IF(M2858=People!$B$5,People!$A$5,IF(M2858=People!$B$4,People!$A$4,IF(M2858=People!$B$3,People!$A$3,IF(M2858=People!$B$2,People!$A$2,0))))</f>
        <v>Anna Andreadi</v>
      </c>
      <c r="W2858" s="35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35" t="str">
        <f>IF(M2859=People!$B$5,People!$A$5,IF(M2859=People!$B$4,People!$A$4,IF(M2859=People!$B$3,People!$A$3,IF(M2859=People!$B$2,People!$A$2,0))))</f>
        <v>Cassandra Brandow</v>
      </c>
      <c r="W2859" s="35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35" t="str">
        <f>IF(M2860=People!$B$5,People!$A$5,IF(M2860=People!$B$4,People!$A$4,IF(M2860=People!$B$3,People!$A$3,IF(M2860=People!$B$2,People!$A$2,0))))</f>
        <v>Cassandra Brandow</v>
      </c>
      <c r="W2860" s="35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35" t="str">
        <f>IF(M2861=People!$B$5,People!$A$5,IF(M2861=People!$B$4,People!$A$4,IF(M2861=People!$B$3,People!$A$3,IF(M2861=People!$B$2,People!$A$2,0))))</f>
        <v>Cassandra Brandow</v>
      </c>
      <c r="W2861" s="35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35" t="str">
        <f>IF(M2862=People!$B$5,People!$A$5,IF(M2862=People!$B$4,People!$A$4,IF(M2862=People!$B$3,People!$A$3,IF(M2862=People!$B$2,People!$A$2,0))))</f>
        <v>Cassandra Brandow</v>
      </c>
      <c r="W2862" s="35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35" t="str">
        <f>IF(M2863=People!$B$5,People!$A$5,IF(M2863=People!$B$4,People!$A$4,IF(M2863=People!$B$3,People!$A$3,IF(M2863=People!$B$2,People!$A$2,0))))</f>
        <v>Cassandra Brandow</v>
      </c>
      <c r="W2863" s="35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35" t="str">
        <f>IF(M2864=People!$B$5,People!$A$5,IF(M2864=People!$B$4,People!$A$4,IF(M2864=People!$B$3,People!$A$3,IF(M2864=People!$B$2,People!$A$2,0))))</f>
        <v>Cassandra Brandow</v>
      </c>
      <c r="W2864" s="35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32">
        <v>31.44</v>
      </c>
      <c r="S2865" s="1">
        <v>3</v>
      </c>
      <c r="T2865" s="9">
        <v>0</v>
      </c>
      <c r="U2865" s="1">
        <v>8.4888000000000012</v>
      </c>
      <c r="V2865" s="35" t="str">
        <f>IF(M2865=People!$B$5,People!$A$5,IF(M2865=People!$B$4,People!$A$4,IF(M2865=People!$B$3,People!$A$3,IF(M2865=People!$B$2,People!$A$2,0))))</f>
        <v>Anna Andreadi</v>
      </c>
      <c r="W2865" s="3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32">
        <v>83.79</v>
      </c>
      <c r="S2866" s="1">
        <v>7</v>
      </c>
      <c r="T2866" s="9">
        <v>0</v>
      </c>
      <c r="U2866" s="1">
        <v>22.623299999999997</v>
      </c>
      <c r="V2866" s="35" t="str">
        <f>IF(M2866=People!$B$5,People!$A$5,IF(M2866=People!$B$4,People!$A$4,IF(M2866=People!$B$3,People!$A$3,IF(M2866=People!$B$2,People!$A$2,0))))</f>
        <v>Anna Andreadi</v>
      </c>
      <c r="W2866" s="35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32">
        <v>59.519999999999996</v>
      </c>
      <c r="S2867" s="1">
        <v>3</v>
      </c>
      <c r="T2867" s="9">
        <v>0</v>
      </c>
      <c r="U2867" s="1">
        <v>15.475200000000001</v>
      </c>
      <c r="V2867" s="35" t="str">
        <f>IF(M2867=People!$B$5,People!$A$5,IF(M2867=People!$B$4,People!$A$4,IF(M2867=People!$B$3,People!$A$3,IF(M2867=People!$B$2,People!$A$2,0))))</f>
        <v>Anna Andreadi</v>
      </c>
      <c r="W2867" s="35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32">
        <v>31.92</v>
      </c>
      <c r="S2868" s="1">
        <v>4</v>
      </c>
      <c r="T2868" s="9">
        <v>0</v>
      </c>
      <c r="U2868" s="1">
        <v>9.2567999999999984</v>
      </c>
      <c r="V2868" s="35" t="str">
        <f>IF(M2868=People!$B$5,People!$A$5,IF(M2868=People!$B$4,People!$A$4,IF(M2868=People!$B$3,People!$A$3,IF(M2868=People!$B$2,People!$A$2,0))))</f>
        <v>Anna Andreadi</v>
      </c>
      <c r="W2868" s="35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35" t="str">
        <f>IF(M2869=People!$B$5,People!$A$5,IF(M2869=People!$B$4,People!$A$4,IF(M2869=People!$B$3,People!$A$3,IF(M2869=People!$B$2,People!$A$2,0))))</f>
        <v>Chuck Magee</v>
      </c>
      <c r="W2869" s="35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35" t="str">
        <f>IF(M2870=People!$B$5,People!$A$5,IF(M2870=People!$B$4,People!$A$4,IF(M2870=People!$B$3,People!$A$3,IF(M2870=People!$B$2,People!$A$2,0))))</f>
        <v>Chuck Magee</v>
      </c>
      <c r="W2870" s="35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35" t="str">
        <f>IF(M2871=People!$B$5,People!$A$5,IF(M2871=People!$B$4,People!$A$4,IF(M2871=People!$B$3,People!$A$3,IF(M2871=People!$B$2,People!$A$2,0))))</f>
        <v>Cassandra Brandow</v>
      </c>
      <c r="W2871" s="35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32">
        <v>74.352000000000004</v>
      </c>
      <c r="S2872" s="1">
        <v>3</v>
      </c>
      <c r="T2872" s="9">
        <v>0.2</v>
      </c>
      <c r="U2872" s="1">
        <v>23.234999999999992</v>
      </c>
      <c r="V2872" s="35" t="str">
        <f>IF(M2872=People!$B$5,People!$A$5,IF(M2872=People!$B$4,People!$A$4,IF(M2872=People!$B$3,People!$A$3,IF(M2872=People!$B$2,People!$A$2,0))))</f>
        <v>Anna Andreadi</v>
      </c>
      <c r="W2872" s="35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32">
        <v>314.35199999999998</v>
      </c>
      <c r="S2873" s="1">
        <v>3</v>
      </c>
      <c r="T2873" s="9">
        <v>0.2</v>
      </c>
      <c r="U2873" s="1">
        <v>-35.36460000000001</v>
      </c>
      <c r="V2873" s="35" t="str">
        <f>IF(M2873=People!$B$5,People!$A$5,IF(M2873=People!$B$4,People!$A$4,IF(M2873=People!$B$3,People!$A$3,IF(M2873=People!$B$2,People!$A$2,0))))</f>
        <v>Anna Andreadi</v>
      </c>
      <c r="W2873" s="35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32">
        <v>4.26</v>
      </c>
      <c r="S2874" s="1">
        <v>1</v>
      </c>
      <c r="T2874" s="9">
        <v>0</v>
      </c>
      <c r="U2874" s="1">
        <v>1.7465999999999999</v>
      </c>
      <c r="V2874" s="35" t="str">
        <f>IF(M2874=People!$B$5,People!$A$5,IF(M2874=People!$B$4,People!$A$4,IF(M2874=People!$B$3,People!$A$3,IF(M2874=People!$B$2,People!$A$2,0))))</f>
        <v>Anna Andreadi</v>
      </c>
      <c r="W2874" s="35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32">
        <v>811.28</v>
      </c>
      <c r="S2875" s="1">
        <v>8</v>
      </c>
      <c r="T2875" s="9">
        <v>0</v>
      </c>
      <c r="U2875" s="1">
        <v>24.338399999999979</v>
      </c>
      <c r="V2875" s="35" t="str">
        <f>IF(M2875=People!$B$5,People!$A$5,IF(M2875=People!$B$4,People!$A$4,IF(M2875=People!$B$3,People!$A$3,IF(M2875=People!$B$2,People!$A$2,0))))</f>
        <v>Anna Andreadi</v>
      </c>
      <c r="W2875" s="3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35" t="str">
        <f>IF(M2876=People!$B$5,People!$A$5,IF(M2876=People!$B$4,People!$A$4,IF(M2876=People!$B$3,People!$A$3,IF(M2876=People!$B$2,People!$A$2,0))))</f>
        <v>Chuck Magee</v>
      </c>
      <c r="W2876" s="35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32">
        <v>153.56800000000001</v>
      </c>
      <c r="S2877" s="1">
        <v>2</v>
      </c>
      <c r="T2877" s="9">
        <v>0.2</v>
      </c>
      <c r="U2877" s="1">
        <v>-5.758800000000015</v>
      </c>
      <c r="V2877" s="35" t="str">
        <f>IF(M2877=People!$B$5,People!$A$5,IF(M2877=People!$B$4,People!$A$4,IF(M2877=People!$B$3,People!$A$3,IF(M2877=People!$B$2,People!$A$2,0))))</f>
        <v>Anna Andreadi</v>
      </c>
      <c r="W2877" s="35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32">
        <v>1013.4879999999999</v>
      </c>
      <c r="S2878" s="1">
        <v>7</v>
      </c>
      <c r="T2878" s="9">
        <v>0.2</v>
      </c>
      <c r="U2878" s="1">
        <v>76.011600000000016</v>
      </c>
      <c r="V2878" s="35" t="str">
        <f>IF(M2878=People!$B$5,People!$A$5,IF(M2878=People!$B$4,People!$A$4,IF(M2878=People!$B$3,People!$A$3,IF(M2878=People!$B$2,People!$A$2,0))))</f>
        <v>Anna Andreadi</v>
      </c>
      <c r="W2878" s="35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35" t="str">
        <f>IF(M2879=People!$B$5,People!$A$5,IF(M2879=People!$B$4,People!$A$4,IF(M2879=People!$B$3,People!$A$3,IF(M2879=People!$B$2,People!$A$2,0))))</f>
        <v>Chuck Magee</v>
      </c>
      <c r="W2879" s="35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35" t="str">
        <f>IF(M2880=People!$B$5,People!$A$5,IF(M2880=People!$B$4,People!$A$4,IF(M2880=People!$B$3,People!$A$3,IF(M2880=People!$B$2,People!$A$2,0))))</f>
        <v>Chuck Magee</v>
      </c>
      <c r="W2880" s="35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35" t="str">
        <f>IF(M2881=People!$B$5,People!$A$5,IF(M2881=People!$B$4,People!$A$4,IF(M2881=People!$B$3,People!$A$3,IF(M2881=People!$B$2,People!$A$2,0))))</f>
        <v>Chuck Magee</v>
      </c>
      <c r="W2881" s="35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35" t="str">
        <f>IF(M2882=People!$B$5,People!$A$5,IF(M2882=People!$B$4,People!$A$4,IF(M2882=People!$B$3,People!$A$3,IF(M2882=People!$B$2,People!$A$2,0))))</f>
        <v>Chuck Magee</v>
      </c>
      <c r="W2882" s="35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35" t="str">
        <f>IF(M2883=People!$B$5,People!$A$5,IF(M2883=People!$B$4,People!$A$4,IF(M2883=People!$B$3,People!$A$3,IF(M2883=People!$B$2,People!$A$2,0))))</f>
        <v>Chuck Magee</v>
      </c>
      <c r="W2883" s="35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35" t="str">
        <f>IF(M2884=People!$B$5,People!$A$5,IF(M2884=People!$B$4,People!$A$4,IF(M2884=People!$B$3,People!$A$3,IF(M2884=People!$B$2,People!$A$2,0))))</f>
        <v>Kelly Williams</v>
      </c>
      <c r="W2884" s="35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32">
        <v>6.96</v>
      </c>
      <c r="S2885" s="1">
        <v>4</v>
      </c>
      <c r="T2885" s="9">
        <v>0</v>
      </c>
      <c r="U2885" s="1">
        <v>2.2271999999999998</v>
      </c>
      <c r="V2885" s="35" t="str">
        <f>IF(M2885=People!$B$5,People!$A$5,IF(M2885=People!$B$4,People!$A$4,IF(M2885=People!$B$3,People!$A$3,IF(M2885=People!$B$2,People!$A$2,0))))</f>
        <v>Anna Andreadi</v>
      </c>
      <c r="W2885" s="3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32">
        <v>17.456</v>
      </c>
      <c r="S2886" s="1">
        <v>2</v>
      </c>
      <c r="T2886" s="9">
        <v>0.2</v>
      </c>
      <c r="U2886" s="1">
        <v>5.8914</v>
      </c>
      <c r="V2886" s="35" t="str">
        <f>IF(M2886=People!$B$5,People!$A$5,IF(M2886=People!$B$4,People!$A$4,IF(M2886=People!$B$3,People!$A$3,IF(M2886=People!$B$2,People!$A$2,0))))</f>
        <v>Anna Andreadi</v>
      </c>
      <c r="W2886" s="35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32">
        <v>307.92</v>
      </c>
      <c r="S2887" s="1">
        <v>5</v>
      </c>
      <c r="T2887" s="9">
        <v>0.2</v>
      </c>
      <c r="U2887" s="1">
        <v>-34.64100000000002</v>
      </c>
      <c r="V2887" s="35" t="str">
        <f>IF(M2887=People!$B$5,People!$A$5,IF(M2887=People!$B$4,People!$A$4,IF(M2887=People!$B$3,People!$A$3,IF(M2887=People!$B$2,People!$A$2,0))))</f>
        <v>Anna Andreadi</v>
      </c>
      <c r="W2887" s="35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32">
        <v>6.63</v>
      </c>
      <c r="S2888" s="1">
        <v>3</v>
      </c>
      <c r="T2888" s="9">
        <v>0</v>
      </c>
      <c r="U2888" s="1">
        <v>1.7901</v>
      </c>
      <c r="V2888" s="35" t="str">
        <f>IF(M2888=People!$B$5,People!$A$5,IF(M2888=People!$B$4,People!$A$4,IF(M2888=People!$B$3,People!$A$3,IF(M2888=People!$B$2,People!$A$2,0))))</f>
        <v>Anna Andreadi</v>
      </c>
      <c r="W2888" s="35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32">
        <v>12.96</v>
      </c>
      <c r="S2889" s="1">
        <v>2</v>
      </c>
      <c r="T2889" s="9">
        <v>0</v>
      </c>
      <c r="U2889" s="1">
        <v>6.2208000000000006</v>
      </c>
      <c r="V2889" s="35" t="str">
        <f>IF(M2889=People!$B$5,People!$A$5,IF(M2889=People!$B$4,People!$A$4,IF(M2889=People!$B$3,People!$A$3,IF(M2889=People!$B$2,People!$A$2,0))))</f>
        <v>Anna Andreadi</v>
      </c>
      <c r="W2889" s="35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32">
        <v>32.400000000000006</v>
      </c>
      <c r="S2890" s="1">
        <v>5</v>
      </c>
      <c r="T2890" s="9">
        <v>0</v>
      </c>
      <c r="U2890" s="1">
        <v>15.552000000000001</v>
      </c>
      <c r="V2890" s="35" t="str">
        <f>IF(M2890=People!$B$5,People!$A$5,IF(M2890=People!$B$4,People!$A$4,IF(M2890=People!$B$3,People!$A$3,IF(M2890=People!$B$2,People!$A$2,0))))</f>
        <v>Anna Andreadi</v>
      </c>
      <c r="W2890" s="35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32">
        <v>23.849999999999998</v>
      </c>
      <c r="S2891" s="1">
        <v>5</v>
      </c>
      <c r="T2891" s="9">
        <v>0</v>
      </c>
      <c r="U2891" s="1">
        <v>10.732499999999998</v>
      </c>
      <c r="V2891" s="35" t="str">
        <f>IF(M2891=People!$B$5,People!$A$5,IF(M2891=People!$B$4,People!$A$4,IF(M2891=People!$B$3,People!$A$3,IF(M2891=People!$B$2,People!$A$2,0))))</f>
        <v>Anna Andreadi</v>
      </c>
      <c r="W2891" s="35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35" t="str">
        <f>IF(M2892=People!$B$5,People!$A$5,IF(M2892=People!$B$4,People!$A$4,IF(M2892=People!$B$3,People!$A$3,IF(M2892=People!$B$2,People!$A$2,0))))</f>
        <v>Cassandra Brandow</v>
      </c>
      <c r="W2892" s="35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35" t="str">
        <f>IF(M2893=People!$B$5,People!$A$5,IF(M2893=People!$B$4,People!$A$4,IF(M2893=People!$B$3,People!$A$3,IF(M2893=People!$B$2,People!$A$2,0))))</f>
        <v>Cassandra Brandow</v>
      </c>
      <c r="W2893" s="35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35" t="str">
        <f>IF(M2894=People!$B$5,People!$A$5,IF(M2894=People!$B$4,People!$A$4,IF(M2894=People!$B$3,People!$A$3,IF(M2894=People!$B$2,People!$A$2,0))))</f>
        <v>Chuck Magee</v>
      </c>
      <c r="W2894" s="35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35" t="str">
        <f>IF(M2895=People!$B$5,People!$A$5,IF(M2895=People!$B$4,People!$A$4,IF(M2895=People!$B$3,People!$A$3,IF(M2895=People!$B$2,People!$A$2,0))))</f>
        <v>Chuck Magee</v>
      </c>
      <c r="W2895" s="3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35" t="str">
        <f>IF(M2896=People!$B$5,People!$A$5,IF(M2896=People!$B$4,People!$A$4,IF(M2896=People!$B$3,People!$A$3,IF(M2896=People!$B$2,People!$A$2,0))))</f>
        <v>Chuck Magee</v>
      </c>
      <c r="W2896" s="35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35" t="str">
        <f>IF(M2897=People!$B$5,People!$A$5,IF(M2897=People!$B$4,People!$A$4,IF(M2897=People!$B$3,People!$A$3,IF(M2897=People!$B$2,People!$A$2,0))))</f>
        <v>Chuck Magee</v>
      </c>
      <c r="W2897" s="35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35" t="str">
        <f>IF(M2898=People!$B$5,People!$A$5,IF(M2898=People!$B$4,People!$A$4,IF(M2898=People!$B$3,People!$A$3,IF(M2898=People!$B$2,People!$A$2,0))))</f>
        <v>Chuck Magee</v>
      </c>
      <c r="W2898" s="35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35" t="str">
        <f>IF(M2899=People!$B$5,People!$A$5,IF(M2899=People!$B$4,People!$A$4,IF(M2899=People!$B$3,People!$A$3,IF(M2899=People!$B$2,People!$A$2,0))))</f>
        <v>Cassandra Brandow</v>
      </c>
      <c r="W2899" s="35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35" t="str">
        <f>IF(M2900=People!$B$5,People!$A$5,IF(M2900=People!$B$4,People!$A$4,IF(M2900=People!$B$3,People!$A$3,IF(M2900=People!$B$2,People!$A$2,0))))</f>
        <v>Kelly Williams</v>
      </c>
      <c r="W2900" s="35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35" t="str">
        <f>IF(M2901=People!$B$5,People!$A$5,IF(M2901=People!$B$4,People!$A$4,IF(M2901=People!$B$3,People!$A$3,IF(M2901=People!$B$2,People!$A$2,0))))</f>
        <v>Chuck Magee</v>
      </c>
      <c r="W2901" s="35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35" t="str">
        <f>IF(M2902=People!$B$5,People!$A$5,IF(M2902=People!$B$4,People!$A$4,IF(M2902=People!$B$3,People!$A$3,IF(M2902=People!$B$2,People!$A$2,0))))</f>
        <v>Chuck Magee</v>
      </c>
      <c r="W2902" s="35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35" t="str">
        <f>IF(M2903=People!$B$5,People!$A$5,IF(M2903=People!$B$4,People!$A$4,IF(M2903=People!$B$3,People!$A$3,IF(M2903=People!$B$2,People!$A$2,0))))</f>
        <v>Cassandra Brandow</v>
      </c>
      <c r="W2903" s="35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35" t="str">
        <f>IF(M2904=People!$B$5,People!$A$5,IF(M2904=People!$B$4,People!$A$4,IF(M2904=People!$B$3,People!$A$3,IF(M2904=People!$B$2,People!$A$2,0))))</f>
        <v>Kelly Williams</v>
      </c>
      <c r="W2904" s="35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35" t="str">
        <f>IF(M2905=People!$B$5,People!$A$5,IF(M2905=People!$B$4,People!$A$4,IF(M2905=People!$B$3,People!$A$3,IF(M2905=People!$B$2,People!$A$2,0))))</f>
        <v>Kelly Williams</v>
      </c>
      <c r="W2905" s="3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35" t="str">
        <f>IF(M2906=People!$B$5,People!$A$5,IF(M2906=People!$B$4,People!$A$4,IF(M2906=People!$B$3,People!$A$3,IF(M2906=People!$B$2,People!$A$2,0))))</f>
        <v>Kelly Williams</v>
      </c>
      <c r="W2906" s="35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32">
        <v>310.12</v>
      </c>
      <c r="S2907" s="1">
        <v>2</v>
      </c>
      <c r="T2907" s="9">
        <v>0</v>
      </c>
      <c r="U2907" s="1">
        <v>80.631200000000007</v>
      </c>
      <c r="V2907" s="35" t="str">
        <f>IF(M2907=People!$B$5,People!$A$5,IF(M2907=People!$B$4,People!$A$4,IF(M2907=People!$B$3,People!$A$3,IF(M2907=People!$B$2,People!$A$2,0))))</f>
        <v>Anna Andreadi</v>
      </c>
      <c r="W2907" s="35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35" t="str">
        <f>IF(M2908=People!$B$5,People!$A$5,IF(M2908=People!$B$4,People!$A$4,IF(M2908=People!$B$3,People!$A$3,IF(M2908=People!$B$2,People!$A$2,0))))</f>
        <v>Kelly Williams</v>
      </c>
      <c r="W2908" s="35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35" t="str">
        <f>IF(M2909=People!$B$5,People!$A$5,IF(M2909=People!$B$4,People!$A$4,IF(M2909=People!$B$3,People!$A$3,IF(M2909=People!$B$2,People!$A$2,0))))</f>
        <v>Kelly Williams</v>
      </c>
      <c r="W2909" s="35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35" t="str">
        <f>IF(M2910=People!$B$5,People!$A$5,IF(M2910=People!$B$4,People!$A$4,IF(M2910=People!$B$3,People!$A$3,IF(M2910=People!$B$2,People!$A$2,0))))</f>
        <v>Kelly Williams</v>
      </c>
      <c r="W2910" s="35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32">
        <v>11.22</v>
      </c>
      <c r="S2911" s="1">
        <v>3</v>
      </c>
      <c r="T2911" s="9">
        <v>0</v>
      </c>
      <c r="U2911" s="1">
        <v>0.2244000000000006</v>
      </c>
      <c r="V2911" s="35" t="str">
        <f>IF(M2911=People!$B$5,People!$A$5,IF(M2911=People!$B$4,People!$A$4,IF(M2911=People!$B$3,People!$A$3,IF(M2911=People!$B$2,People!$A$2,0))))</f>
        <v>Anna Andreadi</v>
      </c>
      <c r="W2911" s="35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35" t="str">
        <f>IF(M2912=People!$B$5,People!$A$5,IF(M2912=People!$B$4,People!$A$4,IF(M2912=People!$B$3,People!$A$3,IF(M2912=People!$B$2,People!$A$2,0))))</f>
        <v>Cassandra Brandow</v>
      </c>
      <c r="W2912" s="35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35" t="str">
        <f>IF(M2913=People!$B$5,People!$A$5,IF(M2913=People!$B$4,People!$A$4,IF(M2913=People!$B$3,People!$A$3,IF(M2913=People!$B$2,People!$A$2,0))))</f>
        <v>Chuck Magee</v>
      </c>
      <c r="W2913" s="35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35" t="str">
        <f>IF(M2914=People!$B$5,People!$A$5,IF(M2914=People!$B$4,People!$A$4,IF(M2914=People!$B$3,People!$A$3,IF(M2914=People!$B$2,People!$A$2,0))))</f>
        <v>Chuck Magee</v>
      </c>
      <c r="W2914" s="35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35" t="str">
        <f>IF(M2915=People!$B$5,People!$A$5,IF(M2915=People!$B$4,People!$A$4,IF(M2915=People!$B$3,People!$A$3,IF(M2915=People!$B$2,People!$A$2,0))))</f>
        <v>Chuck Magee</v>
      </c>
      <c r="W2915" s="3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35" t="str">
        <f>IF(M2916=People!$B$5,People!$A$5,IF(M2916=People!$B$4,People!$A$4,IF(M2916=People!$B$3,People!$A$3,IF(M2916=People!$B$2,People!$A$2,0))))</f>
        <v>Kelly Williams</v>
      </c>
      <c r="W2916" s="35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35" t="str">
        <f>IF(M2917=People!$B$5,People!$A$5,IF(M2917=People!$B$4,People!$A$4,IF(M2917=People!$B$3,People!$A$3,IF(M2917=People!$B$2,People!$A$2,0))))</f>
        <v>Kelly Williams</v>
      </c>
      <c r="W2917" s="35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35" t="str">
        <f>IF(M2918=People!$B$5,People!$A$5,IF(M2918=People!$B$4,People!$A$4,IF(M2918=People!$B$3,People!$A$3,IF(M2918=People!$B$2,People!$A$2,0))))</f>
        <v>Kelly Williams</v>
      </c>
      <c r="W2918" s="35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35" t="str">
        <f>IF(M2919=People!$B$5,People!$A$5,IF(M2919=People!$B$4,People!$A$4,IF(M2919=People!$B$3,People!$A$3,IF(M2919=People!$B$2,People!$A$2,0))))</f>
        <v>Kelly Williams</v>
      </c>
      <c r="W2919" s="35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35" t="str">
        <f>IF(M2920=People!$B$5,People!$A$5,IF(M2920=People!$B$4,People!$A$4,IF(M2920=People!$B$3,People!$A$3,IF(M2920=People!$B$2,People!$A$2,0))))</f>
        <v>Chuck Magee</v>
      </c>
      <c r="W2920" s="35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35" t="str">
        <f>IF(M2921=People!$B$5,People!$A$5,IF(M2921=People!$B$4,People!$A$4,IF(M2921=People!$B$3,People!$A$3,IF(M2921=People!$B$2,People!$A$2,0))))</f>
        <v>Chuck Magee</v>
      </c>
      <c r="W2921" s="35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35" t="str">
        <f>IF(M2922=People!$B$5,People!$A$5,IF(M2922=People!$B$4,People!$A$4,IF(M2922=People!$B$3,People!$A$3,IF(M2922=People!$B$2,People!$A$2,0))))</f>
        <v>Chuck Magee</v>
      </c>
      <c r="W2922" s="35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32">
        <v>129.30000000000001</v>
      </c>
      <c r="S2923" s="1">
        <v>2</v>
      </c>
      <c r="T2923" s="9">
        <v>0</v>
      </c>
      <c r="U2923" s="1">
        <v>6.4649999999999892</v>
      </c>
      <c r="V2923" s="35" t="str">
        <f>IF(M2923=People!$B$5,People!$A$5,IF(M2923=People!$B$4,People!$A$4,IF(M2923=People!$B$3,People!$A$3,IF(M2923=People!$B$2,People!$A$2,0))))</f>
        <v>Anna Andreadi</v>
      </c>
      <c r="W2923" s="35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35" t="str">
        <f>IF(M2924=People!$B$5,People!$A$5,IF(M2924=People!$B$4,People!$A$4,IF(M2924=People!$B$3,People!$A$3,IF(M2924=People!$B$2,People!$A$2,0))))</f>
        <v>Kelly Williams</v>
      </c>
      <c r="W2924" s="35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35" t="str">
        <f>IF(M2925=People!$B$5,People!$A$5,IF(M2925=People!$B$4,People!$A$4,IF(M2925=People!$B$3,People!$A$3,IF(M2925=People!$B$2,People!$A$2,0))))</f>
        <v>Kelly Williams</v>
      </c>
      <c r="W2925" s="3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35" t="str">
        <f>IF(M2926=People!$B$5,People!$A$5,IF(M2926=People!$B$4,People!$A$4,IF(M2926=People!$B$3,People!$A$3,IF(M2926=People!$B$2,People!$A$2,0))))</f>
        <v>Chuck Magee</v>
      </c>
      <c r="W2926" s="35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35" t="str">
        <f>IF(M2927=People!$B$5,People!$A$5,IF(M2927=People!$B$4,People!$A$4,IF(M2927=People!$B$3,People!$A$3,IF(M2927=People!$B$2,People!$A$2,0))))</f>
        <v>Chuck Magee</v>
      </c>
      <c r="W2927" s="35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35" t="str">
        <f>IF(M2928=People!$B$5,People!$A$5,IF(M2928=People!$B$4,People!$A$4,IF(M2928=People!$B$3,People!$A$3,IF(M2928=People!$B$2,People!$A$2,0))))</f>
        <v>Cassandra Brandow</v>
      </c>
      <c r="W2928" s="35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35" t="str">
        <f>IF(M2929=People!$B$5,People!$A$5,IF(M2929=People!$B$4,People!$A$4,IF(M2929=People!$B$3,People!$A$3,IF(M2929=People!$B$2,People!$A$2,0))))</f>
        <v>Kelly Williams</v>
      </c>
      <c r="W2929" s="35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35" t="str">
        <f>IF(M2930=People!$B$5,People!$A$5,IF(M2930=People!$B$4,People!$A$4,IF(M2930=People!$B$3,People!$A$3,IF(M2930=People!$B$2,People!$A$2,0))))</f>
        <v>Cassandra Brandow</v>
      </c>
      <c r="W2930" s="35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35" t="str">
        <f>IF(M2931=People!$B$5,People!$A$5,IF(M2931=People!$B$4,People!$A$4,IF(M2931=People!$B$3,People!$A$3,IF(M2931=People!$B$2,People!$A$2,0))))</f>
        <v>Kelly Williams</v>
      </c>
      <c r="W2931" s="35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32">
        <v>6.6080000000000005</v>
      </c>
      <c r="S2932" s="1">
        <v>2</v>
      </c>
      <c r="T2932" s="9">
        <v>0.2</v>
      </c>
      <c r="U2932" s="1">
        <v>2.2302</v>
      </c>
      <c r="V2932" s="35" t="str">
        <f>IF(M2932=People!$B$5,People!$A$5,IF(M2932=People!$B$4,People!$A$4,IF(M2932=People!$B$3,People!$A$3,IF(M2932=People!$B$2,People!$A$2,0))))</f>
        <v>Anna Andreadi</v>
      </c>
      <c r="W2932" s="35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32">
        <v>7.28</v>
      </c>
      <c r="S2933" s="1">
        <v>2</v>
      </c>
      <c r="T2933" s="9">
        <v>0.2</v>
      </c>
      <c r="U2933" s="1">
        <v>2.7299999999999995</v>
      </c>
      <c r="V2933" s="35" t="str">
        <f>IF(M2933=People!$B$5,People!$A$5,IF(M2933=People!$B$4,People!$A$4,IF(M2933=People!$B$3,People!$A$3,IF(M2933=People!$B$2,People!$A$2,0))))</f>
        <v>Anna Andreadi</v>
      </c>
      <c r="W2933" s="35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32">
        <v>144.78399999999999</v>
      </c>
      <c r="S2934" s="1">
        <v>1</v>
      </c>
      <c r="T2934" s="9">
        <v>0.2</v>
      </c>
      <c r="U2934" s="1">
        <v>10.858800000000002</v>
      </c>
      <c r="V2934" s="35" t="str">
        <f>IF(M2934=People!$B$5,People!$A$5,IF(M2934=People!$B$4,People!$A$4,IF(M2934=People!$B$3,People!$A$3,IF(M2934=People!$B$2,People!$A$2,0))))</f>
        <v>Anna Andreadi</v>
      </c>
      <c r="W2934" s="35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32">
        <v>156.79200000000003</v>
      </c>
      <c r="S2935" s="1">
        <v>1</v>
      </c>
      <c r="T2935" s="9">
        <v>0.2</v>
      </c>
      <c r="U2935" s="1">
        <v>13.719300000000004</v>
      </c>
      <c r="V2935" s="35" t="str">
        <f>IF(M2935=People!$B$5,People!$A$5,IF(M2935=People!$B$4,People!$A$4,IF(M2935=People!$B$3,People!$A$3,IF(M2935=People!$B$2,People!$A$2,0))))</f>
        <v>Anna Andreadi</v>
      </c>
      <c r="W2935" s="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32">
        <v>431.97600000000006</v>
      </c>
      <c r="S2936" s="1">
        <v>3</v>
      </c>
      <c r="T2936" s="9">
        <v>0.2</v>
      </c>
      <c r="U2936" s="1">
        <v>26.998499999999993</v>
      </c>
      <c r="V2936" s="35" t="str">
        <f>IF(M2936=People!$B$5,People!$A$5,IF(M2936=People!$B$4,People!$A$4,IF(M2936=People!$B$3,People!$A$3,IF(M2936=People!$B$2,People!$A$2,0))))</f>
        <v>Anna Andreadi</v>
      </c>
      <c r="W2936" s="35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32">
        <v>35.89</v>
      </c>
      <c r="S2937" s="1">
        <v>1</v>
      </c>
      <c r="T2937" s="9">
        <v>0</v>
      </c>
      <c r="U2937" s="1">
        <v>16.150499999999997</v>
      </c>
      <c r="V2937" s="35" t="str">
        <f>IF(M2937=People!$B$5,People!$A$5,IF(M2937=People!$B$4,People!$A$4,IF(M2937=People!$B$3,People!$A$3,IF(M2937=People!$B$2,People!$A$2,0))))</f>
        <v>Anna Andreadi</v>
      </c>
      <c r="W2937" s="35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32">
        <v>47.207999999999998</v>
      </c>
      <c r="S2938" s="1">
        <v>7</v>
      </c>
      <c r="T2938" s="9">
        <v>0.2</v>
      </c>
      <c r="U2938" s="1">
        <v>15.342599999999997</v>
      </c>
      <c r="V2938" s="35" t="str">
        <f>IF(M2938=People!$B$5,People!$A$5,IF(M2938=People!$B$4,People!$A$4,IF(M2938=People!$B$3,People!$A$3,IF(M2938=People!$B$2,People!$A$2,0))))</f>
        <v>Anna Andreadi</v>
      </c>
      <c r="W2938" s="35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32">
        <v>248.07999999999998</v>
      </c>
      <c r="S2939" s="1">
        <v>7</v>
      </c>
      <c r="T2939" s="9">
        <v>0</v>
      </c>
      <c r="U2939" s="1">
        <v>116.59759999999997</v>
      </c>
      <c r="V2939" s="35" t="str">
        <f>IF(M2939=People!$B$5,People!$A$5,IF(M2939=People!$B$4,People!$A$4,IF(M2939=People!$B$3,People!$A$3,IF(M2939=People!$B$2,People!$A$2,0))))</f>
        <v>Anna Andreadi</v>
      </c>
      <c r="W2939" s="35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32">
        <v>189.7</v>
      </c>
      <c r="S2940" s="1">
        <v>5</v>
      </c>
      <c r="T2940" s="9">
        <v>0</v>
      </c>
      <c r="U2940" s="1">
        <v>89.158999999999992</v>
      </c>
      <c r="V2940" s="35" t="str">
        <f>IF(M2940=People!$B$5,People!$A$5,IF(M2940=People!$B$4,People!$A$4,IF(M2940=People!$B$3,People!$A$3,IF(M2940=People!$B$2,People!$A$2,0))))</f>
        <v>Anna Andreadi</v>
      </c>
      <c r="W2940" s="35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32">
        <v>59.808000000000007</v>
      </c>
      <c r="S2941" s="1">
        <v>3</v>
      </c>
      <c r="T2941" s="9">
        <v>0.2</v>
      </c>
      <c r="U2941" s="1">
        <v>19.4376</v>
      </c>
      <c r="V2941" s="35" t="str">
        <f>IF(M2941=People!$B$5,People!$A$5,IF(M2941=People!$B$4,People!$A$4,IF(M2941=People!$B$3,People!$A$3,IF(M2941=People!$B$2,People!$A$2,0))))</f>
        <v>Anna Andreadi</v>
      </c>
      <c r="W2941" s="35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35" t="str">
        <f>IF(M2942=People!$B$5,People!$A$5,IF(M2942=People!$B$4,People!$A$4,IF(M2942=People!$B$3,People!$A$3,IF(M2942=People!$B$2,People!$A$2,0))))</f>
        <v>Kelly Williams</v>
      </c>
      <c r="W2942" s="35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35" t="str">
        <f>IF(M2943=People!$B$5,People!$A$5,IF(M2943=People!$B$4,People!$A$4,IF(M2943=People!$B$3,People!$A$3,IF(M2943=People!$B$2,People!$A$2,0))))</f>
        <v>Kelly Williams</v>
      </c>
      <c r="W2943" s="35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35" t="str">
        <f>IF(M2944=People!$B$5,People!$A$5,IF(M2944=People!$B$4,People!$A$4,IF(M2944=People!$B$3,People!$A$3,IF(M2944=People!$B$2,People!$A$2,0))))</f>
        <v>Kelly Williams</v>
      </c>
      <c r="W2944" s="35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32">
        <v>305.01</v>
      </c>
      <c r="S2945" s="1">
        <v>9</v>
      </c>
      <c r="T2945" s="9">
        <v>0</v>
      </c>
      <c r="U2945" s="1">
        <v>76.252499999999998</v>
      </c>
      <c r="V2945" s="35" t="str">
        <f>IF(M2945=People!$B$5,People!$A$5,IF(M2945=People!$B$4,People!$A$4,IF(M2945=People!$B$3,People!$A$3,IF(M2945=People!$B$2,People!$A$2,0))))</f>
        <v>Anna Andreadi</v>
      </c>
      <c r="W2945" s="3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32">
        <v>18.7</v>
      </c>
      <c r="S2946" s="1">
        <v>1</v>
      </c>
      <c r="T2946" s="9">
        <v>0</v>
      </c>
      <c r="U2946" s="1">
        <v>7.1059999999999999</v>
      </c>
      <c r="V2946" s="35" t="str">
        <f>IF(M2946=People!$B$5,People!$A$5,IF(M2946=People!$B$4,People!$A$4,IF(M2946=People!$B$3,People!$A$3,IF(M2946=People!$B$2,People!$A$2,0))))</f>
        <v>Anna Andreadi</v>
      </c>
      <c r="W2946" s="35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32">
        <v>38.29</v>
      </c>
      <c r="S2947" s="1">
        <v>7</v>
      </c>
      <c r="T2947" s="9">
        <v>0</v>
      </c>
      <c r="U2947" s="1">
        <v>16.464700000000001</v>
      </c>
      <c r="V2947" s="35" t="str">
        <f>IF(M2947=People!$B$5,People!$A$5,IF(M2947=People!$B$4,People!$A$4,IF(M2947=People!$B$3,People!$A$3,IF(M2947=People!$B$2,People!$A$2,0))))</f>
        <v>Anna Andreadi</v>
      </c>
      <c r="W2947" s="35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32">
        <v>26.25</v>
      </c>
      <c r="S2948" s="1">
        <v>3</v>
      </c>
      <c r="T2948" s="9">
        <v>0</v>
      </c>
      <c r="U2948" s="1">
        <v>11.025000000000002</v>
      </c>
      <c r="V2948" s="35" t="str">
        <f>IF(M2948=People!$B$5,People!$A$5,IF(M2948=People!$B$4,People!$A$4,IF(M2948=People!$B$3,People!$A$3,IF(M2948=People!$B$2,People!$A$2,0))))</f>
        <v>Anna Andreadi</v>
      </c>
      <c r="W2948" s="35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32">
        <v>64.959999999999994</v>
      </c>
      <c r="S2949" s="1">
        <v>14</v>
      </c>
      <c r="T2949" s="9">
        <v>0.2</v>
      </c>
      <c r="U2949" s="1">
        <v>22.736000000000001</v>
      </c>
      <c r="V2949" s="35" t="str">
        <f>IF(M2949=People!$B$5,People!$A$5,IF(M2949=People!$B$4,People!$A$4,IF(M2949=People!$B$3,People!$A$3,IF(M2949=People!$B$2,People!$A$2,0))))</f>
        <v>Anna Andreadi</v>
      </c>
      <c r="W2949" s="35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32">
        <v>43.7</v>
      </c>
      <c r="S2950" s="1">
        <v>5</v>
      </c>
      <c r="T2950" s="9">
        <v>0</v>
      </c>
      <c r="U2950" s="1">
        <v>20.539000000000001</v>
      </c>
      <c r="V2950" s="35" t="str">
        <f>IF(M2950=People!$B$5,People!$A$5,IF(M2950=People!$B$4,People!$A$4,IF(M2950=People!$B$3,People!$A$3,IF(M2950=People!$B$2,People!$A$2,0))))</f>
        <v>Anna Andreadi</v>
      </c>
      <c r="W2950" s="35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32">
        <v>41.6</v>
      </c>
      <c r="S2951" s="1">
        <v>4</v>
      </c>
      <c r="T2951" s="9">
        <v>0.2</v>
      </c>
      <c r="U2951" s="1">
        <v>12.999999999999998</v>
      </c>
      <c r="V2951" s="35" t="str">
        <f>IF(M2951=People!$B$5,People!$A$5,IF(M2951=People!$B$4,People!$A$4,IF(M2951=People!$B$3,People!$A$3,IF(M2951=People!$B$2,People!$A$2,0))))</f>
        <v>Anna Andreadi</v>
      </c>
      <c r="W2951" s="35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32">
        <v>23.120000000000005</v>
      </c>
      <c r="S2952" s="1">
        <v>5</v>
      </c>
      <c r="T2952" s="9">
        <v>0.2</v>
      </c>
      <c r="U2952" s="1">
        <v>8.3810000000000002</v>
      </c>
      <c r="V2952" s="35" t="str">
        <f>IF(M2952=People!$B$5,People!$A$5,IF(M2952=People!$B$4,People!$A$4,IF(M2952=People!$B$3,People!$A$3,IF(M2952=People!$B$2,People!$A$2,0))))</f>
        <v>Anna Andreadi</v>
      </c>
      <c r="W2952" s="35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32">
        <v>113.88800000000002</v>
      </c>
      <c r="S2953" s="1">
        <v>2</v>
      </c>
      <c r="T2953" s="9">
        <v>0.2</v>
      </c>
      <c r="U2953" s="1">
        <v>9.9651999999999994</v>
      </c>
      <c r="V2953" s="35" t="str">
        <f>IF(M2953=People!$B$5,People!$A$5,IF(M2953=People!$B$4,People!$A$4,IF(M2953=People!$B$3,People!$A$3,IF(M2953=People!$B$2,People!$A$2,0))))</f>
        <v>Anna Andreadi</v>
      </c>
      <c r="W2953" s="35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32">
        <v>113.56800000000001</v>
      </c>
      <c r="S2954" s="1">
        <v>2</v>
      </c>
      <c r="T2954" s="9">
        <v>0.2</v>
      </c>
      <c r="U2954" s="1">
        <v>-5.6784000000000034</v>
      </c>
      <c r="V2954" s="35" t="str">
        <f>IF(M2954=People!$B$5,People!$A$5,IF(M2954=People!$B$4,People!$A$4,IF(M2954=People!$B$3,People!$A$3,IF(M2954=People!$B$2,People!$A$2,0))))</f>
        <v>Anna Andreadi</v>
      </c>
      <c r="W2954" s="35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32">
        <v>7.9200000000000008</v>
      </c>
      <c r="S2955" s="1">
        <v>2</v>
      </c>
      <c r="T2955" s="9">
        <v>0.2</v>
      </c>
      <c r="U2955" s="1">
        <v>0.69299999999999984</v>
      </c>
      <c r="V2955" s="35" t="str">
        <f>IF(M2955=People!$B$5,People!$A$5,IF(M2955=People!$B$4,People!$A$4,IF(M2955=People!$B$3,People!$A$3,IF(M2955=People!$B$2,People!$A$2,0))))</f>
        <v>Anna Andreadi</v>
      </c>
      <c r="W2955" s="3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32">
        <v>671.98400000000004</v>
      </c>
      <c r="S2956" s="1">
        <v>2</v>
      </c>
      <c r="T2956" s="9">
        <v>0.2</v>
      </c>
      <c r="U2956" s="1">
        <v>50.398800000000023</v>
      </c>
      <c r="V2956" s="35" t="str">
        <f>IF(M2956=People!$B$5,People!$A$5,IF(M2956=People!$B$4,People!$A$4,IF(M2956=People!$B$3,People!$A$3,IF(M2956=People!$B$2,People!$A$2,0))))</f>
        <v>Anna Andreadi</v>
      </c>
      <c r="W2956" s="35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35" t="str">
        <f>IF(M2957=People!$B$5,People!$A$5,IF(M2957=People!$B$4,People!$A$4,IF(M2957=People!$B$3,People!$A$3,IF(M2957=People!$B$2,People!$A$2,0))))</f>
        <v>Chuck Magee</v>
      </c>
      <c r="W2957" s="35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35" t="str">
        <f>IF(M2958=People!$B$5,People!$A$5,IF(M2958=People!$B$4,People!$A$4,IF(M2958=People!$B$3,People!$A$3,IF(M2958=People!$B$2,People!$A$2,0))))</f>
        <v>Chuck Magee</v>
      </c>
      <c r="W2958" s="35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35" t="str">
        <f>IF(M2959=People!$B$5,People!$A$5,IF(M2959=People!$B$4,People!$A$4,IF(M2959=People!$B$3,People!$A$3,IF(M2959=People!$B$2,People!$A$2,0))))</f>
        <v>Chuck Magee</v>
      </c>
      <c r="W2959" s="35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32">
        <v>19.936000000000003</v>
      </c>
      <c r="S2960" s="1">
        <v>4</v>
      </c>
      <c r="T2960" s="9">
        <v>0.2</v>
      </c>
      <c r="U2960" s="1">
        <v>7.2267999999999999</v>
      </c>
      <c r="V2960" s="35" t="str">
        <f>IF(M2960=People!$B$5,People!$A$5,IF(M2960=People!$B$4,People!$A$4,IF(M2960=People!$B$3,People!$A$3,IF(M2960=People!$B$2,People!$A$2,0))))</f>
        <v>Anna Andreadi</v>
      </c>
      <c r="W2960" s="35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32">
        <v>45.92</v>
      </c>
      <c r="S2961" s="1">
        <v>4</v>
      </c>
      <c r="T2961" s="9">
        <v>0</v>
      </c>
      <c r="U2961" s="1">
        <v>21.5824</v>
      </c>
      <c r="V2961" s="35" t="str">
        <f>IF(M2961=People!$B$5,People!$A$5,IF(M2961=People!$B$4,People!$A$4,IF(M2961=People!$B$3,People!$A$3,IF(M2961=People!$B$2,People!$A$2,0))))</f>
        <v>Anna Andreadi</v>
      </c>
      <c r="W2961" s="35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32">
        <v>20.34</v>
      </c>
      <c r="S2962" s="1">
        <v>3</v>
      </c>
      <c r="T2962" s="9">
        <v>0</v>
      </c>
      <c r="U2962" s="1">
        <v>9.3563999999999989</v>
      </c>
      <c r="V2962" s="35" t="str">
        <f>IF(M2962=People!$B$5,People!$A$5,IF(M2962=People!$B$4,People!$A$4,IF(M2962=People!$B$3,People!$A$3,IF(M2962=People!$B$2,People!$A$2,0))))</f>
        <v>Anna Andreadi</v>
      </c>
      <c r="W2962" s="35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32">
        <v>39.28</v>
      </c>
      <c r="S2963" s="1">
        <v>8</v>
      </c>
      <c r="T2963" s="9">
        <v>0</v>
      </c>
      <c r="U2963" s="1">
        <v>19.247199999999999</v>
      </c>
      <c r="V2963" s="35" t="str">
        <f>IF(M2963=People!$B$5,People!$A$5,IF(M2963=People!$B$4,People!$A$4,IF(M2963=People!$B$3,People!$A$3,IF(M2963=People!$B$2,People!$A$2,0))))</f>
        <v>Anna Andreadi</v>
      </c>
      <c r="W2963" s="35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32">
        <v>81.567999999999998</v>
      </c>
      <c r="S2964" s="1">
        <v>2</v>
      </c>
      <c r="T2964" s="9">
        <v>0.2</v>
      </c>
      <c r="U2964" s="1">
        <v>9.1763999999999974</v>
      </c>
      <c r="V2964" s="35" t="str">
        <f>IF(M2964=People!$B$5,People!$A$5,IF(M2964=People!$B$4,People!$A$4,IF(M2964=People!$B$3,People!$A$3,IF(M2964=People!$B$2,People!$A$2,0))))</f>
        <v>Anna Andreadi</v>
      </c>
      <c r="W2964" s="35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32">
        <v>97.184000000000012</v>
      </c>
      <c r="S2965" s="1">
        <v>2</v>
      </c>
      <c r="T2965" s="9">
        <v>0.2</v>
      </c>
      <c r="U2965" s="1">
        <v>6.0740000000000016</v>
      </c>
      <c r="V2965" s="35" t="str">
        <f>IF(M2965=People!$B$5,People!$A$5,IF(M2965=People!$B$4,People!$A$4,IF(M2965=People!$B$3,People!$A$3,IF(M2965=People!$B$2,People!$A$2,0))))</f>
        <v>Anna Andreadi</v>
      </c>
      <c r="W2965" s="3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32">
        <v>24.320000000000004</v>
      </c>
      <c r="S2966" s="1">
        <v>5</v>
      </c>
      <c r="T2966" s="9">
        <v>0.2</v>
      </c>
      <c r="U2966" s="1">
        <v>8.2079999999999984</v>
      </c>
      <c r="V2966" s="35" t="str">
        <f>IF(M2966=People!$B$5,People!$A$5,IF(M2966=People!$B$4,People!$A$4,IF(M2966=People!$B$3,People!$A$3,IF(M2966=People!$B$2,People!$A$2,0))))</f>
        <v>Anna Andreadi</v>
      </c>
      <c r="W2966" s="35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32">
        <v>18.96</v>
      </c>
      <c r="S2967" s="1">
        <v>2</v>
      </c>
      <c r="T2967" s="9">
        <v>0</v>
      </c>
      <c r="U2967" s="1">
        <v>7.5840000000000014</v>
      </c>
      <c r="V2967" s="35" t="str">
        <f>IF(M2967=People!$B$5,People!$A$5,IF(M2967=People!$B$4,People!$A$4,IF(M2967=People!$B$3,People!$A$3,IF(M2967=People!$B$2,People!$A$2,0))))</f>
        <v>Anna Andreadi</v>
      </c>
      <c r="W2967" s="35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35" t="str">
        <f>IF(M2968=People!$B$5,People!$A$5,IF(M2968=People!$B$4,People!$A$4,IF(M2968=People!$B$3,People!$A$3,IF(M2968=People!$B$2,People!$A$2,0))))</f>
        <v>Kelly Williams</v>
      </c>
      <c r="W2968" s="35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35" t="str">
        <f>IF(M2969=People!$B$5,People!$A$5,IF(M2969=People!$B$4,People!$A$4,IF(M2969=People!$B$3,People!$A$3,IF(M2969=People!$B$2,People!$A$2,0))))</f>
        <v>Kelly Williams</v>
      </c>
      <c r="W2969" s="35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35" t="str">
        <f>IF(M2970=People!$B$5,People!$A$5,IF(M2970=People!$B$4,People!$A$4,IF(M2970=People!$B$3,People!$A$3,IF(M2970=People!$B$2,People!$A$2,0))))</f>
        <v>Cassandra Brandow</v>
      </c>
      <c r="W2970" s="35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35" t="str">
        <f>IF(M2971=People!$B$5,People!$A$5,IF(M2971=People!$B$4,People!$A$4,IF(M2971=People!$B$3,People!$A$3,IF(M2971=People!$B$2,People!$A$2,0))))</f>
        <v>Cassandra Brandow</v>
      </c>
      <c r="W2971" s="35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35" t="str">
        <f>IF(M2972=People!$B$5,People!$A$5,IF(M2972=People!$B$4,People!$A$4,IF(M2972=People!$B$3,People!$A$3,IF(M2972=People!$B$2,People!$A$2,0))))</f>
        <v>Cassandra Brandow</v>
      </c>
      <c r="W2972" s="35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35" t="str">
        <f>IF(M2973=People!$B$5,People!$A$5,IF(M2973=People!$B$4,People!$A$4,IF(M2973=People!$B$3,People!$A$3,IF(M2973=People!$B$2,People!$A$2,0))))</f>
        <v>Cassandra Brandow</v>
      </c>
      <c r="W2973" s="35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35" t="str">
        <f>IF(M2974=People!$B$5,People!$A$5,IF(M2974=People!$B$4,People!$A$4,IF(M2974=People!$B$3,People!$A$3,IF(M2974=People!$B$2,People!$A$2,0))))</f>
        <v>Cassandra Brandow</v>
      </c>
      <c r="W2974" s="35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35" t="str">
        <f>IF(M2975=People!$B$5,People!$A$5,IF(M2975=People!$B$4,People!$A$4,IF(M2975=People!$B$3,People!$A$3,IF(M2975=People!$B$2,People!$A$2,0))))</f>
        <v>Kelly Williams</v>
      </c>
      <c r="W2975" s="3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35" t="str">
        <f>IF(M2976=People!$B$5,People!$A$5,IF(M2976=People!$B$4,People!$A$4,IF(M2976=People!$B$3,People!$A$3,IF(M2976=People!$B$2,People!$A$2,0))))</f>
        <v>Kelly Williams</v>
      </c>
      <c r="W2976" s="35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35" t="str">
        <f>IF(M2977=People!$B$5,People!$A$5,IF(M2977=People!$B$4,People!$A$4,IF(M2977=People!$B$3,People!$A$3,IF(M2977=People!$B$2,People!$A$2,0))))</f>
        <v>Kelly Williams</v>
      </c>
      <c r="W2977" s="35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35" t="str">
        <f>IF(M2978=People!$B$5,People!$A$5,IF(M2978=People!$B$4,People!$A$4,IF(M2978=People!$B$3,People!$A$3,IF(M2978=People!$B$2,People!$A$2,0))))</f>
        <v>Chuck Magee</v>
      </c>
      <c r="W2978" s="35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35" t="str">
        <f>IF(M2979=People!$B$5,People!$A$5,IF(M2979=People!$B$4,People!$A$4,IF(M2979=People!$B$3,People!$A$3,IF(M2979=People!$B$2,People!$A$2,0))))</f>
        <v>Chuck Magee</v>
      </c>
      <c r="W2979" s="35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35" t="str">
        <f>IF(M2980=People!$B$5,People!$A$5,IF(M2980=People!$B$4,People!$A$4,IF(M2980=People!$B$3,People!$A$3,IF(M2980=People!$B$2,People!$A$2,0))))</f>
        <v>Cassandra Brandow</v>
      </c>
      <c r="W2980" s="35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35" t="str">
        <f>IF(M2981=People!$B$5,People!$A$5,IF(M2981=People!$B$4,People!$A$4,IF(M2981=People!$B$3,People!$A$3,IF(M2981=People!$B$2,People!$A$2,0))))</f>
        <v>Chuck Magee</v>
      </c>
      <c r="W2981" s="35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35" t="str">
        <f>IF(M2982=People!$B$5,People!$A$5,IF(M2982=People!$B$4,People!$A$4,IF(M2982=People!$B$3,People!$A$3,IF(M2982=People!$B$2,People!$A$2,0))))</f>
        <v>Chuck Magee</v>
      </c>
      <c r="W2982" s="35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32">
        <v>123.136</v>
      </c>
      <c r="S2983" s="1">
        <v>4</v>
      </c>
      <c r="T2983" s="9">
        <v>0.2</v>
      </c>
      <c r="U2983" s="1">
        <v>13.852799999999981</v>
      </c>
      <c r="V2983" s="35" t="str">
        <f>IF(M2983=People!$B$5,People!$A$5,IF(M2983=People!$B$4,People!$A$4,IF(M2983=People!$B$3,People!$A$3,IF(M2983=People!$B$2,People!$A$2,0))))</f>
        <v>Anna Andreadi</v>
      </c>
      <c r="W2983" s="35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32">
        <v>11.264000000000001</v>
      </c>
      <c r="S2984" s="1">
        <v>4</v>
      </c>
      <c r="T2984" s="9">
        <v>0.2</v>
      </c>
      <c r="U2984" s="1">
        <v>3.8015999999999992</v>
      </c>
      <c r="V2984" s="35" t="str">
        <f>IF(M2984=People!$B$5,People!$A$5,IF(M2984=People!$B$4,People!$A$4,IF(M2984=People!$B$3,People!$A$3,IF(M2984=People!$B$2,People!$A$2,0))))</f>
        <v>Anna Andreadi</v>
      </c>
      <c r="W2984" s="35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32">
        <v>53.424000000000007</v>
      </c>
      <c r="S2985" s="1">
        <v>3</v>
      </c>
      <c r="T2985" s="9">
        <v>0.2</v>
      </c>
      <c r="U2985" s="1">
        <v>4.6746000000000016</v>
      </c>
      <c r="V2985" s="35" t="str">
        <f>IF(M2985=People!$B$5,People!$A$5,IF(M2985=People!$B$4,People!$A$4,IF(M2985=People!$B$3,People!$A$3,IF(M2985=People!$B$2,People!$A$2,0))))</f>
        <v>Anna Andreadi</v>
      </c>
      <c r="W2985" s="3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32">
        <v>275.49</v>
      </c>
      <c r="S2986" s="1">
        <v>1</v>
      </c>
      <c r="T2986" s="9">
        <v>0.5</v>
      </c>
      <c r="U2986" s="1">
        <v>-170.80380000000002</v>
      </c>
      <c r="V2986" s="35" t="str">
        <f>IF(M2986=People!$B$5,People!$A$5,IF(M2986=People!$B$4,People!$A$4,IF(M2986=People!$B$3,People!$A$3,IF(M2986=People!$B$2,People!$A$2,0))))</f>
        <v>Anna Andreadi</v>
      </c>
      <c r="W2986" s="35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35" t="str">
        <f>IF(M2987=People!$B$5,People!$A$5,IF(M2987=People!$B$4,People!$A$4,IF(M2987=People!$B$3,People!$A$3,IF(M2987=People!$B$2,People!$A$2,0))))</f>
        <v>Cassandra Brandow</v>
      </c>
      <c r="W2987" s="35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35" t="str">
        <f>IF(M2988=People!$B$5,People!$A$5,IF(M2988=People!$B$4,People!$A$4,IF(M2988=People!$B$3,People!$A$3,IF(M2988=People!$B$2,People!$A$2,0))))</f>
        <v>Cassandra Brandow</v>
      </c>
      <c r="W2988" s="35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35" t="str">
        <f>IF(M2989=People!$B$5,People!$A$5,IF(M2989=People!$B$4,People!$A$4,IF(M2989=People!$B$3,People!$A$3,IF(M2989=People!$B$2,People!$A$2,0))))</f>
        <v>Cassandra Brandow</v>
      </c>
      <c r="W2989" s="35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32">
        <v>12.99</v>
      </c>
      <c r="S2990" s="1">
        <v>1</v>
      </c>
      <c r="T2990" s="9">
        <v>0</v>
      </c>
      <c r="U2990" s="1">
        <v>0.77939999999999898</v>
      </c>
      <c r="V2990" s="35" t="str">
        <f>IF(M2990=People!$B$5,People!$A$5,IF(M2990=People!$B$4,People!$A$4,IF(M2990=People!$B$3,People!$A$3,IF(M2990=People!$B$2,People!$A$2,0))))</f>
        <v>Anna Andreadi</v>
      </c>
      <c r="W2990" s="35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32">
        <v>18.559999999999999</v>
      </c>
      <c r="S2991" s="1">
        <v>4</v>
      </c>
      <c r="T2991" s="9">
        <v>0.2</v>
      </c>
      <c r="U2991" s="1">
        <v>6.4959999999999996</v>
      </c>
      <c r="V2991" s="35" t="str">
        <f>IF(M2991=People!$B$5,People!$A$5,IF(M2991=People!$B$4,People!$A$4,IF(M2991=People!$B$3,People!$A$3,IF(M2991=People!$B$2,People!$A$2,0))))</f>
        <v>Anna Andreadi</v>
      </c>
      <c r="W2991" s="35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32">
        <v>449.15</v>
      </c>
      <c r="S2992" s="1">
        <v>5</v>
      </c>
      <c r="T2992" s="9">
        <v>0</v>
      </c>
      <c r="U2992" s="1">
        <v>8.9829999999999899</v>
      </c>
      <c r="V2992" s="35" t="str">
        <f>IF(M2992=People!$B$5,People!$A$5,IF(M2992=People!$B$4,People!$A$4,IF(M2992=People!$B$3,People!$A$3,IF(M2992=People!$B$2,People!$A$2,0))))</f>
        <v>Anna Andreadi</v>
      </c>
      <c r="W2992" s="35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32">
        <v>31.248000000000005</v>
      </c>
      <c r="S2993" s="1">
        <v>7</v>
      </c>
      <c r="T2993" s="9">
        <v>0.2</v>
      </c>
      <c r="U2993" s="1">
        <v>10.936799999999998</v>
      </c>
      <c r="V2993" s="35" t="str">
        <f>IF(M2993=People!$B$5,People!$A$5,IF(M2993=People!$B$4,People!$A$4,IF(M2993=People!$B$3,People!$A$3,IF(M2993=People!$B$2,People!$A$2,0))))</f>
        <v>Anna Andreadi</v>
      </c>
      <c r="W2993" s="35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35" t="str">
        <f>IF(M2994=People!$B$5,People!$A$5,IF(M2994=People!$B$4,People!$A$4,IF(M2994=People!$B$3,People!$A$3,IF(M2994=People!$B$2,People!$A$2,0))))</f>
        <v>Chuck Magee</v>
      </c>
      <c r="W2994" s="35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35" t="str">
        <f>IF(M2995=People!$B$5,People!$A$5,IF(M2995=People!$B$4,People!$A$4,IF(M2995=People!$B$3,People!$A$3,IF(M2995=People!$B$2,People!$A$2,0))))</f>
        <v>Kelly Williams</v>
      </c>
      <c r="W2995" s="3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32">
        <v>55.360000000000007</v>
      </c>
      <c r="S2996" s="1">
        <v>4</v>
      </c>
      <c r="T2996" s="9">
        <v>0.2</v>
      </c>
      <c r="U2996" s="1">
        <v>18.683999999999997</v>
      </c>
      <c r="V2996" s="35" t="str">
        <f>IF(M2996=People!$B$5,People!$A$5,IF(M2996=People!$B$4,People!$A$4,IF(M2996=People!$B$3,People!$A$3,IF(M2996=People!$B$2,People!$A$2,0))))</f>
        <v>Anna Andreadi</v>
      </c>
      <c r="W2996" s="35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32">
        <v>55.92</v>
      </c>
      <c r="S2997" s="1">
        <v>5</v>
      </c>
      <c r="T2997" s="9">
        <v>0.2</v>
      </c>
      <c r="U2997" s="1">
        <v>6.2910000000000004</v>
      </c>
      <c r="V2997" s="35" t="str">
        <f>IF(M2997=People!$B$5,People!$A$5,IF(M2997=People!$B$4,People!$A$4,IF(M2997=People!$B$3,People!$A$3,IF(M2997=People!$B$2,People!$A$2,0))))</f>
        <v>Anna Andreadi</v>
      </c>
      <c r="W2997" s="35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35" t="str">
        <f>IF(M2998=People!$B$5,People!$A$5,IF(M2998=People!$B$4,People!$A$4,IF(M2998=People!$B$3,People!$A$3,IF(M2998=People!$B$2,People!$A$2,0))))</f>
        <v>Chuck Magee</v>
      </c>
      <c r="W2998" s="35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35" t="str">
        <f>IF(M2999=People!$B$5,People!$A$5,IF(M2999=People!$B$4,People!$A$4,IF(M2999=People!$B$3,People!$A$3,IF(M2999=People!$B$2,People!$A$2,0))))</f>
        <v>Chuck Magee</v>
      </c>
      <c r="W2999" s="35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35" t="str">
        <f>IF(M3000=People!$B$5,People!$A$5,IF(M3000=People!$B$4,People!$A$4,IF(M3000=People!$B$3,People!$A$3,IF(M3000=People!$B$2,People!$A$2,0))))</f>
        <v>Chuck Magee</v>
      </c>
      <c r="W3000" s="35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35" t="str">
        <f>IF(M3001=People!$B$5,People!$A$5,IF(M3001=People!$B$4,People!$A$4,IF(M3001=People!$B$3,People!$A$3,IF(M3001=People!$B$2,People!$A$2,0))))</f>
        <v>Chuck Magee</v>
      </c>
      <c r="W3001" s="35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35" t="str">
        <f>IF(M3002=People!$B$5,People!$A$5,IF(M3002=People!$B$4,People!$A$4,IF(M3002=People!$B$3,People!$A$3,IF(M3002=People!$B$2,People!$A$2,0))))</f>
        <v>Chuck Magee</v>
      </c>
      <c r="W3002" s="35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35" t="str">
        <f>IF(M3003=People!$B$5,People!$A$5,IF(M3003=People!$B$4,People!$A$4,IF(M3003=People!$B$3,People!$A$3,IF(M3003=People!$B$2,People!$A$2,0))))</f>
        <v>Chuck Magee</v>
      </c>
      <c r="W3003" s="35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35" t="str">
        <f>IF(M3004=People!$B$5,People!$A$5,IF(M3004=People!$B$4,People!$A$4,IF(M3004=People!$B$3,People!$A$3,IF(M3004=People!$B$2,People!$A$2,0))))</f>
        <v>Kelly Williams</v>
      </c>
      <c r="W3004" s="35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35" t="str">
        <f>IF(M3005=People!$B$5,People!$A$5,IF(M3005=People!$B$4,People!$A$4,IF(M3005=People!$B$3,People!$A$3,IF(M3005=People!$B$2,People!$A$2,0))))</f>
        <v>Chuck Magee</v>
      </c>
      <c r="W3005" s="3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35" t="str">
        <f>IF(M3006=People!$B$5,People!$A$5,IF(M3006=People!$B$4,People!$A$4,IF(M3006=People!$B$3,People!$A$3,IF(M3006=People!$B$2,People!$A$2,0))))</f>
        <v>Chuck Magee</v>
      </c>
      <c r="W3006" s="35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35" t="str">
        <f>IF(M3007=People!$B$5,People!$A$5,IF(M3007=People!$B$4,People!$A$4,IF(M3007=People!$B$3,People!$A$3,IF(M3007=People!$B$2,People!$A$2,0))))</f>
        <v>Kelly Williams</v>
      </c>
      <c r="W3007" s="35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35" t="str">
        <f>IF(M3008=People!$B$5,People!$A$5,IF(M3008=People!$B$4,People!$A$4,IF(M3008=People!$B$3,People!$A$3,IF(M3008=People!$B$2,People!$A$2,0))))</f>
        <v>Chuck Magee</v>
      </c>
      <c r="W3008" s="35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32">
        <v>34.271999999999998</v>
      </c>
      <c r="S3009" s="1">
        <v>3</v>
      </c>
      <c r="T3009" s="9">
        <v>0.2</v>
      </c>
      <c r="U3009" s="1">
        <v>11.138399999999999</v>
      </c>
      <c r="V3009" s="35" t="str">
        <f>IF(M3009=People!$B$5,People!$A$5,IF(M3009=People!$B$4,People!$A$4,IF(M3009=People!$B$3,People!$A$3,IF(M3009=People!$B$2,People!$A$2,0))))</f>
        <v>Anna Andreadi</v>
      </c>
      <c r="W3009" s="35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35" t="str">
        <f>IF(M3010=People!$B$5,People!$A$5,IF(M3010=People!$B$4,People!$A$4,IF(M3010=People!$B$3,People!$A$3,IF(M3010=People!$B$2,People!$A$2,0))))</f>
        <v>Cassandra Brandow</v>
      </c>
      <c r="W3010" s="35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35" t="str">
        <f>IF(M3011=People!$B$5,People!$A$5,IF(M3011=People!$B$4,People!$A$4,IF(M3011=People!$B$3,People!$A$3,IF(M3011=People!$B$2,People!$A$2,0))))</f>
        <v>Chuck Magee</v>
      </c>
      <c r="W3011" s="35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32">
        <v>12.030000000000001</v>
      </c>
      <c r="S3012" s="1">
        <v>5</v>
      </c>
      <c r="T3012" s="9">
        <v>0.7</v>
      </c>
      <c r="U3012" s="1">
        <v>-9.222999999999999</v>
      </c>
      <c r="V3012" s="35" t="str">
        <f>IF(M3012=People!$B$5,People!$A$5,IF(M3012=People!$B$4,People!$A$4,IF(M3012=People!$B$3,People!$A$3,IF(M3012=People!$B$2,People!$A$2,0))))</f>
        <v>Anna Andreadi</v>
      </c>
      <c r="W3012" s="35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32">
        <v>2549.9850000000006</v>
      </c>
      <c r="S3013" s="1">
        <v>5</v>
      </c>
      <c r="T3013" s="9">
        <v>0.7</v>
      </c>
      <c r="U3013" s="1">
        <v>-3399.9800000000009</v>
      </c>
      <c r="V3013" s="35" t="str">
        <f>IF(M3013=People!$B$5,People!$A$5,IF(M3013=People!$B$4,People!$A$4,IF(M3013=People!$B$3,People!$A$3,IF(M3013=People!$B$2,People!$A$2,0))))</f>
        <v>Anna Andreadi</v>
      </c>
      <c r="W3013" s="35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32">
        <v>21.594000000000005</v>
      </c>
      <c r="S3014" s="1">
        <v>2</v>
      </c>
      <c r="T3014" s="9">
        <v>0.7</v>
      </c>
      <c r="U3014" s="1">
        <v>-15.835599999999999</v>
      </c>
      <c r="V3014" s="35" t="str">
        <f>IF(M3014=People!$B$5,People!$A$5,IF(M3014=People!$B$4,People!$A$4,IF(M3014=People!$B$3,People!$A$3,IF(M3014=People!$B$2,People!$A$2,0))))</f>
        <v>Anna Andreadi</v>
      </c>
      <c r="W3014" s="35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32">
        <v>8.9640000000000022</v>
      </c>
      <c r="S3015" s="1">
        <v>6</v>
      </c>
      <c r="T3015" s="9">
        <v>0.7</v>
      </c>
      <c r="U3015" s="1">
        <v>-6.573599999999999</v>
      </c>
      <c r="V3015" s="35" t="str">
        <f>IF(M3015=People!$B$5,People!$A$5,IF(M3015=People!$B$4,People!$A$4,IF(M3015=People!$B$3,People!$A$3,IF(M3015=People!$B$2,People!$A$2,0))))</f>
        <v>Anna Andreadi</v>
      </c>
      <c r="W3015" s="3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32">
        <v>20.736000000000004</v>
      </c>
      <c r="S3016" s="1">
        <v>4</v>
      </c>
      <c r="T3016" s="9">
        <v>0.2</v>
      </c>
      <c r="U3016" s="1">
        <v>7.2576000000000001</v>
      </c>
      <c r="V3016" s="35" t="str">
        <f>IF(M3016=People!$B$5,People!$A$5,IF(M3016=People!$B$4,People!$A$4,IF(M3016=People!$B$3,People!$A$3,IF(M3016=People!$B$2,People!$A$2,0))))</f>
        <v>Anna Andreadi</v>
      </c>
      <c r="W3016" s="35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35" t="str">
        <f>IF(M3017=People!$B$5,People!$A$5,IF(M3017=People!$B$4,People!$A$4,IF(M3017=People!$B$3,People!$A$3,IF(M3017=People!$B$2,People!$A$2,0))))</f>
        <v>Chuck Magee</v>
      </c>
      <c r="W3017" s="35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35" t="str">
        <f>IF(M3018=People!$B$5,People!$A$5,IF(M3018=People!$B$4,People!$A$4,IF(M3018=People!$B$3,People!$A$3,IF(M3018=People!$B$2,People!$A$2,0))))</f>
        <v>Kelly Williams</v>
      </c>
      <c r="W3018" s="35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35" t="str">
        <f>IF(M3019=People!$B$5,People!$A$5,IF(M3019=People!$B$4,People!$A$4,IF(M3019=People!$B$3,People!$A$3,IF(M3019=People!$B$2,People!$A$2,0))))</f>
        <v>Kelly Williams</v>
      </c>
      <c r="W3019" s="35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35" t="str">
        <f>IF(M3020=People!$B$5,People!$A$5,IF(M3020=People!$B$4,People!$A$4,IF(M3020=People!$B$3,People!$A$3,IF(M3020=People!$B$2,People!$A$2,0))))</f>
        <v>Kelly Williams</v>
      </c>
      <c r="W3020" s="35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32">
        <v>5.04</v>
      </c>
      <c r="S3021" s="1">
        <v>3</v>
      </c>
      <c r="T3021" s="9">
        <v>0</v>
      </c>
      <c r="U3021" s="1">
        <v>0.20159999999999978</v>
      </c>
      <c r="V3021" s="35" t="str">
        <f>IF(M3021=People!$B$5,People!$A$5,IF(M3021=People!$B$4,People!$A$4,IF(M3021=People!$B$3,People!$A$3,IF(M3021=People!$B$2,People!$A$2,0))))</f>
        <v>Anna Andreadi</v>
      </c>
      <c r="W3021" s="35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32">
        <v>92.94</v>
      </c>
      <c r="S3022" s="1">
        <v>3</v>
      </c>
      <c r="T3022" s="9">
        <v>0</v>
      </c>
      <c r="U3022" s="1">
        <v>41.822999999999993</v>
      </c>
      <c r="V3022" s="35" t="str">
        <f>IF(M3022=People!$B$5,People!$A$5,IF(M3022=People!$B$4,People!$A$4,IF(M3022=People!$B$3,People!$A$3,IF(M3022=People!$B$2,People!$A$2,0))))</f>
        <v>Anna Andreadi</v>
      </c>
      <c r="W3022" s="35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32">
        <v>66.69</v>
      </c>
      <c r="S3023" s="1">
        <v>3</v>
      </c>
      <c r="T3023" s="9">
        <v>0</v>
      </c>
      <c r="U3023" s="1">
        <v>22.007699999999996</v>
      </c>
      <c r="V3023" s="35" t="str">
        <f>IF(M3023=People!$B$5,People!$A$5,IF(M3023=People!$B$4,People!$A$4,IF(M3023=People!$B$3,People!$A$3,IF(M3023=People!$B$2,People!$A$2,0))))</f>
        <v>Anna Andreadi</v>
      </c>
      <c r="W3023" s="35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32">
        <v>91.68</v>
      </c>
      <c r="S3024" s="1">
        <v>5</v>
      </c>
      <c r="T3024" s="9">
        <v>0.2</v>
      </c>
      <c r="U3024" s="1">
        <v>28.65</v>
      </c>
      <c r="V3024" s="35" t="str">
        <f>IF(M3024=People!$B$5,People!$A$5,IF(M3024=People!$B$4,People!$A$4,IF(M3024=People!$B$3,People!$A$3,IF(M3024=People!$B$2,People!$A$2,0))))</f>
        <v>Anna Andreadi</v>
      </c>
      <c r="W3024" s="35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35" t="str">
        <f>IF(M3025=People!$B$5,People!$A$5,IF(M3025=People!$B$4,People!$A$4,IF(M3025=People!$B$3,People!$A$3,IF(M3025=People!$B$2,People!$A$2,0))))</f>
        <v>Kelly Williams</v>
      </c>
      <c r="W3025" s="3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35" t="str">
        <f>IF(M3026=People!$B$5,People!$A$5,IF(M3026=People!$B$4,People!$A$4,IF(M3026=People!$B$3,People!$A$3,IF(M3026=People!$B$2,People!$A$2,0))))</f>
        <v>Chuck Magee</v>
      </c>
      <c r="W3026" s="35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35" t="str">
        <f>IF(M3027=People!$B$5,People!$A$5,IF(M3027=People!$B$4,People!$A$4,IF(M3027=People!$B$3,People!$A$3,IF(M3027=People!$B$2,People!$A$2,0))))</f>
        <v>Chuck Magee</v>
      </c>
      <c r="W3027" s="35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35" t="str">
        <f>IF(M3028=People!$B$5,People!$A$5,IF(M3028=People!$B$4,People!$A$4,IF(M3028=People!$B$3,People!$A$3,IF(M3028=People!$B$2,People!$A$2,0))))</f>
        <v>Chuck Magee</v>
      </c>
      <c r="W3028" s="35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32">
        <v>8.2880000000000003</v>
      </c>
      <c r="S3029" s="1">
        <v>2</v>
      </c>
      <c r="T3029" s="9">
        <v>0.2</v>
      </c>
      <c r="U3029" s="1">
        <v>2.6935999999999991</v>
      </c>
      <c r="V3029" s="35" t="str">
        <f>IF(M3029=People!$B$5,People!$A$5,IF(M3029=People!$B$4,People!$A$4,IF(M3029=People!$B$3,People!$A$3,IF(M3029=People!$B$2,People!$A$2,0))))</f>
        <v>Anna Andreadi</v>
      </c>
      <c r="W3029" s="35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35" t="str">
        <f>IF(M3030=People!$B$5,People!$A$5,IF(M3030=People!$B$4,People!$A$4,IF(M3030=People!$B$3,People!$A$3,IF(M3030=People!$B$2,People!$A$2,0))))</f>
        <v>Cassandra Brandow</v>
      </c>
      <c r="W3030" s="35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32">
        <v>403.16800000000001</v>
      </c>
      <c r="S3031" s="1">
        <v>4</v>
      </c>
      <c r="T3031" s="9">
        <v>0.2</v>
      </c>
      <c r="U3031" s="1">
        <v>25.198000000000008</v>
      </c>
      <c r="V3031" s="35" t="str">
        <f>IF(M3031=People!$B$5,People!$A$5,IF(M3031=People!$B$4,People!$A$4,IF(M3031=People!$B$3,People!$A$3,IF(M3031=People!$B$2,People!$A$2,0))))</f>
        <v>Anna Andreadi</v>
      </c>
      <c r="W3031" s="35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35" t="str">
        <f>IF(M3032=People!$B$5,People!$A$5,IF(M3032=People!$B$4,People!$A$4,IF(M3032=People!$B$3,People!$A$3,IF(M3032=People!$B$2,People!$A$2,0))))</f>
        <v>Kelly Williams</v>
      </c>
      <c r="W3032" s="35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35" t="str">
        <f>IF(M3033=People!$B$5,People!$A$5,IF(M3033=People!$B$4,People!$A$4,IF(M3033=People!$B$3,People!$A$3,IF(M3033=People!$B$2,People!$A$2,0))))</f>
        <v>Kelly Williams</v>
      </c>
      <c r="W3033" s="35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32">
        <v>195.136</v>
      </c>
      <c r="S3034" s="1">
        <v>4</v>
      </c>
      <c r="T3034" s="9">
        <v>0.2</v>
      </c>
      <c r="U3034" s="1">
        <v>-12.196000000000005</v>
      </c>
      <c r="V3034" s="35" t="str">
        <f>IF(M3034=People!$B$5,People!$A$5,IF(M3034=People!$B$4,People!$A$4,IF(M3034=People!$B$3,People!$A$3,IF(M3034=People!$B$2,People!$A$2,0))))</f>
        <v>Anna Andreadi</v>
      </c>
      <c r="W3034" s="35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35" t="str">
        <f>IF(M3035=People!$B$5,People!$A$5,IF(M3035=People!$B$4,People!$A$4,IF(M3035=People!$B$3,People!$A$3,IF(M3035=People!$B$2,People!$A$2,0))))</f>
        <v>Chuck Magee</v>
      </c>
      <c r="W3035" s="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35" t="str">
        <f>IF(M3036=People!$B$5,People!$A$5,IF(M3036=People!$B$4,People!$A$4,IF(M3036=People!$B$3,People!$A$3,IF(M3036=People!$B$2,People!$A$2,0))))</f>
        <v>Cassandra Brandow</v>
      </c>
      <c r="W3036" s="35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35" t="str">
        <f>IF(M3037=People!$B$5,People!$A$5,IF(M3037=People!$B$4,People!$A$4,IF(M3037=People!$B$3,People!$A$3,IF(M3037=People!$B$2,People!$A$2,0))))</f>
        <v>Cassandra Brandow</v>
      </c>
      <c r="W3037" s="35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35" t="str">
        <f>IF(M3038=People!$B$5,People!$A$5,IF(M3038=People!$B$4,People!$A$4,IF(M3038=People!$B$3,People!$A$3,IF(M3038=People!$B$2,People!$A$2,0))))</f>
        <v>Cassandra Brandow</v>
      </c>
      <c r="W3038" s="35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35" t="str">
        <f>IF(M3039=People!$B$5,People!$A$5,IF(M3039=People!$B$4,People!$A$4,IF(M3039=People!$B$3,People!$A$3,IF(M3039=People!$B$2,People!$A$2,0))))</f>
        <v>Cassandra Brandow</v>
      </c>
      <c r="W3039" s="35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35" t="str">
        <f>IF(M3040=People!$B$5,People!$A$5,IF(M3040=People!$B$4,People!$A$4,IF(M3040=People!$B$3,People!$A$3,IF(M3040=People!$B$2,People!$A$2,0))))</f>
        <v>Cassandra Brandow</v>
      </c>
      <c r="W3040" s="35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32">
        <v>171.28800000000001</v>
      </c>
      <c r="S3041" s="1">
        <v>3</v>
      </c>
      <c r="T3041" s="9">
        <v>0.2</v>
      </c>
      <c r="U3041" s="1">
        <v>-6.423300000000026</v>
      </c>
      <c r="V3041" s="35" t="str">
        <f>IF(M3041=People!$B$5,People!$A$5,IF(M3041=People!$B$4,People!$A$4,IF(M3041=People!$B$3,People!$A$3,IF(M3041=People!$B$2,People!$A$2,0))))</f>
        <v>Anna Andreadi</v>
      </c>
      <c r="W3041" s="35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35" t="str">
        <f>IF(M3042=People!$B$5,People!$A$5,IF(M3042=People!$B$4,People!$A$4,IF(M3042=People!$B$3,People!$A$3,IF(M3042=People!$B$2,People!$A$2,0))))</f>
        <v>Cassandra Brandow</v>
      </c>
      <c r="W3042" s="35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32">
        <v>12.96</v>
      </c>
      <c r="S3043" s="1">
        <v>2</v>
      </c>
      <c r="T3043" s="9">
        <v>0</v>
      </c>
      <c r="U3043" s="1">
        <v>6.2208000000000006</v>
      </c>
      <c r="V3043" s="35" t="str">
        <f>IF(M3043=People!$B$5,People!$A$5,IF(M3043=People!$B$4,People!$A$4,IF(M3043=People!$B$3,People!$A$3,IF(M3043=People!$B$2,People!$A$2,0))))</f>
        <v>Anna Andreadi</v>
      </c>
      <c r="W3043" s="35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32">
        <v>22.18</v>
      </c>
      <c r="S3044" s="1">
        <v>2</v>
      </c>
      <c r="T3044" s="9">
        <v>0</v>
      </c>
      <c r="U3044" s="1">
        <v>10.8682</v>
      </c>
      <c r="V3044" s="35" t="str">
        <f>IF(M3044=People!$B$5,People!$A$5,IF(M3044=People!$B$4,People!$A$4,IF(M3044=People!$B$3,People!$A$3,IF(M3044=People!$B$2,People!$A$2,0))))</f>
        <v>Anna Andreadi</v>
      </c>
      <c r="W3044" s="35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32">
        <v>2054.2720000000004</v>
      </c>
      <c r="S3045" s="1">
        <v>8</v>
      </c>
      <c r="T3045" s="9">
        <v>0.2</v>
      </c>
      <c r="U3045" s="1">
        <v>256.78399999999976</v>
      </c>
      <c r="V3045" s="35" t="str">
        <f>IF(M3045=People!$B$5,People!$A$5,IF(M3045=People!$B$4,People!$A$4,IF(M3045=People!$B$3,People!$A$3,IF(M3045=People!$B$2,People!$A$2,0))))</f>
        <v>Anna Andreadi</v>
      </c>
      <c r="W3045" s="3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35" t="str">
        <f>IF(M3046=People!$B$5,People!$A$5,IF(M3046=People!$B$4,People!$A$4,IF(M3046=People!$B$3,People!$A$3,IF(M3046=People!$B$2,People!$A$2,0))))</f>
        <v>Chuck Magee</v>
      </c>
      <c r="W3046" s="35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35" t="str">
        <f>IF(M3047=People!$B$5,People!$A$5,IF(M3047=People!$B$4,People!$A$4,IF(M3047=People!$B$3,People!$A$3,IF(M3047=People!$B$2,People!$A$2,0))))</f>
        <v>Kelly Williams</v>
      </c>
      <c r="W3047" s="35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35" t="str">
        <f>IF(M3048=People!$B$5,People!$A$5,IF(M3048=People!$B$4,People!$A$4,IF(M3048=People!$B$3,People!$A$3,IF(M3048=People!$B$2,People!$A$2,0))))</f>
        <v>Kelly Williams</v>
      </c>
      <c r="W3048" s="35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32">
        <v>43.176000000000002</v>
      </c>
      <c r="S3049" s="1">
        <v>7</v>
      </c>
      <c r="T3049" s="9">
        <v>0.2</v>
      </c>
      <c r="U3049" s="1">
        <v>13.4925</v>
      </c>
      <c r="V3049" s="35" t="str">
        <f>IF(M3049=People!$B$5,People!$A$5,IF(M3049=People!$B$4,People!$A$4,IF(M3049=People!$B$3,People!$A$3,IF(M3049=People!$B$2,People!$A$2,0))))</f>
        <v>Anna Andreadi</v>
      </c>
      <c r="W3049" s="35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35" t="str">
        <f>IF(M3050=People!$B$5,People!$A$5,IF(M3050=People!$B$4,People!$A$4,IF(M3050=People!$B$3,People!$A$3,IF(M3050=People!$B$2,People!$A$2,0))))</f>
        <v>Cassandra Brandow</v>
      </c>
      <c r="W3050" s="35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35" t="str">
        <f>IF(M3051=People!$B$5,People!$A$5,IF(M3051=People!$B$4,People!$A$4,IF(M3051=People!$B$3,People!$A$3,IF(M3051=People!$B$2,People!$A$2,0))))</f>
        <v>Cassandra Brandow</v>
      </c>
      <c r="W3051" s="35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32">
        <v>41.96</v>
      </c>
      <c r="S3052" s="1">
        <v>2</v>
      </c>
      <c r="T3052" s="9">
        <v>0</v>
      </c>
      <c r="U3052" s="1">
        <v>2.9371999999999971</v>
      </c>
      <c r="V3052" s="35" t="str">
        <f>IF(M3052=People!$B$5,People!$A$5,IF(M3052=People!$B$4,People!$A$4,IF(M3052=People!$B$3,People!$A$3,IF(M3052=People!$B$2,People!$A$2,0))))</f>
        <v>Anna Andreadi</v>
      </c>
      <c r="W3052" s="35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32">
        <v>227.84</v>
      </c>
      <c r="S3053" s="1">
        <v>4</v>
      </c>
      <c r="T3053" s="9">
        <v>0</v>
      </c>
      <c r="U3053" s="1">
        <v>66.073599999999971</v>
      </c>
      <c r="V3053" s="35" t="str">
        <f>IF(M3053=People!$B$5,People!$A$5,IF(M3053=People!$B$4,People!$A$4,IF(M3053=People!$B$3,People!$A$3,IF(M3053=People!$B$2,People!$A$2,0))))</f>
        <v>Anna Andreadi</v>
      </c>
      <c r="W3053" s="35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32">
        <v>37.94</v>
      </c>
      <c r="S3054" s="1">
        <v>2</v>
      </c>
      <c r="T3054" s="9">
        <v>0</v>
      </c>
      <c r="U3054" s="1">
        <v>18.211199999999998</v>
      </c>
      <c r="V3054" s="35" t="str">
        <f>IF(M3054=People!$B$5,People!$A$5,IF(M3054=People!$B$4,People!$A$4,IF(M3054=People!$B$3,People!$A$3,IF(M3054=People!$B$2,People!$A$2,0))))</f>
        <v>Anna Andreadi</v>
      </c>
      <c r="W3054" s="35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35" t="str">
        <f>IF(M3055=People!$B$5,People!$A$5,IF(M3055=People!$B$4,People!$A$4,IF(M3055=People!$B$3,People!$A$3,IF(M3055=People!$B$2,People!$A$2,0))))</f>
        <v>Kelly Williams</v>
      </c>
      <c r="W3055" s="3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35" t="str">
        <f>IF(M3056=People!$B$5,People!$A$5,IF(M3056=People!$B$4,People!$A$4,IF(M3056=People!$B$3,People!$A$3,IF(M3056=People!$B$2,People!$A$2,0))))</f>
        <v>Kelly Williams</v>
      </c>
      <c r="W3056" s="35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35" t="str">
        <f>IF(M3057=People!$B$5,People!$A$5,IF(M3057=People!$B$4,People!$A$4,IF(M3057=People!$B$3,People!$A$3,IF(M3057=People!$B$2,People!$A$2,0))))</f>
        <v>Kelly Williams</v>
      </c>
      <c r="W3057" s="35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32">
        <v>8.9600000000000009</v>
      </c>
      <c r="S3058" s="1">
        <v>2</v>
      </c>
      <c r="T3058" s="9">
        <v>0</v>
      </c>
      <c r="U3058" s="1">
        <v>4.3008000000000006</v>
      </c>
      <c r="V3058" s="35" t="str">
        <f>IF(M3058=People!$B$5,People!$A$5,IF(M3058=People!$B$4,People!$A$4,IF(M3058=People!$B$3,People!$A$3,IF(M3058=People!$B$2,People!$A$2,0))))</f>
        <v>Anna Andreadi</v>
      </c>
      <c r="W3058" s="35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32">
        <v>31.5</v>
      </c>
      <c r="S3059" s="1">
        <v>10</v>
      </c>
      <c r="T3059" s="9">
        <v>0</v>
      </c>
      <c r="U3059" s="1">
        <v>15.120000000000001</v>
      </c>
      <c r="V3059" s="35" t="str">
        <f>IF(M3059=People!$B$5,People!$A$5,IF(M3059=People!$B$4,People!$A$4,IF(M3059=People!$B$3,People!$A$3,IF(M3059=People!$B$2,People!$A$2,0))))</f>
        <v>Anna Andreadi</v>
      </c>
      <c r="W3059" s="35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32">
        <v>30.56</v>
      </c>
      <c r="S3060" s="1">
        <v>2</v>
      </c>
      <c r="T3060" s="9">
        <v>0</v>
      </c>
      <c r="U3060" s="1">
        <v>10.3904</v>
      </c>
      <c r="V3060" s="35" t="str">
        <f>IF(M3060=People!$B$5,People!$A$5,IF(M3060=People!$B$4,People!$A$4,IF(M3060=People!$B$3,People!$A$3,IF(M3060=People!$B$2,People!$A$2,0))))</f>
        <v>Anna Andreadi</v>
      </c>
      <c r="W3060" s="35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32">
        <v>24.368000000000002</v>
      </c>
      <c r="S3061" s="1">
        <v>2</v>
      </c>
      <c r="T3061" s="9">
        <v>0.2</v>
      </c>
      <c r="U3061" s="1">
        <v>-3.3506000000000018</v>
      </c>
      <c r="V3061" s="35" t="str">
        <f>IF(M3061=People!$B$5,People!$A$5,IF(M3061=People!$B$4,People!$A$4,IF(M3061=People!$B$3,People!$A$3,IF(M3061=People!$B$2,People!$A$2,0))))</f>
        <v>Anna Andreadi</v>
      </c>
      <c r="W3061" s="35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35" t="str">
        <f>IF(M3062=People!$B$5,People!$A$5,IF(M3062=People!$B$4,People!$A$4,IF(M3062=People!$B$3,People!$A$3,IF(M3062=People!$B$2,People!$A$2,0))))</f>
        <v>Chuck Magee</v>
      </c>
      <c r="W3062" s="35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35" t="str">
        <f>IF(M3063=People!$B$5,People!$A$5,IF(M3063=People!$B$4,People!$A$4,IF(M3063=People!$B$3,People!$A$3,IF(M3063=People!$B$2,People!$A$2,0))))</f>
        <v>Kelly Williams</v>
      </c>
      <c r="W3063" s="35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35" t="str">
        <f>IF(M3064=People!$B$5,People!$A$5,IF(M3064=People!$B$4,People!$A$4,IF(M3064=People!$B$3,People!$A$3,IF(M3064=People!$B$2,People!$A$2,0))))</f>
        <v>Chuck Magee</v>
      </c>
      <c r="W3064" s="35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35" t="str">
        <f>IF(M3065=People!$B$5,People!$A$5,IF(M3065=People!$B$4,People!$A$4,IF(M3065=People!$B$3,People!$A$3,IF(M3065=People!$B$2,People!$A$2,0))))</f>
        <v>Chuck Magee</v>
      </c>
      <c r="W3065" s="3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32">
        <v>90.8</v>
      </c>
      <c r="S3066" s="1">
        <v>8</v>
      </c>
      <c r="T3066" s="9">
        <v>0</v>
      </c>
      <c r="U3066" s="1">
        <v>25.424000000000007</v>
      </c>
      <c r="V3066" s="35" t="str">
        <f>IF(M3066=People!$B$5,People!$A$5,IF(M3066=People!$B$4,People!$A$4,IF(M3066=People!$B$3,People!$A$3,IF(M3066=People!$B$2,People!$A$2,0))))</f>
        <v>Anna Andreadi</v>
      </c>
      <c r="W3066" s="35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32">
        <v>140.73599999999999</v>
      </c>
      <c r="S3067" s="1">
        <v>8</v>
      </c>
      <c r="T3067" s="9">
        <v>0.2</v>
      </c>
      <c r="U3067" s="1">
        <v>49.257599999999996</v>
      </c>
      <c r="V3067" s="35" t="str">
        <f>IF(M3067=People!$B$5,People!$A$5,IF(M3067=People!$B$4,People!$A$4,IF(M3067=People!$B$3,People!$A$3,IF(M3067=People!$B$2,People!$A$2,0))))</f>
        <v>Anna Andreadi</v>
      </c>
      <c r="W3067" s="35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32">
        <v>214.95000000000002</v>
      </c>
      <c r="S3068" s="1">
        <v>5</v>
      </c>
      <c r="T3068" s="9">
        <v>0</v>
      </c>
      <c r="U3068" s="1">
        <v>88.129500000000007</v>
      </c>
      <c r="V3068" s="35" t="str">
        <f>IF(M3068=People!$B$5,People!$A$5,IF(M3068=People!$B$4,People!$A$4,IF(M3068=People!$B$3,People!$A$3,IF(M3068=People!$B$2,People!$A$2,0))))</f>
        <v>Anna Andreadi</v>
      </c>
      <c r="W3068" s="35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32">
        <v>45.36</v>
      </c>
      <c r="S3069" s="1">
        <v>7</v>
      </c>
      <c r="T3069" s="9">
        <v>0</v>
      </c>
      <c r="U3069" s="1">
        <v>21.772800000000004</v>
      </c>
      <c r="V3069" s="35" t="str">
        <f>IF(M3069=People!$B$5,People!$A$5,IF(M3069=People!$B$4,People!$A$4,IF(M3069=People!$B$3,People!$A$3,IF(M3069=People!$B$2,People!$A$2,0))))</f>
        <v>Anna Andreadi</v>
      </c>
      <c r="W3069" s="35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32">
        <v>288.24</v>
      </c>
      <c r="S3070" s="1">
        <v>6</v>
      </c>
      <c r="T3070" s="9">
        <v>0</v>
      </c>
      <c r="U3070" s="1">
        <v>138.35519999999997</v>
      </c>
      <c r="V3070" s="35" t="str">
        <f>IF(M3070=People!$B$5,People!$A$5,IF(M3070=People!$B$4,People!$A$4,IF(M3070=People!$B$3,People!$A$3,IF(M3070=People!$B$2,People!$A$2,0))))</f>
        <v>Anna Andreadi</v>
      </c>
      <c r="W3070" s="35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35" t="str">
        <f>IF(M3071=People!$B$5,People!$A$5,IF(M3071=People!$B$4,People!$A$4,IF(M3071=People!$B$3,People!$A$3,IF(M3071=People!$B$2,People!$A$2,0))))</f>
        <v>Chuck Magee</v>
      </c>
      <c r="W3071" s="35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35" t="str">
        <f>IF(M3072=People!$B$5,People!$A$5,IF(M3072=People!$B$4,People!$A$4,IF(M3072=People!$B$3,People!$A$3,IF(M3072=People!$B$2,People!$A$2,0))))</f>
        <v>Chuck Magee</v>
      </c>
      <c r="W3072" s="35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35" t="str">
        <f>IF(M3073=People!$B$5,People!$A$5,IF(M3073=People!$B$4,People!$A$4,IF(M3073=People!$B$3,People!$A$3,IF(M3073=People!$B$2,People!$A$2,0))))</f>
        <v>Chuck Magee</v>
      </c>
      <c r="W3073" s="35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35" t="str">
        <f>IF(M3074=People!$B$5,People!$A$5,IF(M3074=People!$B$4,People!$A$4,IF(M3074=People!$B$3,People!$A$3,IF(M3074=People!$B$2,People!$A$2,0))))</f>
        <v>Chuck Magee</v>
      </c>
      <c r="W3074" s="35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32">
        <v>114.46</v>
      </c>
      <c r="S3075" s="1">
        <v>2</v>
      </c>
      <c r="T3075" s="9">
        <v>0</v>
      </c>
      <c r="U3075" s="1">
        <v>28.614999999999995</v>
      </c>
      <c r="V3075" s="35" t="str">
        <f>IF(M3075=People!$B$5,People!$A$5,IF(M3075=People!$B$4,People!$A$4,IF(M3075=People!$B$3,People!$A$3,IF(M3075=People!$B$2,People!$A$2,0))))</f>
        <v>Anna Andreadi</v>
      </c>
      <c r="W3075" s="3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32">
        <v>120.666</v>
      </c>
      <c r="S3076" s="1">
        <v>2</v>
      </c>
      <c r="T3076" s="9">
        <v>0.15</v>
      </c>
      <c r="U3076" s="1">
        <v>18.454800000000002</v>
      </c>
      <c r="V3076" s="35" t="str">
        <f>IF(M3076=People!$B$5,People!$A$5,IF(M3076=People!$B$4,People!$A$4,IF(M3076=People!$B$3,People!$A$3,IF(M3076=People!$B$2,People!$A$2,0))))</f>
        <v>Anna Andreadi</v>
      </c>
      <c r="W3076" s="35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35" t="str">
        <f>IF(M3077=People!$B$5,People!$A$5,IF(M3077=People!$B$4,People!$A$4,IF(M3077=People!$B$3,People!$A$3,IF(M3077=People!$B$2,People!$A$2,0))))</f>
        <v>Kelly Williams</v>
      </c>
      <c r="W3077" s="35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35" t="str">
        <f>IF(M3078=People!$B$5,People!$A$5,IF(M3078=People!$B$4,People!$A$4,IF(M3078=People!$B$3,People!$A$3,IF(M3078=People!$B$2,People!$A$2,0))))</f>
        <v>Kelly Williams</v>
      </c>
      <c r="W3078" s="35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35" t="str">
        <f>IF(M3079=People!$B$5,People!$A$5,IF(M3079=People!$B$4,People!$A$4,IF(M3079=People!$B$3,People!$A$3,IF(M3079=People!$B$2,People!$A$2,0))))</f>
        <v>Kelly Williams</v>
      </c>
      <c r="W3079" s="35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32">
        <v>31.84</v>
      </c>
      <c r="S3080" s="1">
        <v>8</v>
      </c>
      <c r="T3080" s="9">
        <v>0</v>
      </c>
      <c r="U3080" s="1">
        <v>10.507199999999997</v>
      </c>
      <c r="V3080" s="35" t="str">
        <f>IF(M3080=People!$B$5,People!$A$5,IF(M3080=People!$B$4,People!$A$4,IF(M3080=People!$B$3,People!$A$3,IF(M3080=People!$B$2,People!$A$2,0))))</f>
        <v>Anna Andreadi</v>
      </c>
      <c r="W3080" s="35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32">
        <v>12.96</v>
      </c>
      <c r="S3081" s="1">
        <v>2</v>
      </c>
      <c r="T3081" s="9">
        <v>0</v>
      </c>
      <c r="U3081" s="1">
        <v>6.2208000000000006</v>
      </c>
      <c r="V3081" s="35" t="str">
        <f>IF(M3081=People!$B$5,People!$A$5,IF(M3081=People!$B$4,People!$A$4,IF(M3081=People!$B$3,People!$A$3,IF(M3081=People!$B$2,People!$A$2,0))))</f>
        <v>Anna Andreadi</v>
      </c>
      <c r="W3081" s="35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32">
        <v>43.176000000000002</v>
      </c>
      <c r="S3082" s="1">
        <v>3</v>
      </c>
      <c r="T3082" s="9">
        <v>0.2</v>
      </c>
      <c r="U3082" s="1">
        <v>15.111599999999999</v>
      </c>
      <c r="V3082" s="35" t="str">
        <f>IF(M3082=People!$B$5,People!$A$5,IF(M3082=People!$B$4,People!$A$4,IF(M3082=People!$B$3,People!$A$3,IF(M3082=People!$B$2,People!$A$2,0))))</f>
        <v>Anna Andreadi</v>
      </c>
      <c r="W3082" s="35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35" t="str">
        <f>IF(M3083=People!$B$5,People!$A$5,IF(M3083=People!$B$4,People!$A$4,IF(M3083=People!$B$3,People!$A$3,IF(M3083=People!$B$2,People!$A$2,0))))</f>
        <v>Cassandra Brandow</v>
      </c>
      <c r="W3083" s="35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35" t="str">
        <f>IF(M3084=People!$B$5,People!$A$5,IF(M3084=People!$B$4,People!$A$4,IF(M3084=People!$B$3,People!$A$3,IF(M3084=People!$B$2,People!$A$2,0))))</f>
        <v>Cassandra Brandow</v>
      </c>
      <c r="W3084" s="35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35" t="str">
        <f>IF(M3085=People!$B$5,People!$A$5,IF(M3085=People!$B$4,People!$A$4,IF(M3085=People!$B$3,People!$A$3,IF(M3085=People!$B$2,People!$A$2,0))))</f>
        <v>Chuck Magee</v>
      </c>
      <c r="W3085" s="3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35" t="str">
        <f>IF(M3086=People!$B$5,People!$A$5,IF(M3086=People!$B$4,People!$A$4,IF(M3086=People!$B$3,People!$A$3,IF(M3086=People!$B$2,People!$A$2,0))))</f>
        <v>Kelly Williams</v>
      </c>
      <c r="W3086" s="35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35" t="str">
        <f>IF(M3087=People!$B$5,People!$A$5,IF(M3087=People!$B$4,People!$A$4,IF(M3087=People!$B$3,People!$A$3,IF(M3087=People!$B$2,People!$A$2,0))))</f>
        <v>Kelly Williams</v>
      </c>
      <c r="W3087" s="35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35" t="str">
        <f>IF(M3088=People!$B$5,People!$A$5,IF(M3088=People!$B$4,People!$A$4,IF(M3088=People!$B$3,People!$A$3,IF(M3088=People!$B$2,People!$A$2,0))))</f>
        <v>Kelly Williams</v>
      </c>
      <c r="W3088" s="35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35" t="str">
        <f>IF(M3089=People!$B$5,People!$A$5,IF(M3089=People!$B$4,People!$A$4,IF(M3089=People!$B$3,People!$A$3,IF(M3089=People!$B$2,People!$A$2,0))))</f>
        <v>Kelly Williams</v>
      </c>
      <c r="W3089" s="35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35" t="str">
        <f>IF(M3090=People!$B$5,People!$A$5,IF(M3090=People!$B$4,People!$A$4,IF(M3090=People!$B$3,People!$A$3,IF(M3090=People!$B$2,People!$A$2,0))))</f>
        <v>Cassandra Brandow</v>
      </c>
      <c r="W3090" s="35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35" t="str">
        <f>IF(M3091=People!$B$5,People!$A$5,IF(M3091=People!$B$4,People!$A$4,IF(M3091=People!$B$3,People!$A$3,IF(M3091=People!$B$2,People!$A$2,0))))</f>
        <v>Cassandra Brandow</v>
      </c>
      <c r="W3091" s="35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35" t="str">
        <f>IF(M3092=People!$B$5,People!$A$5,IF(M3092=People!$B$4,People!$A$4,IF(M3092=People!$B$3,People!$A$3,IF(M3092=People!$B$2,People!$A$2,0))))</f>
        <v>Chuck Magee</v>
      </c>
      <c r="W3092" s="35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35" t="str">
        <f>IF(M3093=People!$B$5,People!$A$5,IF(M3093=People!$B$4,People!$A$4,IF(M3093=People!$B$3,People!$A$3,IF(M3093=People!$B$2,People!$A$2,0))))</f>
        <v>Chuck Magee</v>
      </c>
      <c r="W3093" s="35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35" t="str">
        <f>IF(M3094=People!$B$5,People!$A$5,IF(M3094=People!$B$4,People!$A$4,IF(M3094=People!$B$3,People!$A$3,IF(M3094=People!$B$2,People!$A$2,0))))</f>
        <v>Chuck Magee</v>
      </c>
      <c r="W3094" s="35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35" t="str">
        <f>IF(M3095=People!$B$5,People!$A$5,IF(M3095=People!$B$4,People!$A$4,IF(M3095=People!$B$3,People!$A$3,IF(M3095=People!$B$2,People!$A$2,0))))</f>
        <v>Kelly Williams</v>
      </c>
      <c r="W3095" s="3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35" t="str">
        <f>IF(M3096=People!$B$5,People!$A$5,IF(M3096=People!$B$4,People!$A$4,IF(M3096=People!$B$3,People!$A$3,IF(M3096=People!$B$2,People!$A$2,0))))</f>
        <v>Kelly Williams</v>
      </c>
      <c r="W3096" s="35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35" t="str">
        <f>IF(M3097=People!$B$5,People!$A$5,IF(M3097=People!$B$4,People!$A$4,IF(M3097=People!$B$3,People!$A$3,IF(M3097=People!$B$2,People!$A$2,0))))</f>
        <v>Kelly Williams</v>
      </c>
      <c r="W3097" s="35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35" t="str">
        <f>IF(M3098=People!$B$5,People!$A$5,IF(M3098=People!$B$4,People!$A$4,IF(M3098=People!$B$3,People!$A$3,IF(M3098=People!$B$2,People!$A$2,0))))</f>
        <v>Kelly Williams</v>
      </c>
      <c r="W3098" s="35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35" t="str">
        <f>IF(M3099=People!$B$5,People!$A$5,IF(M3099=People!$B$4,People!$A$4,IF(M3099=People!$B$3,People!$A$3,IF(M3099=People!$B$2,People!$A$2,0))))</f>
        <v>Kelly Williams</v>
      </c>
      <c r="W3099" s="35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35" t="str">
        <f>IF(M3100=People!$B$5,People!$A$5,IF(M3100=People!$B$4,People!$A$4,IF(M3100=People!$B$3,People!$A$3,IF(M3100=People!$B$2,People!$A$2,0))))</f>
        <v>Kelly Williams</v>
      </c>
      <c r="W3100" s="35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35" t="str">
        <f>IF(M3101=People!$B$5,People!$A$5,IF(M3101=People!$B$4,People!$A$4,IF(M3101=People!$B$3,People!$A$3,IF(M3101=People!$B$2,People!$A$2,0))))</f>
        <v>Chuck Magee</v>
      </c>
      <c r="W3101" s="35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35" t="str">
        <f>IF(M3102=People!$B$5,People!$A$5,IF(M3102=People!$B$4,People!$A$4,IF(M3102=People!$B$3,People!$A$3,IF(M3102=People!$B$2,People!$A$2,0))))</f>
        <v>Chuck Magee</v>
      </c>
      <c r="W3102" s="35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35" t="str">
        <f>IF(M3103=People!$B$5,People!$A$5,IF(M3103=People!$B$4,People!$A$4,IF(M3103=People!$B$3,People!$A$3,IF(M3103=People!$B$2,People!$A$2,0))))</f>
        <v>Chuck Magee</v>
      </c>
      <c r="W3103" s="35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35" t="str">
        <f>IF(M3104=People!$B$5,People!$A$5,IF(M3104=People!$B$4,People!$A$4,IF(M3104=People!$B$3,People!$A$3,IF(M3104=People!$B$2,People!$A$2,0))))</f>
        <v>Chuck Magee</v>
      </c>
      <c r="W3104" s="35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35" t="str">
        <f>IF(M3105=People!$B$5,People!$A$5,IF(M3105=People!$B$4,People!$A$4,IF(M3105=People!$B$3,People!$A$3,IF(M3105=People!$B$2,People!$A$2,0))))</f>
        <v>Chuck Magee</v>
      </c>
      <c r="W3105" s="3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35" t="str">
        <f>IF(M3106=People!$B$5,People!$A$5,IF(M3106=People!$B$4,People!$A$4,IF(M3106=People!$B$3,People!$A$3,IF(M3106=People!$B$2,People!$A$2,0))))</f>
        <v>Chuck Magee</v>
      </c>
      <c r="W3106" s="35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35" t="str">
        <f>IF(M3107=People!$B$5,People!$A$5,IF(M3107=People!$B$4,People!$A$4,IF(M3107=People!$B$3,People!$A$3,IF(M3107=People!$B$2,People!$A$2,0))))</f>
        <v>Kelly Williams</v>
      </c>
      <c r="W3107" s="35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35" t="str">
        <f>IF(M3108=People!$B$5,People!$A$5,IF(M3108=People!$B$4,People!$A$4,IF(M3108=People!$B$3,People!$A$3,IF(M3108=People!$B$2,People!$A$2,0))))</f>
        <v>Kelly Williams</v>
      </c>
      <c r="W3108" s="35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35" t="str">
        <f>IF(M3109=People!$B$5,People!$A$5,IF(M3109=People!$B$4,People!$A$4,IF(M3109=People!$B$3,People!$A$3,IF(M3109=People!$B$2,People!$A$2,0))))</f>
        <v>Kelly Williams</v>
      </c>
      <c r="W3109" s="35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35" t="str">
        <f>IF(M3110=People!$B$5,People!$A$5,IF(M3110=People!$B$4,People!$A$4,IF(M3110=People!$B$3,People!$A$3,IF(M3110=People!$B$2,People!$A$2,0))))</f>
        <v>Kelly Williams</v>
      </c>
      <c r="W3110" s="35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35" t="str">
        <f>IF(M3111=People!$B$5,People!$A$5,IF(M3111=People!$B$4,People!$A$4,IF(M3111=People!$B$3,People!$A$3,IF(M3111=People!$B$2,People!$A$2,0))))</f>
        <v>Kelly Williams</v>
      </c>
      <c r="W3111" s="35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35" t="str">
        <f>IF(M3112=People!$B$5,People!$A$5,IF(M3112=People!$B$4,People!$A$4,IF(M3112=People!$B$3,People!$A$3,IF(M3112=People!$B$2,People!$A$2,0))))</f>
        <v>Kelly Williams</v>
      </c>
      <c r="W3112" s="35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35" t="str">
        <f>IF(M3113=People!$B$5,People!$A$5,IF(M3113=People!$B$4,People!$A$4,IF(M3113=People!$B$3,People!$A$3,IF(M3113=People!$B$2,People!$A$2,0))))</f>
        <v>Kelly Williams</v>
      </c>
      <c r="W3113" s="35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32">
        <v>837.59999999999991</v>
      </c>
      <c r="S3114" s="1">
        <v>3</v>
      </c>
      <c r="T3114" s="9">
        <v>0.2</v>
      </c>
      <c r="U3114" s="1">
        <v>62.82000000000005</v>
      </c>
      <c r="V3114" s="35" t="str">
        <f>IF(M3114=People!$B$5,People!$A$5,IF(M3114=People!$B$4,People!$A$4,IF(M3114=People!$B$3,People!$A$3,IF(M3114=People!$B$2,People!$A$2,0))))</f>
        <v>Anna Andreadi</v>
      </c>
      <c r="W3114" s="35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32">
        <v>135.9</v>
      </c>
      <c r="S3115" s="1">
        <v>5</v>
      </c>
      <c r="T3115" s="9">
        <v>0</v>
      </c>
      <c r="U3115" s="1">
        <v>63.872999999999998</v>
      </c>
      <c r="V3115" s="35" t="str">
        <f>IF(M3115=People!$B$5,People!$A$5,IF(M3115=People!$B$4,People!$A$4,IF(M3115=People!$B$3,People!$A$3,IF(M3115=People!$B$2,People!$A$2,0))))</f>
        <v>Anna Andreadi</v>
      </c>
      <c r="W3115" s="3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32">
        <v>34.68</v>
      </c>
      <c r="S3116" s="1">
        <v>6</v>
      </c>
      <c r="T3116" s="9">
        <v>0</v>
      </c>
      <c r="U3116" s="1">
        <v>16.993200000000002</v>
      </c>
      <c r="V3116" s="35" t="str">
        <f>IF(M3116=People!$B$5,People!$A$5,IF(M3116=People!$B$4,People!$A$4,IF(M3116=People!$B$3,People!$A$3,IF(M3116=People!$B$2,People!$A$2,0))))</f>
        <v>Anna Andreadi</v>
      </c>
      <c r="W3116" s="35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32">
        <v>532.70400000000006</v>
      </c>
      <c r="S3117" s="1">
        <v>6</v>
      </c>
      <c r="T3117" s="9">
        <v>0.2</v>
      </c>
      <c r="U3117" s="1">
        <v>-39.952800000000025</v>
      </c>
      <c r="V3117" s="35" t="str">
        <f>IF(M3117=People!$B$5,People!$A$5,IF(M3117=People!$B$4,People!$A$4,IF(M3117=People!$B$3,People!$A$3,IF(M3117=People!$B$2,People!$A$2,0))))</f>
        <v>Anna Andreadi</v>
      </c>
      <c r="W3117" s="35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32">
        <v>43.099999999999994</v>
      </c>
      <c r="S3118" s="1">
        <v>5</v>
      </c>
      <c r="T3118" s="9">
        <v>0</v>
      </c>
      <c r="U3118" s="1">
        <v>11.206</v>
      </c>
      <c r="V3118" s="35" t="str">
        <f>IF(M3118=People!$B$5,People!$A$5,IF(M3118=People!$B$4,People!$A$4,IF(M3118=People!$B$3,People!$A$3,IF(M3118=People!$B$2,People!$A$2,0))))</f>
        <v>Anna Andreadi</v>
      </c>
      <c r="W3118" s="35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32">
        <v>15.88</v>
      </c>
      <c r="S3119" s="1">
        <v>4</v>
      </c>
      <c r="T3119" s="9">
        <v>0</v>
      </c>
      <c r="U3119" s="1">
        <v>0.15879999999999939</v>
      </c>
      <c r="V3119" s="35" t="str">
        <f>IF(M3119=People!$B$5,People!$A$5,IF(M3119=People!$B$4,People!$A$4,IF(M3119=People!$B$3,People!$A$3,IF(M3119=People!$B$2,People!$A$2,0))))</f>
        <v>Anna Andreadi</v>
      </c>
      <c r="W3119" s="35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35" t="str">
        <f>IF(M3120=People!$B$5,People!$A$5,IF(M3120=People!$B$4,People!$A$4,IF(M3120=People!$B$3,People!$A$3,IF(M3120=People!$B$2,People!$A$2,0))))</f>
        <v>Cassandra Brandow</v>
      </c>
      <c r="W3120" s="35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35" t="str">
        <f>IF(M3121=People!$B$5,People!$A$5,IF(M3121=People!$B$4,People!$A$4,IF(M3121=People!$B$3,People!$A$3,IF(M3121=People!$B$2,People!$A$2,0))))</f>
        <v>Cassandra Brandow</v>
      </c>
      <c r="W3121" s="35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35" t="str">
        <f>IF(M3122=People!$B$5,People!$A$5,IF(M3122=People!$B$4,People!$A$4,IF(M3122=People!$B$3,People!$A$3,IF(M3122=People!$B$2,People!$A$2,0))))</f>
        <v>Cassandra Brandow</v>
      </c>
      <c r="W3122" s="35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35" t="str">
        <f>IF(M3123=People!$B$5,People!$A$5,IF(M3123=People!$B$4,People!$A$4,IF(M3123=People!$B$3,People!$A$3,IF(M3123=People!$B$2,People!$A$2,0))))</f>
        <v>Cassandra Brandow</v>
      </c>
      <c r="W3123" s="35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35" t="str">
        <f>IF(M3124=People!$B$5,People!$A$5,IF(M3124=People!$B$4,People!$A$4,IF(M3124=People!$B$3,People!$A$3,IF(M3124=People!$B$2,People!$A$2,0))))</f>
        <v>Cassandra Brandow</v>
      </c>
      <c r="W3124" s="35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35" t="str">
        <f>IF(M3125=People!$B$5,People!$A$5,IF(M3125=People!$B$4,People!$A$4,IF(M3125=People!$B$3,People!$A$3,IF(M3125=People!$B$2,People!$A$2,0))))</f>
        <v>Cassandra Brandow</v>
      </c>
      <c r="W3125" s="3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35" t="str">
        <f>IF(M3126=People!$B$5,People!$A$5,IF(M3126=People!$B$4,People!$A$4,IF(M3126=People!$B$3,People!$A$3,IF(M3126=People!$B$2,People!$A$2,0))))</f>
        <v>Cassandra Brandow</v>
      </c>
      <c r="W3126" s="35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35" t="str">
        <f>IF(M3127=People!$B$5,People!$A$5,IF(M3127=People!$B$4,People!$A$4,IF(M3127=People!$B$3,People!$A$3,IF(M3127=People!$B$2,People!$A$2,0))))</f>
        <v>Cassandra Brandow</v>
      </c>
      <c r="W3127" s="35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35" t="str">
        <f>IF(M3128=People!$B$5,People!$A$5,IF(M3128=People!$B$4,People!$A$4,IF(M3128=People!$B$3,People!$A$3,IF(M3128=People!$B$2,People!$A$2,0))))</f>
        <v>Chuck Magee</v>
      </c>
      <c r="W3128" s="35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35" t="str">
        <f>IF(M3129=People!$B$5,People!$A$5,IF(M3129=People!$B$4,People!$A$4,IF(M3129=People!$B$3,People!$A$3,IF(M3129=People!$B$2,People!$A$2,0))))</f>
        <v>Chuck Magee</v>
      </c>
      <c r="W3129" s="35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32">
        <v>44.46</v>
      </c>
      <c r="S3130" s="1">
        <v>2</v>
      </c>
      <c r="T3130" s="9">
        <v>0</v>
      </c>
      <c r="U3130" s="1">
        <v>14.671799999999998</v>
      </c>
      <c r="V3130" s="35" t="str">
        <f>IF(M3130=People!$B$5,People!$A$5,IF(M3130=People!$B$4,People!$A$4,IF(M3130=People!$B$3,People!$A$3,IF(M3130=People!$B$2,People!$A$2,0))))</f>
        <v>Anna Andreadi</v>
      </c>
      <c r="W3130" s="35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32">
        <v>241.56799999999998</v>
      </c>
      <c r="S3131" s="1">
        <v>2</v>
      </c>
      <c r="T3131" s="9">
        <v>0.2</v>
      </c>
      <c r="U3131" s="1">
        <v>18.11760000000001</v>
      </c>
      <c r="V3131" s="35" t="str">
        <f>IF(M3131=People!$B$5,People!$A$5,IF(M3131=People!$B$4,People!$A$4,IF(M3131=People!$B$3,People!$A$3,IF(M3131=People!$B$2,People!$A$2,0))))</f>
        <v>Anna Andreadi</v>
      </c>
      <c r="W3131" s="35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32">
        <v>395</v>
      </c>
      <c r="S3132" s="1">
        <v>5</v>
      </c>
      <c r="T3132" s="9">
        <v>0</v>
      </c>
      <c r="U3132" s="1">
        <v>39.499999999999957</v>
      </c>
      <c r="V3132" s="35" t="str">
        <f>IF(M3132=People!$B$5,People!$A$5,IF(M3132=People!$B$4,People!$A$4,IF(M3132=People!$B$3,People!$A$3,IF(M3132=People!$B$2,People!$A$2,0))))</f>
        <v>Anna Andreadi</v>
      </c>
      <c r="W3132" s="35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32">
        <v>627.16800000000012</v>
      </c>
      <c r="S3133" s="1">
        <v>4</v>
      </c>
      <c r="T3133" s="9">
        <v>0.2</v>
      </c>
      <c r="U3133" s="1">
        <v>70.55639999999994</v>
      </c>
      <c r="V3133" s="35" t="str">
        <f>IF(M3133=People!$B$5,People!$A$5,IF(M3133=People!$B$4,People!$A$4,IF(M3133=People!$B$3,People!$A$3,IF(M3133=People!$B$2,People!$A$2,0))))</f>
        <v>Anna Andreadi</v>
      </c>
      <c r="W3133" s="35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35" t="str">
        <f>IF(M3134=People!$B$5,People!$A$5,IF(M3134=People!$B$4,People!$A$4,IF(M3134=People!$B$3,People!$A$3,IF(M3134=People!$B$2,People!$A$2,0))))</f>
        <v>Chuck Magee</v>
      </c>
      <c r="W3134" s="35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35" t="str">
        <f>IF(M3135=People!$B$5,People!$A$5,IF(M3135=People!$B$4,People!$A$4,IF(M3135=People!$B$3,People!$A$3,IF(M3135=People!$B$2,People!$A$2,0))))</f>
        <v>Chuck Magee</v>
      </c>
      <c r="W3135" s="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35" t="str">
        <f>IF(M3136=People!$B$5,People!$A$5,IF(M3136=People!$B$4,People!$A$4,IF(M3136=People!$B$3,People!$A$3,IF(M3136=People!$B$2,People!$A$2,0))))</f>
        <v>Kelly Williams</v>
      </c>
      <c r="W3136" s="35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35" t="str">
        <f>IF(M3137=People!$B$5,People!$A$5,IF(M3137=People!$B$4,People!$A$4,IF(M3137=People!$B$3,People!$A$3,IF(M3137=People!$B$2,People!$A$2,0))))</f>
        <v>Kelly Williams</v>
      </c>
      <c r="W3137" s="35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35" t="str">
        <f>IF(M3138=People!$B$5,People!$A$5,IF(M3138=People!$B$4,People!$A$4,IF(M3138=People!$B$3,People!$A$3,IF(M3138=People!$B$2,People!$A$2,0))))</f>
        <v>Kelly Williams</v>
      </c>
      <c r="W3138" s="35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35" t="str">
        <f>IF(M3139=People!$B$5,People!$A$5,IF(M3139=People!$B$4,People!$A$4,IF(M3139=People!$B$3,People!$A$3,IF(M3139=People!$B$2,People!$A$2,0))))</f>
        <v>Kelly Williams</v>
      </c>
      <c r="W3139" s="35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35" t="str">
        <f>IF(M3140=People!$B$5,People!$A$5,IF(M3140=People!$B$4,People!$A$4,IF(M3140=People!$B$3,People!$A$3,IF(M3140=People!$B$2,People!$A$2,0))))</f>
        <v>Kelly Williams</v>
      </c>
      <c r="W3140" s="35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35" t="str">
        <f>IF(M3141=People!$B$5,People!$A$5,IF(M3141=People!$B$4,People!$A$4,IF(M3141=People!$B$3,People!$A$3,IF(M3141=People!$B$2,People!$A$2,0))))</f>
        <v>Kelly Williams</v>
      </c>
      <c r="W3141" s="35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35" t="str">
        <f>IF(M3142=People!$B$5,People!$A$5,IF(M3142=People!$B$4,People!$A$4,IF(M3142=People!$B$3,People!$A$3,IF(M3142=People!$B$2,People!$A$2,0))))</f>
        <v>Chuck Magee</v>
      </c>
      <c r="W3142" s="35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35" t="str">
        <f>IF(M3143=People!$B$5,People!$A$5,IF(M3143=People!$B$4,People!$A$4,IF(M3143=People!$B$3,People!$A$3,IF(M3143=People!$B$2,People!$A$2,0))))</f>
        <v>Kelly Williams</v>
      </c>
      <c r="W3143" s="35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35" t="str">
        <f>IF(M3144=People!$B$5,People!$A$5,IF(M3144=People!$B$4,People!$A$4,IF(M3144=People!$B$3,People!$A$3,IF(M3144=People!$B$2,People!$A$2,0))))</f>
        <v>Chuck Magee</v>
      </c>
      <c r="W3144" s="35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35" t="str">
        <f>IF(M3145=People!$B$5,People!$A$5,IF(M3145=People!$B$4,People!$A$4,IF(M3145=People!$B$3,People!$A$3,IF(M3145=People!$B$2,People!$A$2,0))))</f>
        <v>Chuck Magee</v>
      </c>
      <c r="W3145" s="3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35" t="str">
        <f>IF(M3146=People!$B$5,People!$A$5,IF(M3146=People!$B$4,People!$A$4,IF(M3146=People!$B$3,People!$A$3,IF(M3146=People!$B$2,People!$A$2,0))))</f>
        <v>Kelly Williams</v>
      </c>
      <c r="W3146" s="35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32">
        <v>963.13600000000008</v>
      </c>
      <c r="S3147" s="1">
        <v>4</v>
      </c>
      <c r="T3147" s="9">
        <v>0.2</v>
      </c>
      <c r="U3147" s="1">
        <v>108.35279999999986</v>
      </c>
      <c r="V3147" s="35" t="str">
        <f>IF(M3147=People!$B$5,People!$A$5,IF(M3147=People!$B$4,People!$A$4,IF(M3147=People!$B$3,People!$A$3,IF(M3147=People!$B$2,People!$A$2,0))))</f>
        <v>Anna Andreadi</v>
      </c>
      <c r="W3147" s="35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32">
        <v>88.77600000000001</v>
      </c>
      <c r="S3148" s="1">
        <v>3</v>
      </c>
      <c r="T3148" s="9">
        <v>0.2</v>
      </c>
      <c r="U3148" s="1">
        <v>7.7679000000000009</v>
      </c>
      <c r="V3148" s="35" t="str">
        <f>IF(M3148=People!$B$5,People!$A$5,IF(M3148=People!$B$4,People!$A$4,IF(M3148=People!$B$3,People!$A$3,IF(M3148=People!$B$2,People!$A$2,0))))</f>
        <v>Anna Andreadi</v>
      </c>
      <c r="W3148" s="35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32">
        <v>32.400000000000006</v>
      </c>
      <c r="S3149" s="1">
        <v>5</v>
      </c>
      <c r="T3149" s="9">
        <v>0</v>
      </c>
      <c r="U3149" s="1">
        <v>10.367999999999999</v>
      </c>
      <c r="V3149" s="35" t="str">
        <f>IF(M3149=People!$B$5,People!$A$5,IF(M3149=People!$B$4,People!$A$4,IF(M3149=People!$B$3,People!$A$3,IF(M3149=People!$B$2,People!$A$2,0))))</f>
        <v>Anna Andreadi</v>
      </c>
      <c r="W3149" s="35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35" t="str">
        <f>IF(M3150=People!$B$5,People!$A$5,IF(M3150=People!$B$4,People!$A$4,IF(M3150=People!$B$3,People!$A$3,IF(M3150=People!$B$2,People!$A$2,0))))</f>
        <v>Chuck Magee</v>
      </c>
      <c r="W3150" s="35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32">
        <v>31.049999999999997</v>
      </c>
      <c r="S3151" s="1">
        <v>3</v>
      </c>
      <c r="T3151" s="9">
        <v>0</v>
      </c>
      <c r="U3151" s="1">
        <v>14.904</v>
      </c>
      <c r="V3151" s="35" t="str">
        <f>IF(M3151=People!$B$5,People!$A$5,IF(M3151=People!$B$4,People!$A$4,IF(M3151=People!$B$3,People!$A$3,IF(M3151=People!$B$2,People!$A$2,0))))</f>
        <v>Anna Andreadi</v>
      </c>
      <c r="W3151" s="35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35" t="str">
        <f>IF(M3152=People!$B$5,People!$A$5,IF(M3152=People!$B$4,People!$A$4,IF(M3152=People!$B$3,People!$A$3,IF(M3152=People!$B$2,People!$A$2,0))))</f>
        <v>Chuck Magee</v>
      </c>
      <c r="W3152" s="35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35" t="str">
        <f>IF(M3153=People!$B$5,People!$A$5,IF(M3153=People!$B$4,People!$A$4,IF(M3153=People!$B$3,People!$A$3,IF(M3153=People!$B$2,People!$A$2,0))))</f>
        <v>Chuck Magee</v>
      </c>
      <c r="W3153" s="35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35" t="str">
        <f>IF(M3154=People!$B$5,People!$A$5,IF(M3154=People!$B$4,People!$A$4,IF(M3154=People!$B$3,People!$A$3,IF(M3154=People!$B$2,People!$A$2,0))))</f>
        <v>Chuck Magee</v>
      </c>
      <c r="W3154" s="35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35" t="str">
        <f>IF(M3155=People!$B$5,People!$A$5,IF(M3155=People!$B$4,People!$A$4,IF(M3155=People!$B$3,People!$A$3,IF(M3155=People!$B$2,People!$A$2,0))))</f>
        <v>Chuck Magee</v>
      </c>
      <c r="W3155" s="3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35" t="str">
        <f>IF(M3156=People!$B$5,People!$A$5,IF(M3156=People!$B$4,People!$A$4,IF(M3156=People!$B$3,People!$A$3,IF(M3156=People!$B$2,People!$A$2,0))))</f>
        <v>Kelly Williams</v>
      </c>
      <c r="W3156" s="35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32">
        <v>93.024000000000001</v>
      </c>
      <c r="S3157" s="1">
        <v>3</v>
      </c>
      <c r="T3157" s="9">
        <v>0.2</v>
      </c>
      <c r="U3157" s="1">
        <v>33.721199999999996</v>
      </c>
      <c r="V3157" s="35" t="str">
        <f>IF(M3157=People!$B$5,People!$A$5,IF(M3157=People!$B$4,People!$A$4,IF(M3157=People!$B$3,People!$A$3,IF(M3157=People!$B$2,People!$A$2,0))))</f>
        <v>Anna Andreadi</v>
      </c>
      <c r="W3157" s="35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35" t="str">
        <f>IF(M3158=People!$B$5,People!$A$5,IF(M3158=People!$B$4,People!$A$4,IF(M3158=People!$B$3,People!$A$3,IF(M3158=People!$B$2,People!$A$2,0))))</f>
        <v>Chuck Magee</v>
      </c>
      <c r="W3158" s="35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35" t="str">
        <f>IF(M3159=People!$B$5,People!$A$5,IF(M3159=People!$B$4,People!$A$4,IF(M3159=People!$B$3,People!$A$3,IF(M3159=People!$B$2,People!$A$2,0))))</f>
        <v>Chuck Magee</v>
      </c>
      <c r="W3159" s="35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35" t="str">
        <f>IF(M3160=People!$B$5,People!$A$5,IF(M3160=People!$B$4,People!$A$4,IF(M3160=People!$B$3,People!$A$3,IF(M3160=People!$B$2,People!$A$2,0))))</f>
        <v>Cassandra Brandow</v>
      </c>
      <c r="W3160" s="35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35" t="str">
        <f>IF(M3161=People!$B$5,People!$A$5,IF(M3161=People!$B$4,People!$A$4,IF(M3161=People!$B$3,People!$A$3,IF(M3161=People!$B$2,People!$A$2,0))))</f>
        <v>Cassandra Brandow</v>
      </c>
      <c r="W3161" s="35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35" t="str">
        <f>IF(M3162=People!$B$5,People!$A$5,IF(M3162=People!$B$4,People!$A$4,IF(M3162=People!$B$3,People!$A$3,IF(M3162=People!$B$2,People!$A$2,0))))</f>
        <v>Kelly Williams</v>
      </c>
      <c r="W3162" s="35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32">
        <v>15.56</v>
      </c>
      <c r="S3163" s="1">
        <v>2</v>
      </c>
      <c r="T3163" s="9">
        <v>0</v>
      </c>
      <c r="U3163" s="1">
        <v>7.3132000000000001</v>
      </c>
      <c r="V3163" s="35" t="str">
        <f>IF(M3163=People!$B$5,People!$A$5,IF(M3163=People!$B$4,People!$A$4,IF(M3163=People!$B$3,People!$A$3,IF(M3163=People!$B$2,People!$A$2,0))))</f>
        <v>Anna Andreadi</v>
      </c>
      <c r="W3163" s="35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32">
        <v>78.349999999999994</v>
      </c>
      <c r="S3164" s="1">
        <v>5</v>
      </c>
      <c r="T3164" s="9">
        <v>0</v>
      </c>
      <c r="U3164" s="1">
        <v>36.824499999999993</v>
      </c>
      <c r="V3164" s="35" t="str">
        <f>IF(M3164=People!$B$5,People!$A$5,IF(M3164=People!$B$4,People!$A$4,IF(M3164=People!$B$3,People!$A$3,IF(M3164=People!$B$2,People!$A$2,0))))</f>
        <v>Anna Andreadi</v>
      </c>
      <c r="W3164" s="35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32">
        <v>59.519999999999996</v>
      </c>
      <c r="S3165" s="1">
        <v>3</v>
      </c>
      <c r="T3165" s="9">
        <v>0</v>
      </c>
      <c r="U3165" s="1">
        <v>15.475200000000001</v>
      </c>
      <c r="V3165" s="35" t="str">
        <f>IF(M3165=People!$B$5,People!$A$5,IF(M3165=People!$B$4,People!$A$4,IF(M3165=People!$B$3,People!$A$3,IF(M3165=People!$B$2,People!$A$2,0))))</f>
        <v>Anna Andreadi</v>
      </c>
      <c r="W3165" s="3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32">
        <v>38.520000000000003</v>
      </c>
      <c r="S3166" s="1">
        <v>9</v>
      </c>
      <c r="T3166" s="9">
        <v>0</v>
      </c>
      <c r="U3166" s="1">
        <v>17.333999999999996</v>
      </c>
      <c r="V3166" s="35" t="str">
        <f>IF(M3166=People!$B$5,People!$A$5,IF(M3166=People!$B$4,People!$A$4,IF(M3166=People!$B$3,People!$A$3,IF(M3166=People!$B$2,People!$A$2,0))))</f>
        <v>Anna Andreadi</v>
      </c>
      <c r="W3166" s="35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32">
        <v>239.98400000000004</v>
      </c>
      <c r="S3167" s="1">
        <v>2</v>
      </c>
      <c r="T3167" s="9">
        <v>0.2</v>
      </c>
      <c r="U3167" s="1">
        <v>23.998400000000004</v>
      </c>
      <c r="V3167" s="35" t="str">
        <f>IF(M3167=People!$B$5,People!$A$5,IF(M3167=People!$B$4,People!$A$4,IF(M3167=People!$B$3,People!$A$3,IF(M3167=People!$B$2,People!$A$2,0))))</f>
        <v>Anna Andreadi</v>
      </c>
      <c r="W3167" s="35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32">
        <v>19.350000000000001</v>
      </c>
      <c r="S3168" s="1">
        <v>3</v>
      </c>
      <c r="T3168" s="9">
        <v>0</v>
      </c>
      <c r="U3168" s="1">
        <v>9.4815000000000005</v>
      </c>
      <c r="V3168" s="35" t="str">
        <f>IF(M3168=People!$B$5,People!$A$5,IF(M3168=People!$B$4,People!$A$4,IF(M3168=People!$B$3,People!$A$3,IF(M3168=People!$B$2,People!$A$2,0))))</f>
        <v>Anna Andreadi</v>
      </c>
      <c r="W3168" s="35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35" t="str">
        <f>IF(M3169=People!$B$5,People!$A$5,IF(M3169=People!$B$4,People!$A$4,IF(M3169=People!$B$3,People!$A$3,IF(M3169=People!$B$2,People!$A$2,0))))</f>
        <v>Kelly Williams</v>
      </c>
      <c r="W3169" s="35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35" t="str">
        <f>IF(M3170=People!$B$5,People!$A$5,IF(M3170=People!$B$4,People!$A$4,IF(M3170=People!$B$3,People!$A$3,IF(M3170=People!$B$2,People!$A$2,0))))</f>
        <v>Cassandra Brandow</v>
      </c>
      <c r="W3170" s="35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35" t="str">
        <f>IF(M3171=People!$B$5,People!$A$5,IF(M3171=People!$B$4,People!$A$4,IF(M3171=People!$B$3,People!$A$3,IF(M3171=People!$B$2,People!$A$2,0))))</f>
        <v>Cassandra Brandow</v>
      </c>
      <c r="W3171" s="35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35" t="str">
        <f>IF(M3172=People!$B$5,People!$A$5,IF(M3172=People!$B$4,People!$A$4,IF(M3172=People!$B$3,People!$A$3,IF(M3172=People!$B$2,People!$A$2,0))))</f>
        <v>Cassandra Brandow</v>
      </c>
      <c r="W3172" s="35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35" t="str">
        <f>IF(M3173=People!$B$5,People!$A$5,IF(M3173=People!$B$4,People!$A$4,IF(M3173=People!$B$3,People!$A$3,IF(M3173=People!$B$2,People!$A$2,0))))</f>
        <v>Kelly Williams</v>
      </c>
      <c r="W3173" s="35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35" t="str">
        <f>IF(M3174=People!$B$5,People!$A$5,IF(M3174=People!$B$4,People!$A$4,IF(M3174=People!$B$3,People!$A$3,IF(M3174=People!$B$2,People!$A$2,0))))</f>
        <v>Kelly Williams</v>
      </c>
      <c r="W3174" s="35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35" t="str">
        <f>IF(M3175=People!$B$5,People!$A$5,IF(M3175=People!$B$4,People!$A$4,IF(M3175=People!$B$3,People!$A$3,IF(M3175=People!$B$2,People!$A$2,0))))</f>
        <v>Kelly Williams</v>
      </c>
      <c r="W3175" s="3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35" t="str">
        <f>IF(M3176=People!$B$5,People!$A$5,IF(M3176=People!$B$4,People!$A$4,IF(M3176=People!$B$3,People!$A$3,IF(M3176=People!$B$2,People!$A$2,0))))</f>
        <v>Kelly Williams</v>
      </c>
      <c r="W3176" s="35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32">
        <v>180.58800000000005</v>
      </c>
      <c r="S3177" s="1">
        <v>2</v>
      </c>
      <c r="T3177" s="9">
        <v>0.7</v>
      </c>
      <c r="U3177" s="1">
        <v>-240.78400000000005</v>
      </c>
      <c r="V3177" s="35" t="str">
        <f>IF(M3177=People!$B$5,People!$A$5,IF(M3177=People!$B$4,People!$A$4,IF(M3177=People!$B$3,People!$A$3,IF(M3177=People!$B$2,People!$A$2,0))))</f>
        <v>Anna Andreadi</v>
      </c>
      <c r="W3177" s="35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32">
        <v>47.984000000000002</v>
      </c>
      <c r="S3178" s="1">
        <v>2</v>
      </c>
      <c r="T3178" s="9">
        <v>0.2</v>
      </c>
      <c r="U3178" s="1">
        <v>0.59979999999999656</v>
      </c>
      <c r="V3178" s="35" t="str">
        <f>IF(M3178=People!$B$5,People!$A$5,IF(M3178=People!$B$4,People!$A$4,IF(M3178=People!$B$3,People!$A$3,IF(M3178=People!$B$2,People!$A$2,0))))</f>
        <v>Anna Andreadi</v>
      </c>
      <c r="W3178" s="35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35" t="str">
        <f>IF(M3179=People!$B$5,People!$A$5,IF(M3179=People!$B$4,People!$A$4,IF(M3179=People!$B$3,People!$A$3,IF(M3179=People!$B$2,People!$A$2,0))))</f>
        <v>Chuck Magee</v>
      </c>
      <c r="W3179" s="35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35" t="str">
        <f>IF(M3180=People!$B$5,People!$A$5,IF(M3180=People!$B$4,People!$A$4,IF(M3180=People!$B$3,People!$A$3,IF(M3180=People!$B$2,People!$A$2,0))))</f>
        <v>Chuck Magee</v>
      </c>
      <c r="W3180" s="35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35" t="str">
        <f>IF(M3181=People!$B$5,People!$A$5,IF(M3181=People!$B$4,People!$A$4,IF(M3181=People!$B$3,People!$A$3,IF(M3181=People!$B$2,People!$A$2,0))))</f>
        <v>Chuck Magee</v>
      </c>
      <c r="W3181" s="35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35" t="str">
        <f>IF(M3182=People!$B$5,People!$A$5,IF(M3182=People!$B$4,People!$A$4,IF(M3182=People!$B$3,People!$A$3,IF(M3182=People!$B$2,People!$A$2,0))))</f>
        <v>Chuck Magee</v>
      </c>
      <c r="W3182" s="35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35" t="str">
        <f>IF(M3183=People!$B$5,People!$A$5,IF(M3183=People!$B$4,People!$A$4,IF(M3183=People!$B$3,People!$A$3,IF(M3183=People!$B$2,People!$A$2,0))))</f>
        <v>Chuck Magee</v>
      </c>
      <c r="W3183" s="35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35" t="str">
        <f>IF(M3184=People!$B$5,People!$A$5,IF(M3184=People!$B$4,People!$A$4,IF(M3184=People!$B$3,People!$A$3,IF(M3184=People!$B$2,People!$A$2,0))))</f>
        <v>Chuck Magee</v>
      </c>
      <c r="W3184" s="35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35" t="str">
        <f>IF(M3185=People!$B$5,People!$A$5,IF(M3185=People!$B$4,People!$A$4,IF(M3185=People!$B$3,People!$A$3,IF(M3185=People!$B$2,People!$A$2,0))))</f>
        <v>Chuck Magee</v>
      </c>
      <c r="W3185" s="3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35" t="str">
        <f>IF(M3186=People!$B$5,People!$A$5,IF(M3186=People!$B$4,People!$A$4,IF(M3186=People!$B$3,People!$A$3,IF(M3186=People!$B$2,People!$A$2,0))))</f>
        <v>Chuck Magee</v>
      </c>
      <c r="W3186" s="35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35" t="str">
        <f>IF(M3187=People!$B$5,People!$A$5,IF(M3187=People!$B$4,People!$A$4,IF(M3187=People!$B$3,People!$A$3,IF(M3187=People!$B$2,People!$A$2,0))))</f>
        <v>Kelly Williams</v>
      </c>
      <c r="W3187" s="35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35" t="str">
        <f>IF(M3188=People!$B$5,People!$A$5,IF(M3188=People!$B$4,People!$A$4,IF(M3188=People!$B$3,People!$A$3,IF(M3188=People!$B$2,People!$A$2,0))))</f>
        <v>Kelly Williams</v>
      </c>
      <c r="W3188" s="35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35" t="str">
        <f>IF(M3189=People!$B$5,People!$A$5,IF(M3189=People!$B$4,People!$A$4,IF(M3189=People!$B$3,People!$A$3,IF(M3189=People!$B$2,People!$A$2,0))))</f>
        <v>Chuck Magee</v>
      </c>
      <c r="W3189" s="35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32">
        <v>3.75</v>
      </c>
      <c r="S3190" s="1">
        <v>1</v>
      </c>
      <c r="T3190" s="9">
        <v>0</v>
      </c>
      <c r="U3190" s="1">
        <v>1.7999999999999998</v>
      </c>
      <c r="V3190" s="35" t="str">
        <f>IF(M3190=People!$B$5,People!$A$5,IF(M3190=People!$B$4,People!$A$4,IF(M3190=People!$B$3,People!$A$3,IF(M3190=People!$B$2,People!$A$2,0))))</f>
        <v>Anna Andreadi</v>
      </c>
      <c r="W3190" s="35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32">
        <v>20.928000000000001</v>
      </c>
      <c r="S3191" s="1">
        <v>4</v>
      </c>
      <c r="T3191" s="9">
        <v>0.2</v>
      </c>
      <c r="U3191" s="1">
        <v>7.5864000000000003</v>
      </c>
      <c r="V3191" s="35" t="str">
        <f>IF(M3191=People!$B$5,People!$A$5,IF(M3191=People!$B$4,People!$A$4,IF(M3191=People!$B$3,People!$A$3,IF(M3191=People!$B$2,People!$A$2,0))))</f>
        <v>Anna Andreadi</v>
      </c>
      <c r="W3191" s="35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35" t="str">
        <f>IF(M3192=People!$B$5,People!$A$5,IF(M3192=People!$B$4,People!$A$4,IF(M3192=People!$B$3,People!$A$3,IF(M3192=People!$B$2,People!$A$2,0))))</f>
        <v>Kelly Williams</v>
      </c>
      <c r="W3192" s="35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35" t="str">
        <f>IF(M3193=People!$B$5,People!$A$5,IF(M3193=People!$B$4,People!$A$4,IF(M3193=People!$B$3,People!$A$3,IF(M3193=People!$B$2,People!$A$2,0))))</f>
        <v>Chuck Magee</v>
      </c>
      <c r="W3193" s="35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35" t="str">
        <f>IF(M3194=People!$B$5,People!$A$5,IF(M3194=People!$B$4,People!$A$4,IF(M3194=People!$B$3,People!$A$3,IF(M3194=People!$B$2,People!$A$2,0))))</f>
        <v>Kelly Williams</v>
      </c>
      <c r="W3194" s="35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35" t="str">
        <f>IF(M3195=People!$B$5,People!$A$5,IF(M3195=People!$B$4,People!$A$4,IF(M3195=People!$B$3,People!$A$3,IF(M3195=People!$B$2,People!$A$2,0))))</f>
        <v>Kelly Williams</v>
      </c>
      <c r="W3195" s="3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35" t="str">
        <f>IF(M3196=People!$B$5,People!$A$5,IF(M3196=People!$B$4,People!$A$4,IF(M3196=People!$B$3,People!$A$3,IF(M3196=People!$B$2,People!$A$2,0))))</f>
        <v>Kelly Williams</v>
      </c>
      <c r="W3196" s="35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35" t="str">
        <f>IF(M3197=People!$B$5,People!$A$5,IF(M3197=People!$B$4,People!$A$4,IF(M3197=People!$B$3,People!$A$3,IF(M3197=People!$B$2,People!$A$2,0))))</f>
        <v>Cassandra Brandow</v>
      </c>
      <c r="W3197" s="35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35" t="str">
        <f>IF(M3198=People!$B$5,People!$A$5,IF(M3198=People!$B$4,People!$A$4,IF(M3198=People!$B$3,People!$A$3,IF(M3198=People!$B$2,People!$A$2,0))))</f>
        <v>Chuck Magee</v>
      </c>
      <c r="W3198" s="35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32">
        <v>3.366000000000001</v>
      </c>
      <c r="S3199" s="1">
        <v>3</v>
      </c>
      <c r="T3199" s="9">
        <v>0.7</v>
      </c>
      <c r="U3199" s="1">
        <v>-2.2439999999999989</v>
      </c>
      <c r="V3199" s="35" t="str">
        <f>IF(M3199=People!$B$5,People!$A$5,IF(M3199=People!$B$4,People!$A$4,IF(M3199=People!$B$3,People!$A$3,IF(M3199=People!$B$2,People!$A$2,0))))</f>
        <v>Anna Andreadi</v>
      </c>
      <c r="W3199" s="35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35" t="str">
        <f>IF(M3200=People!$B$5,People!$A$5,IF(M3200=People!$B$4,People!$A$4,IF(M3200=People!$B$3,People!$A$3,IF(M3200=People!$B$2,People!$A$2,0))))</f>
        <v>Cassandra Brandow</v>
      </c>
      <c r="W3200" s="35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35" t="str">
        <f>IF(M3201=People!$B$5,People!$A$5,IF(M3201=People!$B$4,People!$A$4,IF(M3201=People!$B$3,People!$A$3,IF(M3201=People!$B$2,People!$A$2,0))))</f>
        <v>Chuck Magee</v>
      </c>
      <c r="W3201" s="35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35" t="str">
        <f>IF(M3202=People!$B$5,People!$A$5,IF(M3202=People!$B$4,People!$A$4,IF(M3202=People!$B$3,People!$A$3,IF(M3202=People!$B$2,People!$A$2,0))))</f>
        <v>Chuck Magee</v>
      </c>
      <c r="W3202" s="35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35" t="str">
        <f>IF(M3203=People!$B$5,People!$A$5,IF(M3203=People!$B$4,People!$A$4,IF(M3203=People!$B$3,People!$A$3,IF(M3203=People!$B$2,People!$A$2,0))))</f>
        <v>Chuck Magee</v>
      </c>
      <c r="W3203" s="35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32">
        <v>601.53599999999994</v>
      </c>
      <c r="S3204" s="1">
        <v>8</v>
      </c>
      <c r="T3204" s="9">
        <v>0.2</v>
      </c>
      <c r="U3204" s="1">
        <v>60.153600000000012</v>
      </c>
      <c r="V3204" s="35" t="str">
        <f>IF(M3204=People!$B$5,People!$A$5,IF(M3204=People!$B$4,People!$A$4,IF(M3204=People!$B$3,People!$A$3,IF(M3204=People!$B$2,People!$A$2,0))))</f>
        <v>Anna Andreadi</v>
      </c>
      <c r="W3204" s="35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32">
        <v>10.99</v>
      </c>
      <c r="S3205" s="1">
        <v>1</v>
      </c>
      <c r="T3205" s="9">
        <v>0</v>
      </c>
      <c r="U3205" s="1">
        <v>4.2861000000000002</v>
      </c>
      <c r="V3205" s="35" t="str">
        <f>IF(M3205=People!$B$5,People!$A$5,IF(M3205=People!$B$4,People!$A$4,IF(M3205=People!$B$3,People!$A$3,IF(M3205=People!$B$2,People!$A$2,0))))</f>
        <v>Anna Andreadi</v>
      </c>
      <c r="W3205" s="3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32">
        <v>39.880000000000003</v>
      </c>
      <c r="S3206" s="1">
        <v>2</v>
      </c>
      <c r="T3206" s="9">
        <v>0</v>
      </c>
      <c r="U3206" s="1">
        <v>11.166400000000003</v>
      </c>
      <c r="V3206" s="35" t="str">
        <f>IF(M3206=People!$B$5,People!$A$5,IF(M3206=People!$B$4,People!$A$4,IF(M3206=People!$B$3,People!$A$3,IF(M3206=People!$B$2,People!$A$2,0))))</f>
        <v>Anna Andreadi</v>
      </c>
      <c r="W3206" s="35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32">
        <v>62.24</v>
      </c>
      <c r="S3207" s="1">
        <v>8</v>
      </c>
      <c r="T3207" s="9">
        <v>0</v>
      </c>
      <c r="U3207" s="1">
        <v>28.007999999999996</v>
      </c>
      <c r="V3207" s="35" t="str">
        <f>IF(M3207=People!$B$5,People!$A$5,IF(M3207=People!$B$4,People!$A$4,IF(M3207=People!$B$3,People!$A$3,IF(M3207=People!$B$2,People!$A$2,0))))</f>
        <v>Anna Andreadi</v>
      </c>
      <c r="W3207" s="35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32">
        <v>53.2</v>
      </c>
      <c r="S3208" s="1">
        <v>5</v>
      </c>
      <c r="T3208" s="9">
        <v>0</v>
      </c>
      <c r="U3208" s="1">
        <v>14.896000000000003</v>
      </c>
      <c r="V3208" s="35" t="str">
        <f>IF(M3208=People!$B$5,People!$A$5,IF(M3208=People!$B$4,People!$A$4,IF(M3208=People!$B$3,People!$A$3,IF(M3208=People!$B$2,People!$A$2,0))))</f>
        <v>Anna Andreadi</v>
      </c>
      <c r="W3208" s="35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32">
        <v>39.840000000000003</v>
      </c>
      <c r="S3209" s="1">
        <v>8</v>
      </c>
      <c r="T3209" s="9">
        <v>0</v>
      </c>
      <c r="U3209" s="1">
        <v>18.3264</v>
      </c>
      <c r="V3209" s="35" t="str">
        <f>IF(M3209=People!$B$5,People!$A$5,IF(M3209=People!$B$4,People!$A$4,IF(M3209=People!$B$3,People!$A$3,IF(M3209=People!$B$2,People!$A$2,0))))</f>
        <v>Anna Andreadi</v>
      </c>
      <c r="W3209" s="35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32">
        <v>349.95</v>
      </c>
      <c r="S3210" s="1">
        <v>5</v>
      </c>
      <c r="T3210" s="9">
        <v>0</v>
      </c>
      <c r="U3210" s="1">
        <v>118.98299999999999</v>
      </c>
      <c r="V3210" s="35" t="str">
        <f>IF(M3210=People!$B$5,People!$A$5,IF(M3210=People!$B$4,People!$A$4,IF(M3210=People!$B$3,People!$A$3,IF(M3210=People!$B$2,People!$A$2,0))))</f>
        <v>Anna Andreadi</v>
      </c>
      <c r="W3210" s="35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32">
        <v>377.92800000000005</v>
      </c>
      <c r="S3211" s="1">
        <v>9</v>
      </c>
      <c r="T3211" s="9">
        <v>0.2</v>
      </c>
      <c r="U3211" s="1">
        <v>141.72300000000001</v>
      </c>
      <c r="V3211" s="35" t="str">
        <f>IF(M3211=People!$B$5,People!$A$5,IF(M3211=People!$B$4,People!$A$4,IF(M3211=People!$B$3,People!$A$3,IF(M3211=People!$B$2,People!$A$2,0))))</f>
        <v>Anna Andreadi</v>
      </c>
      <c r="W3211" s="35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35" t="str">
        <f>IF(M3212=People!$B$5,People!$A$5,IF(M3212=People!$B$4,People!$A$4,IF(M3212=People!$B$3,People!$A$3,IF(M3212=People!$B$2,People!$A$2,0))))</f>
        <v>Kelly Williams</v>
      </c>
      <c r="W3212" s="35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35" t="str">
        <f>IF(M3213=People!$B$5,People!$A$5,IF(M3213=People!$B$4,People!$A$4,IF(M3213=People!$B$3,People!$A$3,IF(M3213=People!$B$2,People!$A$2,0))))</f>
        <v>Kelly Williams</v>
      </c>
      <c r="W3213" s="35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35" t="str">
        <f>IF(M3214=People!$B$5,People!$A$5,IF(M3214=People!$B$4,People!$A$4,IF(M3214=People!$B$3,People!$A$3,IF(M3214=People!$B$2,People!$A$2,0))))</f>
        <v>Kelly Williams</v>
      </c>
      <c r="W3214" s="35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35" t="str">
        <f>IF(M3215=People!$B$5,People!$A$5,IF(M3215=People!$B$4,People!$A$4,IF(M3215=People!$B$3,People!$A$3,IF(M3215=People!$B$2,People!$A$2,0))))</f>
        <v>Chuck Magee</v>
      </c>
      <c r="W3215" s="3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35" t="str">
        <f>IF(M3216=People!$B$5,People!$A$5,IF(M3216=People!$B$4,People!$A$4,IF(M3216=People!$B$3,People!$A$3,IF(M3216=People!$B$2,People!$A$2,0))))</f>
        <v>Chuck Magee</v>
      </c>
      <c r="W3216" s="35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32">
        <v>75.179999999999993</v>
      </c>
      <c r="S3217" s="1">
        <v>6</v>
      </c>
      <c r="T3217" s="9">
        <v>0</v>
      </c>
      <c r="U3217" s="1">
        <v>35.334599999999995</v>
      </c>
      <c r="V3217" s="35" t="str">
        <f>IF(M3217=People!$B$5,People!$A$5,IF(M3217=People!$B$4,People!$A$4,IF(M3217=People!$B$3,People!$A$3,IF(M3217=People!$B$2,People!$A$2,0))))</f>
        <v>Anna Andreadi</v>
      </c>
      <c r="W3217" s="35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32">
        <v>149.97</v>
      </c>
      <c r="S3218" s="1">
        <v>3</v>
      </c>
      <c r="T3218" s="9">
        <v>0</v>
      </c>
      <c r="U3218" s="1">
        <v>52.489499999999992</v>
      </c>
      <c r="V3218" s="35" t="str">
        <f>IF(M3218=People!$B$5,People!$A$5,IF(M3218=People!$B$4,People!$A$4,IF(M3218=People!$B$3,People!$A$3,IF(M3218=People!$B$2,People!$A$2,0))))</f>
        <v>Anna Andreadi</v>
      </c>
      <c r="W3218" s="35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35" t="str">
        <f>IF(M3219=People!$B$5,People!$A$5,IF(M3219=People!$B$4,People!$A$4,IF(M3219=People!$B$3,People!$A$3,IF(M3219=People!$B$2,People!$A$2,0))))</f>
        <v>Chuck Magee</v>
      </c>
      <c r="W3219" s="35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35" t="str">
        <f>IF(M3220=People!$B$5,People!$A$5,IF(M3220=People!$B$4,People!$A$4,IF(M3220=People!$B$3,People!$A$3,IF(M3220=People!$B$2,People!$A$2,0))))</f>
        <v>Chuck Magee</v>
      </c>
      <c r="W3220" s="35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35" t="str">
        <f>IF(M3221=People!$B$5,People!$A$5,IF(M3221=People!$B$4,People!$A$4,IF(M3221=People!$B$3,People!$A$3,IF(M3221=People!$B$2,People!$A$2,0))))</f>
        <v>Chuck Magee</v>
      </c>
      <c r="W3221" s="35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35" t="str">
        <f>IF(M3222=People!$B$5,People!$A$5,IF(M3222=People!$B$4,People!$A$4,IF(M3222=People!$B$3,People!$A$3,IF(M3222=People!$B$2,People!$A$2,0))))</f>
        <v>Chuck Magee</v>
      </c>
      <c r="W3222" s="35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35" t="str">
        <f>IF(M3223=People!$B$5,People!$A$5,IF(M3223=People!$B$4,People!$A$4,IF(M3223=People!$B$3,People!$A$3,IF(M3223=People!$B$2,People!$A$2,0))))</f>
        <v>Chuck Magee</v>
      </c>
      <c r="W3223" s="35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32">
        <v>9.4079999999999995</v>
      </c>
      <c r="S3224" s="1">
        <v>2</v>
      </c>
      <c r="T3224" s="9">
        <v>0.2</v>
      </c>
      <c r="U3224" s="1">
        <v>3.4103999999999997</v>
      </c>
      <c r="V3224" s="35" t="str">
        <f>IF(M3224=People!$B$5,People!$A$5,IF(M3224=People!$B$4,People!$A$4,IF(M3224=People!$B$3,People!$A$3,IF(M3224=People!$B$2,People!$A$2,0))))</f>
        <v>Anna Andreadi</v>
      </c>
      <c r="W3224" s="35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32">
        <v>4.6719999999999997</v>
      </c>
      <c r="S3225" s="1">
        <v>2</v>
      </c>
      <c r="T3225" s="9">
        <v>0.2</v>
      </c>
      <c r="U3225" s="1">
        <v>1.4599999999999997</v>
      </c>
      <c r="V3225" s="35" t="str">
        <f>IF(M3225=People!$B$5,People!$A$5,IF(M3225=People!$B$4,People!$A$4,IF(M3225=People!$B$3,People!$A$3,IF(M3225=People!$B$2,People!$A$2,0))))</f>
        <v>Anna Andreadi</v>
      </c>
      <c r="W3225" s="3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32">
        <v>318.40000000000003</v>
      </c>
      <c r="S3226" s="1">
        <v>2</v>
      </c>
      <c r="T3226" s="9">
        <v>0.2</v>
      </c>
      <c r="U3226" s="1">
        <v>107.46</v>
      </c>
      <c r="V3226" s="35" t="str">
        <f>IF(M3226=People!$B$5,People!$A$5,IF(M3226=People!$B$4,People!$A$4,IF(M3226=People!$B$3,People!$A$3,IF(M3226=People!$B$2,People!$A$2,0))))</f>
        <v>Anna Andreadi</v>
      </c>
      <c r="W3226" s="35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32">
        <v>12.768000000000001</v>
      </c>
      <c r="S3227" s="1">
        <v>6</v>
      </c>
      <c r="T3227" s="9">
        <v>0.2</v>
      </c>
      <c r="U3227" s="1">
        <v>4.628400000000001</v>
      </c>
      <c r="V3227" s="35" t="str">
        <f>IF(M3227=People!$B$5,People!$A$5,IF(M3227=People!$B$4,People!$A$4,IF(M3227=People!$B$3,People!$A$3,IF(M3227=People!$B$2,People!$A$2,0))))</f>
        <v>Anna Andreadi</v>
      </c>
      <c r="W3227" s="35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32">
        <v>15.36</v>
      </c>
      <c r="S3228" s="1">
        <v>2</v>
      </c>
      <c r="T3228" s="9">
        <v>0.2</v>
      </c>
      <c r="U3228" s="1">
        <v>-3.2639999999999993</v>
      </c>
      <c r="V3228" s="35" t="str">
        <f>IF(M3228=People!$B$5,People!$A$5,IF(M3228=People!$B$4,People!$A$4,IF(M3228=People!$B$3,People!$A$3,IF(M3228=People!$B$2,People!$A$2,0))))</f>
        <v>Anna Andreadi</v>
      </c>
      <c r="W3228" s="35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32">
        <v>230.376</v>
      </c>
      <c r="S3229" s="1">
        <v>3</v>
      </c>
      <c r="T3229" s="9">
        <v>0.2</v>
      </c>
      <c r="U3229" s="1">
        <v>20.157899999999991</v>
      </c>
      <c r="V3229" s="35" t="str">
        <f>IF(M3229=People!$B$5,People!$A$5,IF(M3229=People!$B$4,People!$A$4,IF(M3229=People!$B$3,People!$A$3,IF(M3229=People!$B$2,People!$A$2,0))))</f>
        <v>Anna Andreadi</v>
      </c>
      <c r="W3229" s="35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32">
        <v>7.16</v>
      </c>
      <c r="S3230" s="1">
        <v>1</v>
      </c>
      <c r="T3230" s="9">
        <v>0.2</v>
      </c>
      <c r="U3230" s="1">
        <v>-8.9500000000001023E-2</v>
      </c>
      <c r="V3230" s="35" t="str">
        <f>IF(M3230=People!$B$5,People!$A$5,IF(M3230=People!$B$4,People!$A$4,IF(M3230=People!$B$3,People!$A$3,IF(M3230=People!$B$2,People!$A$2,0))))</f>
        <v>Anna Andreadi</v>
      </c>
      <c r="W3230" s="35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35" t="str">
        <f>IF(M3231=People!$B$5,People!$A$5,IF(M3231=People!$B$4,People!$A$4,IF(M3231=People!$B$3,People!$A$3,IF(M3231=People!$B$2,People!$A$2,0))))</f>
        <v>Chuck Magee</v>
      </c>
      <c r="W3231" s="35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35" t="str">
        <f>IF(M3232=People!$B$5,People!$A$5,IF(M3232=People!$B$4,People!$A$4,IF(M3232=People!$B$3,People!$A$3,IF(M3232=People!$B$2,People!$A$2,0))))</f>
        <v>Chuck Magee</v>
      </c>
      <c r="W3232" s="35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35" t="str">
        <f>IF(M3233=People!$B$5,People!$A$5,IF(M3233=People!$B$4,People!$A$4,IF(M3233=People!$B$3,People!$A$3,IF(M3233=People!$B$2,People!$A$2,0))))</f>
        <v>Kelly Williams</v>
      </c>
      <c r="W3233" s="35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35" t="str">
        <f>IF(M3234=People!$B$5,People!$A$5,IF(M3234=People!$B$4,People!$A$4,IF(M3234=People!$B$3,People!$A$3,IF(M3234=People!$B$2,People!$A$2,0))))</f>
        <v>Kelly Williams</v>
      </c>
      <c r="W3234" s="35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35" t="str">
        <f>IF(M3235=People!$B$5,People!$A$5,IF(M3235=People!$B$4,People!$A$4,IF(M3235=People!$B$3,People!$A$3,IF(M3235=People!$B$2,People!$A$2,0))))</f>
        <v>Kelly Williams</v>
      </c>
      <c r="W3235" s="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32">
        <v>3.9840000000000004</v>
      </c>
      <c r="S3236" s="1">
        <v>1</v>
      </c>
      <c r="T3236" s="9">
        <v>0.2</v>
      </c>
      <c r="U3236" s="1">
        <v>1.3944000000000001</v>
      </c>
      <c r="V3236" s="35" t="str">
        <f>IF(M3236=People!$B$5,People!$A$5,IF(M3236=People!$B$4,People!$A$4,IF(M3236=People!$B$3,People!$A$3,IF(M3236=People!$B$2,People!$A$2,0))))</f>
        <v>Anna Andreadi</v>
      </c>
      <c r="W3236" s="35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35" t="str">
        <f>IF(M3237=People!$B$5,People!$A$5,IF(M3237=People!$B$4,People!$A$4,IF(M3237=People!$B$3,People!$A$3,IF(M3237=People!$B$2,People!$A$2,0))))</f>
        <v>Chuck Magee</v>
      </c>
      <c r="W3237" s="35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35" t="str">
        <f>IF(M3238=People!$B$5,People!$A$5,IF(M3238=People!$B$4,People!$A$4,IF(M3238=People!$B$3,People!$A$3,IF(M3238=People!$B$2,People!$A$2,0))))</f>
        <v>Chuck Magee</v>
      </c>
      <c r="W3238" s="35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35" t="str">
        <f>IF(M3239=People!$B$5,People!$A$5,IF(M3239=People!$B$4,People!$A$4,IF(M3239=People!$B$3,People!$A$3,IF(M3239=People!$B$2,People!$A$2,0))))</f>
        <v>Chuck Magee</v>
      </c>
      <c r="W3239" s="35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35" t="str">
        <f>IF(M3240=People!$B$5,People!$A$5,IF(M3240=People!$B$4,People!$A$4,IF(M3240=People!$B$3,People!$A$3,IF(M3240=People!$B$2,People!$A$2,0))))</f>
        <v>Kelly Williams</v>
      </c>
      <c r="W3240" s="35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35" t="str">
        <f>IF(M3241=People!$B$5,People!$A$5,IF(M3241=People!$B$4,People!$A$4,IF(M3241=People!$B$3,People!$A$3,IF(M3241=People!$B$2,People!$A$2,0))))</f>
        <v>Kelly Williams</v>
      </c>
      <c r="W3241" s="35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35" t="str">
        <f>IF(M3242=People!$B$5,People!$A$5,IF(M3242=People!$B$4,People!$A$4,IF(M3242=People!$B$3,People!$A$3,IF(M3242=People!$B$2,People!$A$2,0))))</f>
        <v>Kelly Williams</v>
      </c>
      <c r="W3242" s="35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35" t="str">
        <f>IF(M3243=People!$B$5,People!$A$5,IF(M3243=People!$B$4,People!$A$4,IF(M3243=People!$B$3,People!$A$3,IF(M3243=People!$B$2,People!$A$2,0))))</f>
        <v>Cassandra Brandow</v>
      </c>
      <c r="W3243" s="35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35" t="str">
        <f>IF(M3244=People!$B$5,People!$A$5,IF(M3244=People!$B$4,People!$A$4,IF(M3244=People!$B$3,People!$A$3,IF(M3244=People!$B$2,People!$A$2,0))))</f>
        <v>Kelly Williams</v>
      </c>
      <c r="W3244" s="35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35" t="str">
        <f>IF(M3245=People!$B$5,People!$A$5,IF(M3245=People!$B$4,People!$A$4,IF(M3245=People!$B$3,People!$A$3,IF(M3245=People!$B$2,People!$A$2,0))))</f>
        <v>Kelly Williams</v>
      </c>
      <c r="W3245" s="3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35" t="str">
        <f>IF(M3246=People!$B$5,People!$A$5,IF(M3246=People!$B$4,People!$A$4,IF(M3246=People!$B$3,People!$A$3,IF(M3246=People!$B$2,People!$A$2,0))))</f>
        <v>Kelly Williams</v>
      </c>
      <c r="W3246" s="35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32">
        <v>49.08</v>
      </c>
      <c r="S3247" s="1">
        <v>3</v>
      </c>
      <c r="T3247" s="9">
        <v>0</v>
      </c>
      <c r="U3247" s="1">
        <v>4.9079999999999977</v>
      </c>
      <c r="V3247" s="35" t="str">
        <f>IF(M3247=People!$B$5,People!$A$5,IF(M3247=People!$B$4,People!$A$4,IF(M3247=People!$B$3,People!$A$3,IF(M3247=People!$B$2,People!$A$2,0))))</f>
        <v>Anna Andreadi</v>
      </c>
      <c r="W3247" s="35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32">
        <v>324.90000000000003</v>
      </c>
      <c r="S3248" s="1">
        <v>5</v>
      </c>
      <c r="T3248" s="9">
        <v>0</v>
      </c>
      <c r="U3248" s="1">
        <v>38.988000000000014</v>
      </c>
      <c r="V3248" s="35" t="str">
        <f>IF(M3248=People!$B$5,People!$A$5,IF(M3248=People!$B$4,People!$A$4,IF(M3248=People!$B$3,People!$A$3,IF(M3248=People!$B$2,People!$A$2,0))))</f>
        <v>Anna Andreadi</v>
      </c>
      <c r="W3248" s="35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32">
        <v>18.240000000000002</v>
      </c>
      <c r="S3249" s="1">
        <v>3</v>
      </c>
      <c r="T3249" s="9">
        <v>0</v>
      </c>
      <c r="U3249" s="1">
        <v>5.2895999999999983</v>
      </c>
      <c r="V3249" s="35" t="str">
        <f>IF(M3249=People!$B$5,People!$A$5,IF(M3249=People!$B$4,People!$A$4,IF(M3249=People!$B$3,People!$A$3,IF(M3249=People!$B$2,People!$A$2,0))))</f>
        <v>Anna Andreadi</v>
      </c>
      <c r="W3249" s="35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32">
        <v>113.88800000000002</v>
      </c>
      <c r="S3250" s="1">
        <v>2</v>
      </c>
      <c r="T3250" s="9">
        <v>0.2</v>
      </c>
      <c r="U3250" s="1">
        <v>9.9651999999999994</v>
      </c>
      <c r="V3250" s="35" t="str">
        <f>IF(M3250=People!$B$5,People!$A$5,IF(M3250=People!$B$4,People!$A$4,IF(M3250=People!$B$3,People!$A$3,IF(M3250=People!$B$2,People!$A$2,0))))</f>
        <v>Anna Andreadi</v>
      </c>
      <c r="W3250" s="35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32">
        <v>105.584</v>
      </c>
      <c r="S3251" s="1">
        <v>2</v>
      </c>
      <c r="T3251" s="9">
        <v>0.2</v>
      </c>
      <c r="U3251" s="1">
        <v>7.9188000000000045</v>
      </c>
      <c r="V3251" s="35" t="str">
        <f>IF(M3251=People!$B$5,People!$A$5,IF(M3251=People!$B$4,People!$A$4,IF(M3251=People!$B$3,People!$A$3,IF(M3251=People!$B$2,People!$A$2,0))))</f>
        <v>Anna Andreadi</v>
      </c>
      <c r="W3251" s="35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35" t="str">
        <f>IF(M3252=People!$B$5,People!$A$5,IF(M3252=People!$B$4,People!$A$4,IF(M3252=People!$B$3,People!$A$3,IF(M3252=People!$B$2,People!$A$2,0))))</f>
        <v>Kelly Williams</v>
      </c>
      <c r="W3252" s="35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35" t="str">
        <f>IF(M3253=People!$B$5,People!$A$5,IF(M3253=People!$B$4,People!$A$4,IF(M3253=People!$B$3,People!$A$3,IF(M3253=People!$B$2,People!$A$2,0))))</f>
        <v>Chuck Magee</v>
      </c>
      <c r="W3253" s="35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35" t="str">
        <f>IF(M3254=People!$B$5,People!$A$5,IF(M3254=People!$B$4,People!$A$4,IF(M3254=People!$B$3,People!$A$3,IF(M3254=People!$B$2,People!$A$2,0))))</f>
        <v>Kelly Williams</v>
      </c>
      <c r="W3254" s="35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35" t="str">
        <f>IF(M3255=People!$B$5,People!$A$5,IF(M3255=People!$B$4,People!$A$4,IF(M3255=People!$B$3,People!$A$3,IF(M3255=People!$B$2,People!$A$2,0))))</f>
        <v>Kelly Williams</v>
      </c>
      <c r="W3255" s="3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32">
        <v>107.98399999999999</v>
      </c>
      <c r="S3256" s="1">
        <v>1</v>
      </c>
      <c r="T3256" s="9">
        <v>0.2</v>
      </c>
      <c r="U3256" s="1">
        <v>9.4485999999999954</v>
      </c>
      <c r="V3256" s="35" t="str">
        <f>IF(M3256=People!$B$5,People!$A$5,IF(M3256=People!$B$4,People!$A$4,IF(M3256=People!$B$3,People!$A$3,IF(M3256=People!$B$2,People!$A$2,0))))</f>
        <v>Anna Andreadi</v>
      </c>
      <c r="W3256" s="35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32">
        <v>19.295999999999999</v>
      </c>
      <c r="S3257" s="1">
        <v>3</v>
      </c>
      <c r="T3257" s="9">
        <v>0.2</v>
      </c>
      <c r="U3257" s="1">
        <v>6.0299999999999994</v>
      </c>
      <c r="V3257" s="35" t="str">
        <f>IF(M3257=People!$B$5,People!$A$5,IF(M3257=People!$B$4,People!$A$4,IF(M3257=People!$B$3,People!$A$3,IF(M3257=People!$B$2,People!$A$2,0))))</f>
        <v>Anna Andreadi</v>
      </c>
      <c r="W3257" s="35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35" t="str">
        <f>IF(M3258=People!$B$5,People!$A$5,IF(M3258=People!$B$4,People!$A$4,IF(M3258=People!$B$3,People!$A$3,IF(M3258=People!$B$2,People!$A$2,0))))</f>
        <v>Cassandra Brandow</v>
      </c>
      <c r="W3258" s="35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35" t="str">
        <f>IF(M3259=People!$B$5,People!$A$5,IF(M3259=People!$B$4,People!$A$4,IF(M3259=People!$B$3,People!$A$3,IF(M3259=People!$B$2,People!$A$2,0))))</f>
        <v>Cassandra Brandow</v>
      </c>
      <c r="W3259" s="35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35" t="str">
        <f>IF(M3260=People!$B$5,People!$A$5,IF(M3260=People!$B$4,People!$A$4,IF(M3260=People!$B$3,People!$A$3,IF(M3260=People!$B$2,People!$A$2,0))))</f>
        <v>Cassandra Brandow</v>
      </c>
      <c r="W3260" s="35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35" t="str">
        <f>IF(M3261=People!$B$5,People!$A$5,IF(M3261=People!$B$4,People!$A$4,IF(M3261=People!$B$3,People!$A$3,IF(M3261=People!$B$2,People!$A$2,0))))</f>
        <v>Kelly Williams</v>
      </c>
      <c r="W3261" s="35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35" t="str">
        <f>IF(M3262=People!$B$5,People!$A$5,IF(M3262=People!$B$4,People!$A$4,IF(M3262=People!$B$3,People!$A$3,IF(M3262=People!$B$2,People!$A$2,0))))</f>
        <v>Kelly Williams</v>
      </c>
      <c r="W3262" s="35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32">
        <v>99.98</v>
      </c>
      <c r="S3263" s="1">
        <v>2</v>
      </c>
      <c r="T3263" s="9">
        <v>0</v>
      </c>
      <c r="U3263" s="1">
        <v>7.9983999999999895</v>
      </c>
      <c r="V3263" s="35" t="str">
        <f>IF(M3263=People!$B$5,People!$A$5,IF(M3263=People!$B$4,People!$A$4,IF(M3263=People!$B$3,People!$A$3,IF(M3263=People!$B$2,People!$A$2,0))))</f>
        <v>Anna Andreadi</v>
      </c>
      <c r="W3263" s="35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32">
        <v>733.94999999999993</v>
      </c>
      <c r="S3264" s="1">
        <v>7</v>
      </c>
      <c r="T3264" s="9">
        <v>0</v>
      </c>
      <c r="U3264" s="1">
        <v>352.29599999999999</v>
      </c>
      <c r="V3264" s="35" t="str">
        <f>IF(M3264=People!$B$5,People!$A$5,IF(M3264=People!$B$4,People!$A$4,IF(M3264=People!$B$3,People!$A$3,IF(M3264=People!$B$2,People!$A$2,0))))</f>
        <v>Anna Andreadi</v>
      </c>
      <c r="W3264" s="35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32">
        <v>241.44</v>
      </c>
      <c r="S3265" s="1">
        <v>3</v>
      </c>
      <c r="T3265" s="9">
        <v>0</v>
      </c>
      <c r="U3265" s="1">
        <v>72.431999999999988</v>
      </c>
      <c r="V3265" s="35" t="str">
        <f>IF(M3265=People!$B$5,People!$A$5,IF(M3265=People!$B$4,People!$A$4,IF(M3265=People!$B$3,People!$A$3,IF(M3265=People!$B$2,People!$A$2,0))))</f>
        <v>Anna Andreadi</v>
      </c>
      <c r="W3265" s="3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35" t="str">
        <f>IF(M3266=People!$B$5,People!$A$5,IF(M3266=People!$B$4,People!$A$4,IF(M3266=People!$B$3,People!$A$3,IF(M3266=People!$B$2,People!$A$2,0))))</f>
        <v>Cassandra Brandow</v>
      </c>
      <c r="W3266" s="35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35" t="str">
        <f>IF(M3267=People!$B$5,People!$A$5,IF(M3267=People!$B$4,People!$A$4,IF(M3267=People!$B$3,People!$A$3,IF(M3267=People!$B$2,People!$A$2,0))))</f>
        <v>Chuck Magee</v>
      </c>
      <c r="W3267" s="35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35" t="str">
        <f>IF(M3268=People!$B$5,People!$A$5,IF(M3268=People!$B$4,People!$A$4,IF(M3268=People!$B$3,People!$A$3,IF(M3268=People!$B$2,People!$A$2,0))))</f>
        <v>Chuck Magee</v>
      </c>
      <c r="W3268" s="35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35" t="str">
        <f>IF(M3269=People!$B$5,People!$A$5,IF(M3269=People!$B$4,People!$A$4,IF(M3269=People!$B$3,People!$A$3,IF(M3269=People!$B$2,People!$A$2,0))))</f>
        <v>Cassandra Brandow</v>
      </c>
      <c r="W3269" s="35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35" t="str">
        <f>IF(M3270=People!$B$5,People!$A$5,IF(M3270=People!$B$4,People!$A$4,IF(M3270=People!$B$3,People!$A$3,IF(M3270=People!$B$2,People!$A$2,0))))</f>
        <v>Cassandra Brandow</v>
      </c>
      <c r="W3270" s="35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35" t="str">
        <f>IF(M3271=People!$B$5,People!$A$5,IF(M3271=People!$B$4,People!$A$4,IF(M3271=People!$B$3,People!$A$3,IF(M3271=People!$B$2,People!$A$2,0))))</f>
        <v>Kelly Williams</v>
      </c>
      <c r="W3271" s="35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35" t="str">
        <f>IF(M3272=People!$B$5,People!$A$5,IF(M3272=People!$B$4,People!$A$4,IF(M3272=People!$B$3,People!$A$3,IF(M3272=People!$B$2,People!$A$2,0))))</f>
        <v>Kelly Williams</v>
      </c>
      <c r="W3272" s="35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32">
        <v>7.92</v>
      </c>
      <c r="S3273" s="1">
        <v>8</v>
      </c>
      <c r="T3273" s="9">
        <v>0</v>
      </c>
      <c r="U3273" s="1">
        <v>3.4848000000000008</v>
      </c>
      <c r="V3273" s="35" t="str">
        <f>IF(M3273=People!$B$5,People!$A$5,IF(M3273=People!$B$4,People!$A$4,IF(M3273=People!$B$3,People!$A$3,IF(M3273=People!$B$2,People!$A$2,0))))</f>
        <v>Anna Andreadi</v>
      </c>
      <c r="W3273" s="35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32">
        <v>203.92</v>
      </c>
      <c r="S3274" s="1">
        <v>5</v>
      </c>
      <c r="T3274" s="9">
        <v>0.2</v>
      </c>
      <c r="U3274" s="1">
        <v>22.940999999999995</v>
      </c>
      <c r="V3274" s="35" t="str">
        <f>IF(M3274=People!$B$5,People!$A$5,IF(M3274=People!$B$4,People!$A$4,IF(M3274=People!$B$3,People!$A$3,IF(M3274=People!$B$2,People!$A$2,0))))</f>
        <v>Anna Andreadi</v>
      </c>
      <c r="W3274" s="35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32">
        <v>3359.9520000000002</v>
      </c>
      <c r="S3275" s="1">
        <v>6</v>
      </c>
      <c r="T3275" s="9">
        <v>0.2</v>
      </c>
      <c r="U3275" s="1">
        <v>1049.9849999999999</v>
      </c>
      <c r="V3275" s="35" t="str">
        <f>IF(M3275=People!$B$5,People!$A$5,IF(M3275=People!$B$4,People!$A$4,IF(M3275=People!$B$3,People!$A$3,IF(M3275=People!$B$2,People!$A$2,0))))</f>
        <v>Anna Andreadi</v>
      </c>
      <c r="W3275" s="3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35" t="str">
        <f>IF(M3276=People!$B$5,People!$A$5,IF(M3276=People!$B$4,People!$A$4,IF(M3276=People!$B$3,People!$A$3,IF(M3276=People!$B$2,People!$A$2,0))))</f>
        <v>Kelly Williams</v>
      </c>
      <c r="W3276" s="35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35" t="str">
        <f>IF(M3277=People!$B$5,People!$A$5,IF(M3277=People!$B$4,People!$A$4,IF(M3277=People!$B$3,People!$A$3,IF(M3277=People!$B$2,People!$A$2,0))))</f>
        <v>Kelly Williams</v>
      </c>
      <c r="W3277" s="35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35" t="str">
        <f>IF(M3278=People!$B$5,People!$A$5,IF(M3278=People!$B$4,People!$A$4,IF(M3278=People!$B$3,People!$A$3,IF(M3278=People!$B$2,People!$A$2,0))))</f>
        <v>Cassandra Brandow</v>
      </c>
      <c r="W3278" s="35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35" t="str">
        <f>IF(M3279=People!$B$5,People!$A$5,IF(M3279=People!$B$4,People!$A$4,IF(M3279=People!$B$3,People!$A$3,IF(M3279=People!$B$2,People!$A$2,0))))</f>
        <v>Cassandra Brandow</v>
      </c>
      <c r="W3279" s="35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35" t="str">
        <f>IF(M3280=People!$B$5,People!$A$5,IF(M3280=People!$B$4,People!$A$4,IF(M3280=People!$B$3,People!$A$3,IF(M3280=People!$B$2,People!$A$2,0))))</f>
        <v>Cassandra Brandow</v>
      </c>
      <c r="W3280" s="35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35" t="str">
        <f>IF(M3281=People!$B$5,People!$A$5,IF(M3281=People!$B$4,People!$A$4,IF(M3281=People!$B$3,People!$A$3,IF(M3281=People!$B$2,People!$A$2,0))))</f>
        <v>Cassandra Brandow</v>
      </c>
      <c r="W3281" s="35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35" t="str">
        <f>IF(M3282=People!$B$5,People!$A$5,IF(M3282=People!$B$4,People!$A$4,IF(M3282=People!$B$3,People!$A$3,IF(M3282=People!$B$2,People!$A$2,0))))</f>
        <v>Cassandra Brandow</v>
      </c>
      <c r="W3282" s="35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35" t="str">
        <f>IF(M3283=People!$B$5,People!$A$5,IF(M3283=People!$B$4,People!$A$4,IF(M3283=People!$B$3,People!$A$3,IF(M3283=People!$B$2,People!$A$2,0))))</f>
        <v>Cassandra Brandow</v>
      </c>
      <c r="W3283" s="35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35" t="str">
        <f>IF(M3284=People!$B$5,People!$A$5,IF(M3284=People!$B$4,People!$A$4,IF(M3284=People!$B$3,People!$A$3,IF(M3284=People!$B$2,People!$A$2,0))))</f>
        <v>Cassandra Brandow</v>
      </c>
      <c r="W3284" s="35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35" t="str">
        <f>IF(M3285=People!$B$5,People!$A$5,IF(M3285=People!$B$4,People!$A$4,IF(M3285=People!$B$3,People!$A$3,IF(M3285=People!$B$2,People!$A$2,0))))</f>
        <v>Chuck Magee</v>
      </c>
      <c r="W3285" s="3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35" t="str">
        <f>IF(M3286=People!$B$5,People!$A$5,IF(M3286=People!$B$4,People!$A$4,IF(M3286=People!$B$3,People!$A$3,IF(M3286=People!$B$2,People!$A$2,0))))</f>
        <v>Chuck Magee</v>
      </c>
      <c r="W3286" s="35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35" t="str">
        <f>IF(M3287=People!$B$5,People!$A$5,IF(M3287=People!$B$4,People!$A$4,IF(M3287=People!$B$3,People!$A$3,IF(M3287=People!$B$2,People!$A$2,0))))</f>
        <v>Kelly Williams</v>
      </c>
      <c r="W3287" s="35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35" t="str">
        <f>IF(M3288=People!$B$5,People!$A$5,IF(M3288=People!$B$4,People!$A$4,IF(M3288=People!$B$3,People!$A$3,IF(M3288=People!$B$2,People!$A$2,0))))</f>
        <v>Kelly Williams</v>
      </c>
      <c r="W3288" s="35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32">
        <v>494.37600000000009</v>
      </c>
      <c r="S3289" s="1">
        <v>3</v>
      </c>
      <c r="T3289" s="9">
        <v>0.2</v>
      </c>
      <c r="U3289" s="1">
        <v>49.437599999999975</v>
      </c>
      <c r="V3289" s="35" t="str">
        <f>IF(M3289=People!$B$5,People!$A$5,IF(M3289=People!$B$4,People!$A$4,IF(M3289=People!$B$3,People!$A$3,IF(M3289=People!$B$2,People!$A$2,0))))</f>
        <v>Anna Andreadi</v>
      </c>
      <c r="W3289" s="35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32">
        <v>29.2</v>
      </c>
      <c r="S3290" s="1">
        <v>5</v>
      </c>
      <c r="T3290" s="9">
        <v>0.2</v>
      </c>
      <c r="U3290" s="1">
        <v>9.8549999999999969</v>
      </c>
      <c r="V3290" s="35" t="str">
        <f>IF(M3290=People!$B$5,People!$A$5,IF(M3290=People!$B$4,People!$A$4,IF(M3290=People!$B$3,People!$A$3,IF(M3290=People!$B$2,People!$A$2,0))))</f>
        <v>Anna Andreadi</v>
      </c>
      <c r="W3290" s="35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32">
        <v>248.85000000000002</v>
      </c>
      <c r="S3291" s="1">
        <v>5</v>
      </c>
      <c r="T3291" s="9">
        <v>0</v>
      </c>
      <c r="U3291" s="1">
        <v>27.373499999999993</v>
      </c>
      <c r="V3291" s="35" t="str">
        <f>IF(M3291=People!$B$5,People!$A$5,IF(M3291=People!$B$4,People!$A$4,IF(M3291=People!$B$3,People!$A$3,IF(M3291=People!$B$2,People!$A$2,0))))</f>
        <v>Anna Andreadi</v>
      </c>
      <c r="W3291" s="35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32">
        <v>36.24</v>
      </c>
      <c r="S3292" s="1">
        <v>1</v>
      </c>
      <c r="T3292" s="9">
        <v>0</v>
      </c>
      <c r="U3292" s="1">
        <v>15.220800000000001</v>
      </c>
      <c r="V3292" s="35" t="str">
        <f>IF(M3292=People!$B$5,People!$A$5,IF(M3292=People!$B$4,People!$A$4,IF(M3292=People!$B$3,People!$A$3,IF(M3292=People!$B$2,People!$A$2,0))))</f>
        <v>Anna Andreadi</v>
      </c>
      <c r="W3292" s="35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35" t="str">
        <f>IF(M3293=People!$B$5,People!$A$5,IF(M3293=People!$B$4,People!$A$4,IF(M3293=People!$B$3,People!$A$3,IF(M3293=People!$B$2,People!$A$2,0))))</f>
        <v>Kelly Williams</v>
      </c>
      <c r="W3293" s="35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32">
        <v>11.91</v>
      </c>
      <c r="S3294" s="1">
        <v>3</v>
      </c>
      <c r="T3294" s="9">
        <v>0</v>
      </c>
      <c r="U3294" s="1">
        <v>0.11909999999999954</v>
      </c>
      <c r="V3294" s="35" t="str">
        <f>IF(M3294=People!$B$5,People!$A$5,IF(M3294=People!$B$4,People!$A$4,IF(M3294=People!$B$3,People!$A$3,IF(M3294=People!$B$2,People!$A$2,0))))</f>
        <v>Anna Andreadi</v>
      </c>
      <c r="W3294" s="35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32">
        <v>3.48</v>
      </c>
      <c r="S3295" s="1">
        <v>2</v>
      </c>
      <c r="T3295" s="9">
        <v>0</v>
      </c>
      <c r="U3295" s="1">
        <v>1.1135999999999999</v>
      </c>
      <c r="V3295" s="35" t="str">
        <f>IF(M3295=People!$B$5,People!$A$5,IF(M3295=People!$B$4,People!$A$4,IF(M3295=People!$B$3,People!$A$3,IF(M3295=People!$B$2,People!$A$2,0))))</f>
        <v>Anna Andreadi</v>
      </c>
      <c r="W3295" s="3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35" t="str">
        <f>IF(M3296=People!$B$5,People!$A$5,IF(M3296=People!$B$4,People!$A$4,IF(M3296=People!$B$3,People!$A$3,IF(M3296=People!$B$2,People!$A$2,0))))</f>
        <v>Kelly Williams</v>
      </c>
      <c r="W3296" s="35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35" t="str">
        <f>IF(M3297=People!$B$5,People!$A$5,IF(M3297=People!$B$4,People!$A$4,IF(M3297=People!$B$3,People!$A$3,IF(M3297=People!$B$2,People!$A$2,0))))</f>
        <v>Chuck Magee</v>
      </c>
      <c r="W3297" s="35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32">
        <v>19.194000000000003</v>
      </c>
      <c r="S3298" s="1">
        <v>7</v>
      </c>
      <c r="T3298" s="9">
        <v>0.7</v>
      </c>
      <c r="U3298" s="1">
        <v>-12.795999999999999</v>
      </c>
      <c r="V3298" s="35" t="str">
        <f>IF(M3298=People!$B$5,People!$A$5,IF(M3298=People!$B$4,People!$A$4,IF(M3298=People!$B$3,People!$A$3,IF(M3298=People!$B$2,People!$A$2,0))))</f>
        <v>Anna Andreadi</v>
      </c>
      <c r="W3298" s="35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32">
        <v>121.79200000000002</v>
      </c>
      <c r="S3299" s="1">
        <v>4</v>
      </c>
      <c r="T3299" s="9">
        <v>0.2</v>
      </c>
      <c r="U3299" s="1">
        <v>13.701599999999988</v>
      </c>
      <c r="V3299" s="35" t="str">
        <f>IF(M3299=People!$B$5,People!$A$5,IF(M3299=People!$B$4,People!$A$4,IF(M3299=People!$B$3,People!$A$3,IF(M3299=People!$B$2,People!$A$2,0))))</f>
        <v>Anna Andreadi</v>
      </c>
      <c r="W3299" s="35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32">
        <v>1919.9760000000001</v>
      </c>
      <c r="S3300" s="1">
        <v>3</v>
      </c>
      <c r="T3300" s="9">
        <v>0.2</v>
      </c>
      <c r="U3300" s="1">
        <v>215.99729999999977</v>
      </c>
      <c r="V3300" s="35" t="str">
        <f>IF(M3300=People!$B$5,People!$A$5,IF(M3300=People!$B$4,People!$A$4,IF(M3300=People!$B$3,People!$A$3,IF(M3300=People!$B$2,People!$A$2,0))))</f>
        <v>Anna Andreadi</v>
      </c>
      <c r="W3300" s="35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35" t="str">
        <f>IF(M3301=People!$B$5,People!$A$5,IF(M3301=People!$B$4,People!$A$4,IF(M3301=People!$B$3,People!$A$3,IF(M3301=People!$B$2,People!$A$2,0))))</f>
        <v>Chuck Magee</v>
      </c>
      <c r="W3301" s="35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35" t="str">
        <f>IF(M3302=People!$B$5,People!$A$5,IF(M3302=People!$B$4,People!$A$4,IF(M3302=People!$B$3,People!$A$3,IF(M3302=People!$B$2,People!$A$2,0))))</f>
        <v>Chuck Magee</v>
      </c>
      <c r="W3302" s="35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35" t="str">
        <f>IF(M3303=People!$B$5,People!$A$5,IF(M3303=People!$B$4,People!$A$4,IF(M3303=People!$B$3,People!$A$3,IF(M3303=People!$B$2,People!$A$2,0))))</f>
        <v>Chuck Magee</v>
      </c>
      <c r="W3303" s="35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35" t="str">
        <f>IF(M3304=People!$B$5,People!$A$5,IF(M3304=People!$B$4,People!$A$4,IF(M3304=People!$B$3,People!$A$3,IF(M3304=People!$B$2,People!$A$2,0))))</f>
        <v>Chuck Magee</v>
      </c>
      <c r="W3304" s="35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35" t="str">
        <f>IF(M3305=People!$B$5,People!$A$5,IF(M3305=People!$B$4,People!$A$4,IF(M3305=People!$B$3,People!$A$3,IF(M3305=People!$B$2,People!$A$2,0))))</f>
        <v>Chuck Magee</v>
      </c>
      <c r="W3305" s="3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35" t="str">
        <f>IF(M3306=People!$B$5,People!$A$5,IF(M3306=People!$B$4,People!$A$4,IF(M3306=People!$B$3,People!$A$3,IF(M3306=People!$B$2,People!$A$2,0))))</f>
        <v>Kelly Williams</v>
      </c>
      <c r="W3306" s="35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35" t="str">
        <f>IF(M3307=People!$B$5,People!$A$5,IF(M3307=People!$B$4,People!$A$4,IF(M3307=People!$B$3,People!$A$3,IF(M3307=People!$B$2,People!$A$2,0))))</f>
        <v>Kelly Williams</v>
      </c>
      <c r="W3307" s="35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35" t="str">
        <f>IF(M3308=People!$B$5,People!$A$5,IF(M3308=People!$B$4,People!$A$4,IF(M3308=People!$B$3,People!$A$3,IF(M3308=People!$B$2,People!$A$2,0))))</f>
        <v>Kelly Williams</v>
      </c>
      <c r="W3308" s="35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35" t="str">
        <f>IF(M3309=People!$B$5,People!$A$5,IF(M3309=People!$B$4,People!$A$4,IF(M3309=People!$B$3,People!$A$3,IF(M3309=People!$B$2,People!$A$2,0))))</f>
        <v>Kelly Williams</v>
      </c>
      <c r="W3309" s="35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35" t="str">
        <f>IF(M3310=People!$B$5,People!$A$5,IF(M3310=People!$B$4,People!$A$4,IF(M3310=People!$B$3,People!$A$3,IF(M3310=People!$B$2,People!$A$2,0))))</f>
        <v>Kelly Williams</v>
      </c>
      <c r="W3310" s="35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35" t="str">
        <f>IF(M3311=People!$B$5,People!$A$5,IF(M3311=People!$B$4,People!$A$4,IF(M3311=People!$B$3,People!$A$3,IF(M3311=People!$B$2,People!$A$2,0))))</f>
        <v>Chuck Magee</v>
      </c>
      <c r="W3311" s="35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35" t="str">
        <f>IF(M3312=People!$B$5,People!$A$5,IF(M3312=People!$B$4,People!$A$4,IF(M3312=People!$B$3,People!$A$3,IF(M3312=People!$B$2,People!$A$2,0))))</f>
        <v>Chuck Magee</v>
      </c>
      <c r="W3312" s="35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35" t="str">
        <f>IF(M3313=People!$B$5,People!$A$5,IF(M3313=People!$B$4,People!$A$4,IF(M3313=People!$B$3,People!$A$3,IF(M3313=People!$B$2,People!$A$2,0))))</f>
        <v>Cassandra Brandow</v>
      </c>
      <c r="W3313" s="35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32">
        <v>603.91999999999996</v>
      </c>
      <c r="S3314" s="1">
        <v>5</v>
      </c>
      <c r="T3314" s="9">
        <v>0.2</v>
      </c>
      <c r="U3314" s="1">
        <v>45.294000000000011</v>
      </c>
      <c r="V3314" s="35" t="str">
        <f>IF(M3314=People!$B$5,People!$A$5,IF(M3314=People!$B$4,People!$A$4,IF(M3314=People!$B$3,People!$A$3,IF(M3314=People!$B$2,People!$A$2,0))))</f>
        <v>Anna Andreadi</v>
      </c>
      <c r="W3314" s="35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32">
        <v>81.98</v>
      </c>
      <c r="S3315" s="1">
        <v>2</v>
      </c>
      <c r="T3315" s="9">
        <v>0</v>
      </c>
      <c r="U3315" s="1">
        <v>40.170200000000001</v>
      </c>
      <c r="V3315" s="35" t="str">
        <f>IF(M3315=People!$B$5,People!$A$5,IF(M3315=People!$B$4,People!$A$4,IF(M3315=People!$B$3,People!$A$3,IF(M3315=People!$B$2,People!$A$2,0))))</f>
        <v>Anna Andreadi</v>
      </c>
      <c r="W3315" s="3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35" t="str">
        <f>IF(M3316=People!$B$5,People!$A$5,IF(M3316=People!$B$4,People!$A$4,IF(M3316=People!$B$3,People!$A$3,IF(M3316=People!$B$2,People!$A$2,0))))</f>
        <v>Chuck Magee</v>
      </c>
      <c r="W3316" s="35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35" t="str">
        <f>IF(M3317=People!$B$5,People!$A$5,IF(M3317=People!$B$4,People!$A$4,IF(M3317=People!$B$3,People!$A$3,IF(M3317=People!$B$2,People!$A$2,0))))</f>
        <v>Chuck Magee</v>
      </c>
      <c r="W3317" s="35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35" t="str">
        <f>IF(M3318=People!$B$5,People!$A$5,IF(M3318=People!$B$4,People!$A$4,IF(M3318=People!$B$3,People!$A$3,IF(M3318=People!$B$2,People!$A$2,0))))</f>
        <v>Kelly Williams</v>
      </c>
      <c r="W3318" s="35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32">
        <v>181.35</v>
      </c>
      <c r="S3319" s="1">
        <v>9</v>
      </c>
      <c r="T3319" s="9">
        <v>0</v>
      </c>
      <c r="U3319" s="1">
        <v>48.964500000000001</v>
      </c>
      <c r="V3319" s="35" t="str">
        <f>IF(M3319=People!$B$5,People!$A$5,IF(M3319=People!$B$4,People!$A$4,IF(M3319=People!$B$3,People!$A$3,IF(M3319=People!$B$2,People!$A$2,0))))</f>
        <v>Anna Andreadi</v>
      </c>
      <c r="W3319" s="35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32">
        <v>8.64</v>
      </c>
      <c r="S3320" s="1">
        <v>3</v>
      </c>
      <c r="T3320" s="9">
        <v>0</v>
      </c>
      <c r="U3320" s="1">
        <v>4.2336</v>
      </c>
      <c r="V3320" s="35" t="str">
        <f>IF(M3320=People!$B$5,People!$A$5,IF(M3320=People!$B$4,People!$A$4,IF(M3320=People!$B$3,People!$A$3,IF(M3320=People!$B$2,People!$A$2,0))))</f>
        <v>Anna Andreadi</v>
      </c>
      <c r="W3320" s="35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35" t="str">
        <f>IF(M3321=People!$B$5,People!$A$5,IF(M3321=People!$B$4,People!$A$4,IF(M3321=People!$B$3,People!$A$3,IF(M3321=People!$B$2,People!$A$2,0))))</f>
        <v>Cassandra Brandow</v>
      </c>
      <c r="W3321" s="35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35" t="str">
        <f>IF(M3322=People!$B$5,People!$A$5,IF(M3322=People!$B$4,People!$A$4,IF(M3322=People!$B$3,People!$A$3,IF(M3322=People!$B$2,People!$A$2,0))))</f>
        <v>Cassandra Brandow</v>
      </c>
      <c r="W3322" s="35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35" t="str">
        <f>IF(M3323=People!$B$5,People!$A$5,IF(M3323=People!$B$4,People!$A$4,IF(M3323=People!$B$3,People!$A$3,IF(M3323=People!$B$2,People!$A$2,0))))</f>
        <v>Cassandra Brandow</v>
      </c>
      <c r="W3323" s="35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35" t="str">
        <f>IF(M3324=People!$B$5,People!$A$5,IF(M3324=People!$B$4,People!$A$4,IF(M3324=People!$B$3,People!$A$3,IF(M3324=People!$B$2,People!$A$2,0))))</f>
        <v>Chuck Magee</v>
      </c>
      <c r="W3324" s="35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35" t="str">
        <f>IF(M3325=People!$B$5,People!$A$5,IF(M3325=People!$B$4,People!$A$4,IF(M3325=People!$B$3,People!$A$3,IF(M3325=People!$B$2,People!$A$2,0))))</f>
        <v>Chuck Magee</v>
      </c>
      <c r="W3325" s="3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35" t="str">
        <f>IF(M3326=People!$B$5,People!$A$5,IF(M3326=People!$B$4,People!$A$4,IF(M3326=People!$B$3,People!$A$3,IF(M3326=People!$B$2,People!$A$2,0))))</f>
        <v>Kelly Williams</v>
      </c>
      <c r="W3326" s="35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35" t="str">
        <f>IF(M3327=People!$B$5,People!$A$5,IF(M3327=People!$B$4,People!$A$4,IF(M3327=People!$B$3,People!$A$3,IF(M3327=People!$B$2,People!$A$2,0))))</f>
        <v>Kelly Williams</v>
      </c>
      <c r="W3327" s="35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35" t="str">
        <f>IF(M3328=People!$B$5,People!$A$5,IF(M3328=People!$B$4,People!$A$4,IF(M3328=People!$B$3,People!$A$3,IF(M3328=People!$B$2,People!$A$2,0))))</f>
        <v>Kelly Williams</v>
      </c>
      <c r="W3328" s="35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35" t="str">
        <f>IF(M3329=People!$B$5,People!$A$5,IF(M3329=People!$B$4,People!$A$4,IF(M3329=People!$B$3,People!$A$3,IF(M3329=People!$B$2,People!$A$2,0))))</f>
        <v>Kelly Williams</v>
      </c>
      <c r="W3329" s="35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35" t="str">
        <f>IF(M3330=People!$B$5,People!$A$5,IF(M3330=People!$B$4,People!$A$4,IF(M3330=People!$B$3,People!$A$3,IF(M3330=People!$B$2,People!$A$2,0))))</f>
        <v>Kelly Williams</v>
      </c>
      <c r="W3330" s="35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35" t="str">
        <f>IF(M3331=People!$B$5,People!$A$5,IF(M3331=People!$B$4,People!$A$4,IF(M3331=People!$B$3,People!$A$3,IF(M3331=People!$B$2,People!$A$2,0))))</f>
        <v>Kelly Williams</v>
      </c>
      <c r="W3331" s="35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35" t="str">
        <f>IF(M3332=People!$B$5,People!$A$5,IF(M3332=People!$B$4,People!$A$4,IF(M3332=People!$B$3,People!$A$3,IF(M3332=People!$B$2,People!$A$2,0))))</f>
        <v>Kelly Williams</v>
      </c>
      <c r="W3332" s="35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35" t="str">
        <f>IF(M3333=People!$B$5,People!$A$5,IF(M3333=People!$B$4,People!$A$4,IF(M3333=People!$B$3,People!$A$3,IF(M3333=People!$B$2,People!$A$2,0))))</f>
        <v>Kelly Williams</v>
      </c>
      <c r="W3333" s="35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35" t="str">
        <f>IF(M3334=People!$B$5,People!$A$5,IF(M3334=People!$B$4,People!$A$4,IF(M3334=People!$B$3,People!$A$3,IF(M3334=People!$B$2,People!$A$2,0))))</f>
        <v>Kelly Williams</v>
      </c>
      <c r="W3334" s="35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35" t="str">
        <f>IF(M3335=People!$B$5,People!$A$5,IF(M3335=People!$B$4,People!$A$4,IF(M3335=People!$B$3,People!$A$3,IF(M3335=People!$B$2,People!$A$2,0))))</f>
        <v>Kelly Williams</v>
      </c>
      <c r="W3335" s="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32">
        <v>17.12</v>
      </c>
      <c r="S3336" s="1">
        <v>4</v>
      </c>
      <c r="T3336" s="9">
        <v>0</v>
      </c>
      <c r="U3336" s="1">
        <v>4.9647999999999985</v>
      </c>
      <c r="V3336" s="35" t="str">
        <f>IF(M3336=People!$B$5,People!$A$5,IF(M3336=People!$B$4,People!$A$4,IF(M3336=People!$B$3,People!$A$3,IF(M3336=People!$B$2,People!$A$2,0))))</f>
        <v>Anna Andreadi</v>
      </c>
      <c r="W3336" s="35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32">
        <v>431.96800000000007</v>
      </c>
      <c r="S3337" s="1">
        <v>4</v>
      </c>
      <c r="T3337" s="9">
        <v>0.2</v>
      </c>
      <c r="U3337" s="1">
        <v>37.797199999999975</v>
      </c>
      <c r="V3337" s="35" t="str">
        <f>IF(M3337=People!$B$5,People!$A$5,IF(M3337=People!$B$4,People!$A$4,IF(M3337=People!$B$3,People!$A$3,IF(M3337=People!$B$2,People!$A$2,0))))</f>
        <v>Anna Andreadi</v>
      </c>
      <c r="W3337" s="35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32">
        <v>129.91999999999999</v>
      </c>
      <c r="S3338" s="1">
        <v>4</v>
      </c>
      <c r="T3338" s="9">
        <v>0</v>
      </c>
      <c r="U3338" s="1">
        <v>10.393599999999992</v>
      </c>
      <c r="V3338" s="35" t="str">
        <f>IF(M3338=People!$B$5,People!$A$5,IF(M3338=People!$B$4,People!$A$4,IF(M3338=People!$B$3,People!$A$3,IF(M3338=People!$B$2,People!$A$2,0))))</f>
        <v>Anna Andreadi</v>
      </c>
      <c r="W3338" s="35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32">
        <v>568.72800000000007</v>
      </c>
      <c r="S3339" s="1">
        <v>3</v>
      </c>
      <c r="T3339" s="9">
        <v>0.2</v>
      </c>
      <c r="U3339" s="1">
        <v>28.436399999999935</v>
      </c>
      <c r="V3339" s="35" t="str">
        <f>IF(M3339=People!$B$5,People!$A$5,IF(M3339=People!$B$4,People!$A$4,IF(M3339=People!$B$3,People!$A$3,IF(M3339=People!$B$2,People!$A$2,0))))</f>
        <v>Anna Andreadi</v>
      </c>
      <c r="W3339" s="35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32">
        <v>117.14400000000001</v>
      </c>
      <c r="S3340" s="1">
        <v>9</v>
      </c>
      <c r="T3340" s="9">
        <v>0.2</v>
      </c>
      <c r="U3340" s="1">
        <v>42.464699999999993</v>
      </c>
      <c r="V3340" s="35" t="str">
        <f>IF(M3340=People!$B$5,People!$A$5,IF(M3340=People!$B$4,People!$A$4,IF(M3340=People!$B$3,People!$A$3,IF(M3340=People!$B$2,People!$A$2,0))))</f>
        <v>Anna Andreadi</v>
      </c>
      <c r="W3340" s="35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32">
        <v>203.52</v>
      </c>
      <c r="S3341" s="1">
        <v>3</v>
      </c>
      <c r="T3341" s="9">
        <v>0</v>
      </c>
      <c r="U3341" s="1">
        <v>54.950400000000002</v>
      </c>
      <c r="V3341" s="35" t="str">
        <f>IF(M3341=People!$B$5,People!$A$5,IF(M3341=People!$B$4,People!$A$4,IF(M3341=People!$B$3,People!$A$3,IF(M3341=People!$B$2,People!$A$2,0))))</f>
        <v>Anna Andreadi</v>
      </c>
      <c r="W3341" s="35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32">
        <v>51.75</v>
      </c>
      <c r="S3342" s="1">
        <v>5</v>
      </c>
      <c r="T3342" s="9">
        <v>0</v>
      </c>
      <c r="U3342" s="1">
        <v>24.84</v>
      </c>
      <c r="V3342" s="35" t="str">
        <f>IF(M3342=People!$B$5,People!$A$5,IF(M3342=People!$B$4,People!$A$4,IF(M3342=People!$B$3,People!$A$3,IF(M3342=People!$B$2,People!$A$2,0))))</f>
        <v>Anna Andreadi</v>
      </c>
      <c r="W3342" s="35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35" t="str">
        <f>IF(M3343=People!$B$5,People!$A$5,IF(M3343=People!$B$4,People!$A$4,IF(M3343=People!$B$3,People!$A$3,IF(M3343=People!$B$2,People!$A$2,0))))</f>
        <v>Chuck Magee</v>
      </c>
      <c r="W3343" s="35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35" t="str">
        <f>IF(M3344=People!$B$5,People!$A$5,IF(M3344=People!$B$4,People!$A$4,IF(M3344=People!$B$3,People!$A$3,IF(M3344=People!$B$2,People!$A$2,0))))</f>
        <v>Chuck Magee</v>
      </c>
      <c r="W3344" s="35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35" t="str">
        <f>IF(M3345=People!$B$5,People!$A$5,IF(M3345=People!$B$4,People!$A$4,IF(M3345=People!$B$3,People!$A$3,IF(M3345=People!$B$2,People!$A$2,0))))</f>
        <v>Chuck Magee</v>
      </c>
      <c r="W3345" s="3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35" t="str">
        <f>IF(M3346=People!$B$5,People!$A$5,IF(M3346=People!$B$4,People!$A$4,IF(M3346=People!$B$3,People!$A$3,IF(M3346=People!$B$2,People!$A$2,0))))</f>
        <v>Chuck Magee</v>
      </c>
      <c r="W3346" s="35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35" t="str">
        <f>IF(M3347=People!$B$5,People!$A$5,IF(M3347=People!$B$4,People!$A$4,IF(M3347=People!$B$3,People!$A$3,IF(M3347=People!$B$2,People!$A$2,0))))</f>
        <v>Chuck Magee</v>
      </c>
      <c r="W3347" s="35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35" t="str">
        <f>IF(M3348=People!$B$5,People!$A$5,IF(M3348=People!$B$4,People!$A$4,IF(M3348=People!$B$3,People!$A$3,IF(M3348=People!$B$2,People!$A$2,0))))</f>
        <v>Chuck Magee</v>
      </c>
      <c r="W3348" s="35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32">
        <v>50.8</v>
      </c>
      <c r="S3349" s="1">
        <v>5</v>
      </c>
      <c r="T3349" s="9">
        <v>0</v>
      </c>
      <c r="U3349" s="1">
        <v>13.208000000000002</v>
      </c>
      <c r="V3349" s="35" t="str">
        <f>IF(M3349=People!$B$5,People!$A$5,IF(M3349=People!$B$4,People!$A$4,IF(M3349=People!$B$3,People!$A$3,IF(M3349=People!$B$2,People!$A$2,0))))</f>
        <v>Anna Andreadi</v>
      </c>
      <c r="W3349" s="35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35" t="str">
        <f>IF(M3350=People!$B$5,People!$A$5,IF(M3350=People!$B$4,People!$A$4,IF(M3350=People!$B$3,People!$A$3,IF(M3350=People!$B$2,People!$A$2,0))))</f>
        <v>Kelly Williams</v>
      </c>
      <c r="W3350" s="35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32">
        <v>15.712000000000002</v>
      </c>
      <c r="S3351" s="1">
        <v>4</v>
      </c>
      <c r="T3351" s="9">
        <v>0.2</v>
      </c>
      <c r="U3351" s="1">
        <v>5.6955999999999989</v>
      </c>
      <c r="V3351" s="35" t="str">
        <f>IF(M3351=People!$B$5,People!$A$5,IF(M3351=People!$B$4,People!$A$4,IF(M3351=People!$B$3,People!$A$3,IF(M3351=People!$B$2,People!$A$2,0))))</f>
        <v>Anna Andreadi</v>
      </c>
      <c r="W3351" s="35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35" t="str">
        <f>IF(M3352=People!$B$5,People!$A$5,IF(M3352=People!$B$4,People!$A$4,IF(M3352=People!$B$3,People!$A$3,IF(M3352=People!$B$2,People!$A$2,0))))</f>
        <v>Chuck Magee</v>
      </c>
      <c r="W3352" s="35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32">
        <v>435.99900000000002</v>
      </c>
      <c r="S3353" s="1">
        <v>3</v>
      </c>
      <c r="T3353" s="9">
        <v>0.15</v>
      </c>
      <c r="U3353" s="1">
        <v>20.517599999999987</v>
      </c>
      <c r="V3353" s="35" t="str">
        <f>IF(M3353=People!$B$5,People!$A$5,IF(M3353=People!$B$4,People!$A$4,IF(M3353=People!$B$3,People!$A$3,IF(M3353=People!$B$2,People!$A$2,0))))</f>
        <v>Anna Andreadi</v>
      </c>
      <c r="W3353" s="35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32">
        <v>83.984000000000009</v>
      </c>
      <c r="S3354" s="1">
        <v>2</v>
      </c>
      <c r="T3354" s="9">
        <v>0.2</v>
      </c>
      <c r="U3354" s="1">
        <v>31.494</v>
      </c>
      <c r="V3354" s="35" t="str">
        <f>IF(M3354=People!$B$5,People!$A$5,IF(M3354=People!$B$4,People!$A$4,IF(M3354=People!$B$3,People!$A$3,IF(M3354=People!$B$2,People!$A$2,0))))</f>
        <v>Anna Andreadi</v>
      </c>
      <c r="W3354" s="35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35" t="str">
        <f>IF(M3355=People!$B$5,People!$A$5,IF(M3355=People!$B$4,People!$A$4,IF(M3355=People!$B$3,People!$A$3,IF(M3355=People!$B$2,People!$A$2,0))))</f>
        <v>Chuck Magee</v>
      </c>
      <c r="W3355" s="3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35" t="str">
        <f>IF(M3356=People!$B$5,People!$A$5,IF(M3356=People!$B$4,People!$A$4,IF(M3356=People!$B$3,People!$A$3,IF(M3356=People!$B$2,People!$A$2,0))))</f>
        <v>Chuck Magee</v>
      </c>
      <c r="W3356" s="35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35" t="str">
        <f>IF(M3357=People!$B$5,People!$A$5,IF(M3357=People!$B$4,People!$A$4,IF(M3357=People!$B$3,People!$A$3,IF(M3357=People!$B$2,People!$A$2,0))))</f>
        <v>Chuck Magee</v>
      </c>
      <c r="W3357" s="35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35" t="str">
        <f>IF(M3358=People!$B$5,People!$A$5,IF(M3358=People!$B$4,People!$A$4,IF(M3358=People!$B$3,People!$A$3,IF(M3358=People!$B$2,People!$A$2,0))))</f>
        <v>Chuck Magee</v>
      </c>
      <c r="W3358" s="35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35" t="str">
        <f>IF(M3359=People!$B$5,People!$A$5,IF(M3359=People!$B$4,People!$A$4,IF(M3359=People!$B$3,People!$A$3,IF(M3359=People!$B$2,People!$A$2,0))))</f>
        <v>Kelly Williams</v>
      </c>
      <c r="W3359" s="35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35" t="str">
        <f>IF(M3360=People!$B$5,People!$A$5,IF(M3360=People!$B$4,People!$A$4,IF(M3360=People!$B$3,People!$A$3,IF(M3360=People!$B$2,People!$A$2,0))))</f>
        <v>Kelly Williams</v>
      </c>
      <c r="W3360" s="35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35" t="str">
        <f>IF(M3361=People!$B$5,People!$A$5,IF(M3361=People!$B$4,People!$A$4,IF(M3361=People!$B$3,People!$A$3,IF(M3361=People!$B$2,People!$A$2,0))))</f>
        <v>Kelly Williams</v>
      </c>
      <c r="W3361" s="35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35" t="str">
        <f>IF(M3362=People!$B$5,People!$A$5,IF(M3362=People!$B$4,People!$A$4,IF(M3362=People!$B$3,People!$A$3,IF(M3362=People!$B$2,People!$A$2,0))))</f>
        <v>Chuck Magee</v>
      </c>
      <c r="W3362" s="35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35" t="str">
        <f>IF(M3363=People!$B$5,People!$A$5,IF(M3363=People!$B$4,People!$A$4,IF(M3363=People!$B$3,People!$A$3,IF(M3363=People!$B$2,People!$A$2,0))))</f>
        <v>Chuck Magee</v>
      </c>
      <c r="W3363" s="35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35" t="str">
        <f>IF(M3364=People!$B$5,People!$A$5,IF(M3364=People!$B$4,People!$A$4,IF(M3364=People!$B$3,People!$A$3,IF(M3364=People!$B$2,People!$A$2,0))))</f>
        <v>Chuck Magee</v>
      </c>
      <c r="W3364" s="35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35" t="str">
        <f>IF(M3365=People!$B$5,People!$A$5,IF(M3365=People!$B$4,People!$A$4,IF(M3365=People!$B$3,People!$A$3,IF(M3365=People!$B$2,People!$A$2,0))))</f>
        <v>Chuck Magee</v>
      </c>
      <c r="W3365" s="3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35" t="str">
        <f>IF(M3366=People!$B$5,People!$A$5,IF(M3366=People!$B$4,People!$A$4,IF(M3366=People!$B$3,People!$A$3,IF(M3366=People!$B$2,People!$A$2,0))))</f>
        <v>Kelly Williams</v>
      </c>
      <c r="W3366" s="35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32">
        <v>290.666</v>
      </c>
      <c r="S3367" s="1">
        <v>2</v>
      </c>
      <c r="T3367" s="9">
        <v>0.15</v>
      </c>
      <c r="U3367" s="1">
        <v>3.4195999999999884</v>
      </c>
      <c r="V3367" s="35" t="str">
        <f>IF(M3367=People!$B$5,People!$A$5,IF(M3367=People!$B$4,People!$A$4,IF(M3367=People!$B$3,People!$A$3,IF(M3367=People!$B$2,People!$A$2,0))))</f>
        <v>Anna Andreadi</v>
      </c>
      <c r="W3367" s="35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35" t="str">
        <f>IF(M3368=People!$B$5,People!$A$5,IF(M3368=People!$B$4,People!$A$4,IF(M3368=People!$B$3,People!$A$3,IF(M3368=People!$B$2,People!$A$2,0))))</f>
        <v>Kelly Williams</v>
      </c>
      <c r="W3368" s="35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35" t="str">
        <f>IF(M3369=People!$B$5,People!$A$5,IF(M3369=People!$B$4,People!$A$4,IF(M3369=People!$B$3,People!$A$3,IF(M3369=People!$B$2,People!$A$2,0))))</f>
        <v>Kelly Williams</v>
      </c>
      <c r="W3369" s="35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32">
        <v>141.96</v>
      </c>
      <c r="S3370" s="1">
        <v>2</v>
      </c>
      <c r="T3370" s="9">
        <v>0</v>
      </c>
      <c r="U3370" s="1">
        <v>41.168399999999991</v>
      </c>
      <c r="V3370" s="35" t="str">
        <f>IF(M3370=People!$B$5,People!$A$5,IF(M3370=People!$B$4,People!$A$4,IF(M3370=People!$B$3,People!$A$3,IF(M3370=People!$B$2,People!$A$2,0))))</f>
        <v>Anna Andreadi</v>
      </c>
      <c r="W3370" s="35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32">
        <v>66.048000000000002</v>
      </c>
      <c r="S3371" s="1">
        <v>4</v>
      </c>
      <c r="T3371" s="9">
        <v>0.2</v>
      </c>
      <c r="U3371" s="1">
        <v>23.116799999999998</v>
      </c>
      <c r="V3371" s="35" t="str">
        <f>IF(M3371=People!$B$5,People!$A$5,IF(M3371=People!$B$4,People!$A$4,IF(M3371=People!$B$3,People!$A$3,IF(M3371=People!$B$2,People!$A$2,0))))</f>
        <v>Anna Andreadi</v>
      </c>
      <c r="W3371" s="35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35" t="str">
        <f>IF(M3372=People!$B$5,People!$A$5,IF(M3372=People!$B$4,People!$A$4,IF(M3372=People!$B$3,People!$A$3,IF(M3372=People!$B$2,People!$A$2,0))))</f>
        <v>Kelly Williams</v>
      </c>
      <c r="W3372" s="35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32">
        <v>25.824000000000002</v>
      </c>
      <c r="S3373" s="1">
        <v>6</v>
      </c>
      <c r="T3373" s="9">
        <v>0.2</v>
      </c>
      <c r="U3373" s="1">
        <v>9.0383999999999993</v>
      </c>
      <c r="V3373" s="35" t="str">
        <f>IF(M3373=People!$B$5,People!$A$5,IF(M3373=People!$B$4,People!$A$4,IF(M3373=People!$B$3,People!$A$3,IF(M3373=People!$B$2,People!$A$2,0))))</f>
        <v>Anna Andreadi</v>
      </c>
      <c r="W3373" s="35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32">
        <v>160.96</v>
      </c>
      <c r="S3374" s="1">
        <v>2</v>
      </c>
      <c r="T3374" s="9">
        <v>0</v>
      </c>
      <c r="U3374" s="1">
        <v>48.287999999999997</v>
      </c>
      <c r="V3374" s="35" t="str">
        <f>IF(M3374=People!$B$5,People!$A$5,IF(M3374=People!$B$4,People!$A$4,IF(M3374=People!$B$3,People!$A$3,IF(M3374=People!$B$2,People!$A$2,0))))</f>
        <v>Anna Andreadi</v>
      </c>
      <c r="W3374" s="35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35" t="str">
        <f>IF(M3375=People!$B$5,People!$A$5,IF(M3375=People!$B$4,People!$A$4,IF(M3375=People!$B$3,People!$A$3,IF(M3375=People!$B$2,People!$A$2,0))))</f>
        <v>Chuck Magee</v>
      </c>
      <c r="W3375" s="3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35" t="str">
        <f>IF(M3376=People!$B$5,People!$A$5,IF(M3376=People!$B$4,People!$A$4,IF(M3376=People!$B$3,People!$A$3,IF(M3376=People!$B$2,People!$A$2,0))))</f>
        <v>Chuck Magee</v>
      </c>
      <c r="W3376" s="35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35" t="str">
        <f>IF(M3377=People!$B$5,People!$A$5,IF(M3377=People!$B$4,People!$A$4,IF(M3377=People!$B$3,People!$A$3,IF(M3377=People!$B$2,People!$A$2,0))))</f>
        <v>Chuck Magee</v>
      </c>
      <c r="W3377" s="35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35" t="str">
        <f>IF(M3378=People!$B$5,People!$A$5,IF(M3378=People!$B$4,People!$A$4,IF(M3378=People!$B$3,People!$A$3,IF(M3378=People!$B$2,People!$A$2,0))))</f>
        <v>Chuck Magee</v>
      </c>
      <c r="W3378" s="35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35" t="str">
        <f>IF(M3379=People!$B$5,People!$A$5,IF(M3379=People!$B$4,People!$A$4,IF(M3379=People!$B$3,People!$A$3,IF(M3379=People!$B$2,People!$A$2,0))))</f>
        <v>Kelly Williams</v>
      </c>
      <c r="W3379" s="35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35" t="str">
        <f>IF(M3380=People!$B$5,People!$A$5,IF(M3380=People!$B$4,People!$A$4,IF(M3380=People!$B$3,People!$A$3,IF(M3380=People!$B$2,People!$A$2,0))))</f>
        <v>Kelly Williams</v>
      </c>
      <c r="W3380" s="35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35" t="str">
        <f>IF(M3381=People!$B$5,People!$A$5,IF(M3381=People!$B$4,People!$A$4,IF(M3381=People!$B$3,People!$A$3,IF(M3381=People!$B$2,People!$A$2,0))))</f>
        <v>Kelly Williams</v>
      </c>
      <c r="W3381" s="35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35" t="str">
        <f>IF(M3382=People!$B$5,People!$A$5,IF(M3382=People!$B$4,People!$A$4,IF(M3382=People!$B$3,People!$A$3,IF(M3382=People!$B$2,People!$A$2,0))))</f>
        <v>Chuck Magee</v>
      </c>
      <c r="W3382" s="35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35" t="str">
        <f>IF(M3383=People!$B$5,People!$A$5,IF(M3383=People!$B$4,People!$A$4,IF(M3383=People!$B$3,People!$A$3,IF(M3383=People!$B$2,People!$A$2,0))))</f>
        <v>Cassandra Brandow</v>
      </c>
      <c r="W3383" s="35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35" t="str">
        <f>IF(M3384=People!$B$5,People!$A$5,IF(M3384=People!$B$4,People!$A$4,IF(M3384=People!$B$3,People!$A$3,IF(M3384=People!$B$2,People!$A$2,0))))</f>
        <v>Chuck Magee</v>
      </c>
      <c r="W3384" s="35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35" t="str">
        <f>IF(M3385=People!$B$5,People!$A$5,IF(M3385=People!$B$4,People!$A$4,IF(M3385=People!$B$3,People!$A$3,IF(M3385=People!$B$2,People!$A$2,0))))</f>
        <v>Chuck Magee</v>
      </c>
      <c r="W3385" s="3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35" t="str">
        <f>IF(M3386=People!$B$5,People!$A$5,IF(M3386=People!$B$4,People!$A$4,IF(M3386=People!$B$3,People!$A$3,IF(M3386=People!$B$2,People!$A$2,0))))</f>
        <v>Chuck Magee</v>
      </c>
      <c r="W3386" s="35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35" t="str">
        <f>IF(M3387=People!$B$5,People!$A$5,IF(M3387=People!$B$4,People!$A$4,IF(M3387=People!$B$3,People!$A$3,IF(M3387=People!$B$2,People!$A$2,0))))</f>
        <v>Cassandra Brandow</v>
      </c>
      <c r="W3387" s="35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35" t="str">
        <f>IF(M3388=People!$B$5,People!$A$5,IF(M3388=People!$B$4,People!$A$4,IF(M3388=People!$B$3,People!$A$3,IF(M3388=People!$B$2,People!$A$2,0))))</f>
        <v>Cassandra Brandow</v>
      </c>
      <c r="W3388" s="35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35" t="str">
        <f>IF(M3389=People!$B$5,People!$A$5,IF(M3389=People!$B$4,People!$A$4,IF(M3389=People!$B$3,People!$A$3,IF(M3389=People!$B$2,People!$A$2,0))))</f>
        <v>Cassandra Brandow</v>
      </c>
      <c r="W3389" s="35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35" t="str">
        <f>IF(M3390=People!$B$5,People!$A$5,IF(M3390=People!$B$4,People!$A$4,IF(M3390=People!$B$3,People!$A$3,IF(M3390=People!$B$2,People!$A$2,0))))</f>
        <v>Cassandra Brandow</v>
      </c>
      <c r="W3390" s="35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35" t="str">
        <f>IF(M3391=People!$B$5,People!$A$5,IF(M3391=People!$B$4,People!$A$4,IF(M3391=People!$B$3,People!$A$3,IF(M3391=People!$B$2,People!$A$2,0))))</f>
        <v>Cassandra Brandow</v>
      </c>
      <c r="W3391" s="35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35" t="str">
        <f>IF(M3392=People!$B$5,People!$A$5,IF(M3392=People!$B$4,People!$A$4,IF(M3392=People!$B$3,People!$A$3,IF(M3392=People!$B$2,People!$A$2,0))))</f>
        <v>Kelly Williams</v>
      </c>
      <c r="W3392" s="35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32">
        <v>1091.1680000000001</v>
      </c>
      <c r="S3393" s="1">
        <v>4</v>
      </c>
      <c r="T3393" s="9">
        <v>0.2</v>
      </c>
      <c r="U3393" s="1">
        <v>68.197999999999979</v>
      </c>
      <c r="V3393" s="35" t="str">
        <f>IF(M3393=People!$B$5,People!$A$5,IF(M3393=People!$B$4,People!$A$4,IF(M3393=People!$B$3,People!$A$3,IF(M3393=People!$B$2,People!$A$2,0))))</f>
        <v>Anna Andreadi</v>
      </c>
      <c r="W3393" s="35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32">
        <v>219.16800000000001</v>
      </c>
      <c r="S3394" s="1">
        <v>2</v>
      </c>
      <c r="T3394" s="9">
        <v>0.2</v>
      </c>
      <c r="U3394" s="1">
        <v>-43.833600000000018</v>
      </c>
      <c r="V3394" s="35" t="str">
        <f>IF(M3394=People!$B$5,People!$A$5,IF(M3394=People!$B$4,People!$A$4,IF(M3394=People!$B$3,People!$A$3,IF(M3394=People!$B$2,People!$A$2,0))))</f>
        <v>Anna Andreadi</v>
      </c>
      <c r="W3394" s="35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35" t="str">
        <f>IF(M3395=People!$B$5,People!$A$5,IF(M3395=People!$B$4,People!$A$4,IF(M3395=People!$B$3,People!$A$3,IF(M3395=People!$B$2,People!$A$2,0))))</f>
        <v>Kelly Williams</v>
      </c>
      <c r="W3395" s="3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35" t="str">
        <f>IF(M3396=People!$B$5,People!$A$5,IF(M3396=People!$B$4,People!$A$4,IF(M3396=People!$B$3,People!$A$3,IF(M3396=People!$B$2,People!$A$2,0))))</f>
        <v>Chuck Magee</v>
      </c>
      <c r="W3396" s="35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35" t="str">
        <f>IF(M3397=People!$B$5,People!$A$5,IF(M3397=People!$B$4,People!$A$4,IF(M3397=People!$B$3,People!$A$3,IF(M3397=People!$B$2,People!$A$2,0))))</f>
        <v>Kelly Williams</v>
      </c>
      <c r="W3397" s="35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35" t="str">
        <f>IF(M3398=People!$B$5,People!$A$5,IF(M3398=People!$B$4,People!$A$4,IF(M3398=People!$B$3,People!$A$3,IF(M3398=People!$B$2,People!$A$2,0))))</f>
        <v>Kelly Williams</v>
      </c>
      <c r="W3398" s="35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35" t="str">
        <f>IF(M3399=People!$B$5,People!$A$5,IF(M3399=People!$B$4,People!$A$4,IF(M3399=People!$B$3,People!$A$3,IF(M3399=People!$B$2,People!$A$2,0))))</f>
        <v>Kelly Williams</v>
      </c>
      <c r="W3399" s="35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35" t="str">
        <f>IF(M3400=People!$B$5,People!$A$5,IF(M3400=People!$B$4,People!$A$4,IF(M3400=People!$B$3,People!$A$3,IF(M3400=People!$B$2,People!$A$2,0))))</f>
        <v>Cassandra Brandow</v>
      </c>
      <c r="W3400" s="35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35" t="str">
        <f>IF(M3401=People!$B$5,People!$A$5,IF(M3401=People!$B$4,People!$A$4,IF(M3401=People!$B$3,People!$A$3,IF(M3401=People!$B$2,People!$A$2,0))))</f>
        <v>Cassandra Brandow</v>
      </c>
      <c r="W3401" s="35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35" t="str">
        <f>IF(M3402=People!$B$5,People!$A$5,IF(M3402=People!$B$4,People!$A$4,IF(M3402=People!$B$3,People!$A$3,IF(M3402=People!$B$2,People!$A$2,0))))</f>
        <v>Cassandra Brandow</v>
      </c>
      <c r="W3402" s="35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35" t="str">
        <f>IF(M3403=People!$B$5,People!$A$5,IF(M3403=People!$B$4,People!$A$4,IF(M3403=People!$B$3,People!$A$3,IF(M3403=People!$B$2,People!$A$2,0))))</f>
        <v>Cassandra Brandow</v>
      </c>
      <c r="W3403" s="35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35" t="str">
        <f>IF(M3404=People!$B$5,People!$A$5,IF(M3404=People!$B$4,People!$A$4,IF(M3404=People!$B$3,People!$A$3,IF(M3404=People!$B$2,People!$A$2,0))))</f>
        <v>Kelly Williams</v>
      </c>
      <c r="W3404" s="35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35" t="str">
        <f>IF(M3405=People!$B$5,People!$A$5,IF(M3405=People!$B$4,People!$A$4,IF(M3405=People!$B$3,People!$A$3,IF(M3405=People!$B$2,People!$A$2,0))))</f>
        <v>Kelly Williams</v>
      </c>
      <c r="W3405" s="3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32">
        <v>77.88</v>
      </c>
      <c r="S3406" s="1">
        <v>2</v>
      </c>
      <c r="T3406" s="9">
        <v>0</v>
      </c>
      <c r="U3406" s="1">
        <v>3.8939999999999912</v>
      </c>
      <c r="V3406" s="35" t="str">
        <f>IF(M3406=People!$B$5,People!$A$5,IF(M3406=People!$B$4,People!$A$4,IF(M3406=People!$B$3,People!$A$3,IF(M3406=People!$B$2,People!$A$2,0))))</f>
        <v>Anna Andreadi</v>
      </c>
      <c r="W3406" s="35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35" t="str">
        <f>IF(M3407=People!$B$5,People!$A$5,IF(M3407=People!$B$4,People!$A$4,IF(M3407=People!$B$3,People!$A$3,IF(M3407=People!$B$2,People!$A$2,0))))</f>
        <v>Chuck Magee</v>
      </c>
      <c r="W3407" s="35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35" t="str">
        <f>IF(M3408=People!$B$5,People!$A$5,IF(M3408=People!$B$4,People!$A$4,IF(M3408=People!$B$3,People!$A$3,IF(M3408=People!$B$2,People!$A$2,0))))</f>
        <v>Chuck Magee</v>
      </c>
      <c r="W3408" s="35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35" t="str">
        <f>IF(M3409=People!$B$5,People!$A$5,IF(M3409=People!$B$4,People!$A$4,IF(M3409=People!$B$3,People!$A$3,IF(M3409=People!$B$2,People!$A$2,0))))</f>
        <v>Chuck Magee</v>
      </c>
      <c r="W3409" s="35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35" t="str">
        <f>IF(M3410=People!$B$5,People!$A$5,IF(M3410=People!$B$4,People!$A$4,IF(M3410=People!$B$3,People!$A$3,IF(M3410=People!$B$2,People!$A$2,0))))</f>
        <v>Chuck Magee</v>
      </c>
      <c r="W3410" s="35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35" t="str">
        <f>IF(M3411=People!$B$5,People!$A$5,IF(M3411=People!$B$4,People!$A$4,IF(M3411=People!$B$3,People!$A$3,IF(M3411=People!$B$2,People!$A$2,0))))</f>
        <v>Chuck Magee</v>
      </c>
      <c r="W3411" s="35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32">
        <v>65.789999999999992</v>
      </c>
      <c r="S3412" s="1">
        <v>9</v>
      </c>
      <c r="T3412" s="9">
        <v>0</v>
      </c>
      <c r="U3412" s="1">
        <v>30.263399999999997</v>
      </c>
      <c r="V3412" s="35" t="str">
        <f>IF(M3412=People!$B$5,People!$A$5,IF(M3412=People!$B$4,People!$A$4,IF(M3412=People!$B$3,People!$A$3,IF(M3412=People!$B$2,People!$A$2,0))))</f>
        <v>Anna Andreadi</v>
      </c>
      <c r="W3412" s="35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32">
        <v>271.98400000000004</v>
      </c>
      <c r="S3413" s="1">
        <v>2</v>
      </c>
      <c r="T3413" s="9">
        <v>0.2</v>
      </c>
      <c r="U3413" s="1">
        <v>88.394799999999975</v>
      </c>
      <c r="V3413" s="35" t="str">
        <f>IF(M3413=People!$B$5,People!$A$5,IF(M3413=People!$B$4,People!$A$4,IF(M3413=People!$B$3,People!$A$3,IF(M3413=People!$B$2,People!$A$2,0))))</f>
        <v>Anna Andreadi</v>
      </c>
      <c r="W3413" s="35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32">
        <v>11.76</v>
      </c>
      <c r="S3414" s="1">
        <v>4</v>
      </c>
      <c r="T3414" s="9">
        <v>0</v>
      </c>
      <c r="U3414" s="1">
        <v>3.1752000000000002</v>
      </c>
      <c r="V3414" s="35" t="str">
        <f>IF(M3414=People!$B$5,People!$A$5,IF(M3414=People!$B$4,People!$A$4,IF(M3414=People!$B$3,People!$A$3,IF(M3414=People!$B$2,People!$A$2,0))))</f>
        <v>Anna Andreadi</v>
      </c>
      <c r="W3414" s="35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32">
        <v>77.52</v>
      </c>
      <c r="S3415" s="1">
        <v>2</v>
      </c>
      <c r="T3415" s="9">
        <v>0</v>
      </c>
      <c r="U3415" s="1">
        <v>37.9848</v>
      </c>
      <c r="V3415" s="35" t="str">
        <f>IF(M3415=People!$B$5,People!$A$5,IF(M3415=People!$B$4,People!$A$4,IF(M3415=People!$B$3,People!$A$3,IF(M3415=People!$B$2,People!$A$2,0))))</f>
        <v>Anna Andreadi</v>
      </c>
      <c r="W3415" s="3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32">
        <v>48.64</v>
      </c>
      <c r="S3416" s="1">
        <v>2</v>
      </c>
      <c r="T3416" s="9">
        <v>0.2</v>
      </c>
      <c r="U3416" s="1">
        <v>15.807999999999996</v>
      </c>
      <c r="V3416" s="35" t="str">
        <f>IF(M3416=People!$B$5,People!$A$5,IF(M3416=People!$B$4,People!$A$4,IF(M3416=People!$B$3,People!$A$3,IF(M3416=People!$B$2,People!$A$2,0))))</f>
        <v>Anna Andreadi</v>
      </c>
      <c r="W3416" s="35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35" t="str">
        <f>IF(M3417=People!$B$5,People!$A$5,IF(M3417=People!$B$4,People!$A$4,IF(M3417=People!$B$3,People!$A$3,IF(M3417=People!$B$2,People!$A$2,0))))</f>
        <v>Kelly Williams</v>
      </c>
      <c r="W3417" s="35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35" t="str">
        <f>IF(M3418=People!$B$5,People!$A$5,IF(M3418=People!$B$4,People!$A$4,IF(M3418=People!$B$3,People!$A$3,IF(M3418=People!$B$2,People!$A$2,0))))</f>
        <v>Kelly Williams</v>
      </c>
      <c r="W3418" s="35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32">
        <v>43.560000000000009</v>
      </c>
      <c r="S3419" s="1">
        <v>5</v>
      </c>
      <c r="T3419" s="9">
        <v>0.2</v>
      </c>
      <c r="U3419" s="1">
        <v>3.2669999999999995</v>
      </c>
      <c r="V3419" s="35" t="str">
        <f>IF(M3419=People!$B$5,People!$A$5,IF(M3419=People!$B$4,People!$A$4,IF(M3419=People!$B$3,People!$A$3,IF(M3419=People!$B$2,People!$A$2,0))))</f>
        <v>Anna Andreadi</v>
      </c>
      <c r="W3419" s="35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32">
        <v>5.84</v>
      </c>
      <c r="S3420" s="1">
        <v>2</v>
      </c>
      <c r="T3420" s="9">
        <v>0.2</v>
      </c>
      <c r="U3420" s="1">
        <v>0.72999999999999954</v>
      </c>
      <c r="V3420" s="35" t="str">
        <f>IF(M3420=People!$B$5,People!$A$5,IF(M3420=People!$B$4,People!$A$4,IF(M3420=People!$B$3,People!$A$3,IF(M3420=People!$B$2,People!$A$2,0))))</f>
        <v>Anna Andreadi</v>
      </c>
      <c r="W3420" s="35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35" t="str">
        <f>IF(M3421=People!$B$5,People!$A$5,IF(M3421=People!$B$4,People!$A$4,IF(M3421=People!$B$3,People!$A$3,IF(M3421=People!$B$2,People!$A$2,0))))</f>
        <v>Chuck Magee</v>
      </c>
      <c r="W3421" s="35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32">
        <v>262.24</v>
      </c>
      <c r="S3422" s="1">
        <v>2</v>
      </c>
      <c r="T3422" s="9">
        <v>0</v>
      </c>
      <c r="U3422" s="1">
        <v>78.671999999999997</v>
      </c>
      <c r="V3422" s="35" t="str">
        <f>IF(M3422=People!$B$5,People!$A$5,IF(M3422=People!$B$4,People!$A$4,IF(M3422=People!$B$3,People!$A$3,IF(M3422=People!$B$2,People!$A$2,0))))</f>
        <v>Anna Andreadi</v>
      </c>
      <c r="W3422" s="35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32">
        <v>182.72</v>
      </c>
      <c r="S3423" s="1">
        <v>8</v>
      </c>
      <c r="T3423" s="9">
        <v>0</v>
      </c>
      <c r="U3423" s="1">
        <v>84.051199999999994</v>
      </c>
      <c r="V3423" s="35" t="str">
        <f>IF(M3423=People!$B$5,People!$A$5,IF(M3423=People!$B$4,People!$A$4,IF(M3423=People!$B$3,People!$A$3,IF(M3423=People!$B$2,People!$A$2,0))))</f>
        <v>Anna Andreadi</v>
      </c>
      <c r="W3423" s="35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32">
        <v>131.6</v>
      </c>
      <c r="S3424" s="1">
        <v>7</v>
      </c>
      <c r="T3424" s="9">
        <v>0</v>
      </c>
      <c r="U3424" s="1">
        <v>7.8960000000000008</v>
      </c>
      <c r="V3424" s="35" t="str">
        <f>IF(M3424=People!$B$5,People!$A$5,IF(M3424=People!$B$4,People!$A$4,IF(M3424=People!$B$3,People!$A$3,IF(M3424=People!$B$2,People!$A$2,0))))</f>
        <v>Anna Andreadi</v>
      </c>
      <c r="W3424" s="35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32">
        <v>22.72</v>
      </c>
      <c r="S3425" s="1">
        <v>4</v>
      </c>
      <c r="T3425" s="9">
        <v>0.2</v>
      </c>
      <c r="U3425" s="1">
        <v>7.3839999999999986</v>
      </c>
      <c r="V3425" s="35" t="str">
        <f>IF(M3425=People!$B$5,People!$A$5,IF(M3425=People!$B$4,People!$A$4,IF(M3425=People!$B$3,People!$A$3,IF(M3425=People!$B$2,People!$A$2,0))))</f>
        <v>Anna Andreadi</v>
      </c>
      <c r="W3425" s="3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32">
        <v>558.4</v>
      </c>
      <c r="S3426" s="1">
        <v>2</v>
      </c>
      <c r="T3426" s="9">
        <v>0.2</v>
      </c>
      <c r="U3426" s="1">
        <v>41.880000000000024</v>
      </c>
      <c r="V3426" s="35" t="str">
        <f>IF(M3426=People!$B$5,People!$A$5,IF(M3426=People!$B$4,People!$A$4,IF(M3426=People!$B$3,People!$A$3,IF(M3426=People!$B$2,People!$A$2,0))))</f>
        <v>Anna Andreadi</v>
      </c>
      <c r="W3426" s="35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35" t="str">
        <f>IF(M3427=People!$B$5,People!$A$5,IF(M3427=People!$B$4,People!$A$4,IF(M3427=People!$B$3,People!$A$3,IF(M3427=People!$B$2,People!$A$2,0))))</f>
        <v>Kelly Williams</v>
      </c>
      <c r="W3427" s="35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35" t="str">
        <f>IF(M3428=People!$B$5,People!$A$5,IF(M3428=People!$B$4,People!$A$4,IF(M3428=People!$B$3,People!$A$3,IF(M3428=People!$B$2,People!$A$2,0))))</f>
        <v>Kelly Williams</v>
      </c>
      <c r="W3428" s="35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35" t="str">
        <f>IF(M3429=People!$B$5,People!$A$5,IF(M3429=People!$B$4,People!$A$4,IF(M3429=People!$B$3,People!$A$3,IF(M3429=People!$B$2,People!$A$2,0))))</f>
        <v>Chuck Magee</v>
      </c>
      <c r="W3429" s="35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35" t="str">
        <f>IF(M3430=People!$B$5,People!$A$5,IF(M3430=People!$B$4,People!$A$4,IF(M3430=People!$B$3,People!$A$3,IF(M3430=People!$B$2,People!$A$2,0))))</f>
        <v>Chuck Magee</v>
      </c>
      <c r="W3430" s="35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35" t="str">
        <f>IF(M3431=People!$B$5,People!$A$5,IF(M3431=People!$B$4,People!$A$4,IF(M3431=People!$B$3,People!$A$3,IF(M3431=People!$B$2,People!$A$2,0))))</f>
        <v>Chuck Magee</v>
      </c>
      <c r="W3431" s="35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32">
        <v>29.79</v>
      </c>
      <c r="S3432" s="1">
        <v>3</v>
      </c>
      <c r="T3432" s="9">
        <v>0</v>
      </c>
      <c r="U3432" s="1">
        <v>8.6390999999999956</v>
      </c>
      <c r="V3432" s="35" t="str">
        <f>IF(M3432=People!$B$5,People!$A$5,IF(M3432=People!$B$4,People!$A$4,IF(M3432=People!$B$3,People!$A$3,IF(M3432=People!$B$2,People!$A$2,0))))</f>
        <v>Anna Andreadi</v>
      </c>
      <c r="W3432" s="35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32">
        <v>128.9</v>
      </c>
      <c r="S3433" s="1">
        <v>2</v>
      </c>
      <c r="T3433" s="9">
        <v>0</v>
      </c>
      <c r="U3433" s="1">
        <v>15.468000000000004</v>
      </c>
      <c r="V3433" s="35" t="str">
        <f>IF(M3433=People!$B$5,People!$A$5,IF(M3433=People!$B$4,People!$A$4,IF(M3433=People!$B$3,People!$A$3,IF(M3433=People!$B$2,People!$A$2,0))))</f>
        <v>Anna Andreadi</v>
      </c>
      <c r="W3433" s="35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32">
        <v>60.12</v>
      </c>
      <c r="S3434" s="1">
        <v>9</v>
      </c>
      <c r="T3434" s="9">
        <v>0</v>
      </c>
      <c r="U3434" s="1">
        <v>28.857599999999998</v>
      </c>
      <c r="V3434" s="35" t="str">
        <f>IF(M3434=People!$B$5,People!$A$5,IF(M3434=People!$B$4,People!$A$4,IF(M3434=People!$B$3,People!$A$3,IF(M3434=People!$B$2,People!$A$2,0))))</f>
        <v>Anna Andreadi</v>
      </c>
      <c r="W3434" s="35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32">
        <v>24.816000000000003</v>
      </c>
      <c r="S3435" s="1">
        <v>3</v>
      </c>
      <c r="T3435" s="9">
        <v>0.2</v>
      </c>
      <c r="U3435" s="1">
        <v>8.3753999999999991</v>
      </c>
      <c r="V3435" s="35" t="str">
        <f>IF(M3435=People!$B$5,People!$A$5,IF(M3435=People!$B$4,People!$A$4,IF(M3435=People!$B$3,People!$A$3,IF(M3435=People!$B$2,People!$A$2,0))))</f>
        <v>Anna Andreadi</v>
      </c>
      <c r="W3435" s="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32">
        <v>14.976000000000003</v>
      </c>
      <c r="S3436" s="1">
        <v>6</v>
      </c>
      <c r="T3436" s="9">
        <v>0.2</v>
      </c>
      <c r="U3436" s="1">
        <v>5.4287999999999981</v>
      </c>
      <c r="V3436" s="35" t="str">
        <f>IF(M3436=People!$B$5,People!$A$5,IF(M3436=People!$B$4,People!$A$4,IF(M3436=People!$B$3,People!$A$3,IF(M3436=People!$B$2,People!$A$2,0))))</f>
        <v>Anna Andreadi</v>
      </c>
      <c r="W3436" s="35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35" t="str">
        <f>IF(M3437=People!$B$5,People!$A$5,IF(M3437=People!$B$4,People!$A$4,IF(M3437=People!$B$3,People!$A$3,IF(M3437=People!$B$2,People!$A$2,0))))</f>
        <v>Kelly Williams</v>
      </c>
      <c r="W3437" s="35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35" t="str">
        <f>IF(M3438=People!$B$5,People!$A$5,IF(M3438=People!$B$4,People!$A$4,IF(M3438=People!$B$3,People!$A$3,IF(M3438=People!$B$2,People!$A$2,0))))</f>
        <v>Kelly Williams</v>
      </c>
      <c r="W3438" s="35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35" t="str">
        <f>IF(M3439=People!$B$5,People!$A$5,IF(M3439=People!$B$4,People!$A$4,IF(M3439=People!$B$3,People!$A$3,IF(M3439=People!$B$2,People!$A$2,0))))</f>
        <v>Kelly Williams</v>
      </c>
      <c r="W3439" s="35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35" t="str">
        <f>IF(M3440=People!$B$5,People!$A$5,IF(M3440=People!$B$4,People!$A$4,IF(M3440=People!$B$3,People!$A$3,IF(M3440=People!$B$2,People!$A$2,0))))</f>
        <v>Kelly Williams</v>
      </c>
      <c r="W3440" s="35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35" t="str">
        <f>IF(M3441=People!$B$5,People!$A$5,IF(M3441=People!$B$4,People!$A$4,IF(M3441=People!$B$3,People!$A$3,IF(M3441=People!$B$2,People!$A$2,0))))</f>
        <v>Kelly Williams</v>
      </c>
      <c r="W3441" s="35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32">
        <v>4.3040000000000003</v>
      </c>
      <c r="S3442" s="1">
        <v>1</v>
      </c>
      <c r="T3442" s="9">
        <v>0.2</v>
      </c>
      <c r="U3442" s="1">
        <v>1.5602</v>
      </c>
      <c r="V3442" s="35" t="str">
        <f>IF(M3442=People!$B$5,People!$A$5,IF(M3442=People!$B$4,People!$A$4,IF(M3442=People!$B$3,People!$A$3,IF(M3442=People!$B$2,People!$A$2,0))))</f>
        <v>Anna Andreadi</v>
      </c>
      <c r="W3442" s="35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35" t="str">
        <f>IF(M3443=People!$B$5,People!$A$5,IF(M3443=People!$B$4,People!$A$4,IF(M3443=People!$B$3,People!$A$3,IF(M3443=People!$B$2,People!$A$2,0))))</f>
        <v>Chuck Magee</v>
      </c>
      <c r="W3443" s="35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35" t="str">
        <f>IF(M3444=People!$B$5,People!$A$5,IF(M3444=People!$B$4,People!$A$4,IF(M3444=People!$B$3,People!$A$3,IF(M3444=People!$B$2,People!$A$2,0))))</f>
        <v>Chuck Magee</v>
      </c>
      <c r="W3444" s="35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35" t="str">
        <f>IF(M3445=People!$B$5,People!$A$5,IF(M3445=People!$B$4,People!$A$4,IF(M3445=People!$B$3,People!$A$3,IF(M3445=People!$B$2,People!$A$2,0))))</f>
        <v>Chuck Magee</v>
      </c>
      <c r="W3445" s="3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35" t="str">
        <f>IF(M3446=People!$B$5,People!$A$5,IF(M3446=People!$B$4,People!$A$4,IF(M3446=People!$B$3,People!$A$3,IF(M3446=People!$B$2,People!$A$2,0))))</f>
        <v>Chuck Magee</v>
      </c>
      <c r="W3446" s="35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35" t="str">
        <f>IF(M3447=People!$B$5,People!$A$5,IF(M3447=People!$B$4,People!$A$4,IF(M3447=People!$B$3,People!$A$3,IF(M3447=People!$B$2,People!$A$2,0))))</f>
        <v>Chuck Magee</v>
      </c>
      <c r="W3447" s="35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35" t="str">
        <f>IF(M3448=People!$B$5,People!$A$5,IF(M3448=People!$B$4,People!$A$4,IF(M3448=People!$B$3,People!$A$3,IF(M3448=People!$B$2,People!$A$2,0))))</f>
        <v>Chuck Magee</v>
      </c>
      <c r="W3448" s="35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35" t="str">
        <f>IF(M3449=People!$B$5,People!$A$5,IF(M3449=People!$B$4,People!$A$4,IF(M3449=People!$B$3,People!$A$3,IF(M3449=People!$B$2,People!$A$2,0))))</f>
        <v>Cassandra Brandow</v>
      </c>
      <c r="W3449" s="35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32">
        <v>27.263999999999999</v>
      </c>
      <c r="S3450" s="1">
        <v>2</v>
      </c>
      <c r="T3450" s="9">
        <v>0.2</v>
      </c>
      <c r="U3450" s="1">
        <v>8.8607999999999976</v>
      </c>
      <c r="V3450" s="35" t="str">
        <f>IF(M3450=People!$B$5,People!$A$5,IF(M3450=People!$B$4,People!$A$4,IF(M3450=People!$B$3,People!$A$3,IF(M3450=People!$B$2,People!$A$2,0))))</f>
        <v>Anna Andreadi</v>
      </c>
      <c r="W3450" s="35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32">
        <v>56.65</v>
      </c>
      <c r="S3451" s="1">
        <v>5</v>
      </c>
      <c r="T3451" s="9">
        <v>0</v>
      </c>
      <c r="U3451" s="1">
        <v>24.359500000000004</v>
      </c>
      <c r="V3451" s="35" t="str">
        <f>IF(M3451=People!$B$5,People!$A$5,IF(M3451=People!$B$4,People!$A$4,IF(M3451=People!$B$3,People!$A$3,IF(M3451=People!$B$2,People!$A$2,0))))</f>
        <v>Anna Andreadi</v>
      </c>
      <c r="W3451" s="35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32">
        <v>14.97</v>
      </c>
      <c r="S3452" s="1">
        <v>1</v>
      </c>
      <c r="T3452" s="9">
        <v>0</v>
      </c>
      <c r="U3452" s="1">
        <v>4.1916000000000011</v>
      </c>
      <c r="V3452" s="35" t="str">
        <f>IF(M3452=People!$B$5,People!$A$5,IF(M3452=People!$B$4,People!$A$4,IF(M3452=People!$B$3,People!$A$3,IF(M3452=People!$B$2,People!$A$2,0))))</f>
        <v>Anna Andreadi</v>
      </c>
      <c r="W3452" s="35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32">
        <v>4.0199999999999996</v>
      </c>
      <c r="S3453" s="1">
        <v>2</v>
      </c>
      <c r="T3453" s="9">
        <v>0</v>
      </c>
      <c r="U3453" s="1">
        <v>1.9697999999999998</v>
      </c>
      <c r="V3453" s="35" t="str">
        <f>IF(M3453=People!$B$5,People!$A$5,IF(M3453=People!$B$4,People!$A$4,IF(M3453=People!$B$3,People!$A$3,IF(M3453=People!$B$2,People!$A$2,0))))</f>
        <v>Anna Andreadi</v>
      </c>
      <c r="W3453" s="35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35" t="str">
        <f>IF(M3454=People!$B$5,People!$A$5,IF(M3454=People!$B$4,People!$A$4,IF(M3454=People!$B$3,People!$A$3,IF(M3454=People!$B$2,People!$A$2,0))))</f>
        <v>Cassandra Brandow</v>
      </c>
      <c r="W3454" s="35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35" t="str">
        <f>IF(M3455=People!$B$5,People!$A$5,IF(M3455=People!$B$4,People!$A$4,IF(M3455=People!$B$3,People!$A$3,IF(M3455=People!$B$2,People!$A$2,0))))</f>
        <v>Cassandra Brandow</v>
      </c>
      <c r="W3455" s="3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35" t="str">
        <f>IF(M3456=People!$B$5,People!$A$5,IF(M3456=People!$B$4,People!$A$4,IF(M3456=People!$B$3,People!$A$3,IF(M3456=People!$B$2,People!$A$2,0))))</f>
        <v>Cassandra Brandow</v>
      </c>
      <c r="W3456" s="35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35" t="str">
        <f>IF(M3457=People!$B$5,People!$A$5,IF(M3457=People!$B$4,People!$A$4,IF(M3457=People!$B$3,People!$A$3,IF(M3457=People!$B$2,People!$A$2,0))))</f>
        <v>Cassandra Brandow</v>
      </c>
      <c r="W3457" s="35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35" t="str">
        <f>IF(M3458=People!$B$5,People!$A$5,IF(M3458=People!$B$4,People!$A$4,IF(M3458=People!$B$3,People!$A$3,IF(M3458=People!$B$2,People!$A$2,0))))</f>
        <v>Chuck Magee</v>
      </c>
      <c r="W3458" s="35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35" t="str">
        <f>IF(M3459=People!$B$5,People!$A$5,IF(M3459=People!$B$4,People!$A$4,IF(M3459=People!$B$3,People!$A$3,IF(M3459=People!$B$2,People!$A$2,0))))</f>
        <v>Chuck Magee</v>
      </c>
      <c r="W3459" s="35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35" t="str">
        <f>IF(M3460=People!$B$5,People!$A$5,IF(M3460=People!$B$4,People!$A$4,IF(M3460=People!$B$3,People!$A$3,IF(M3460=People!$B$2,People!$A$2,0))))</f>
        <v>Chuck Magee</v>
      </c>
      <c r="W3460" s="35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35" t="str">
        <f>IF(M3461=People!$B$5,People!$A$5,IF(M3461=People!$B$4,People!$A$4,IF(M3461=People!$B$3,People!$A$3,IF(M3461=People!$B$2,People!$A$2,0))))</f>
        <v>Chuck Magee</v>
      </c>
      <c r="W3461" s="35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35" t="str">
        <f>IF(M3462=People!$B$5,People!$A$5,IF(M3462=People!$B$4,People!$A$4,IF(M3462=People!$B$3,People!$A$3,IF(M3462=People!$B$2,People!$A$2,0))))</f>
        <v>Chuck Magee</v>
      </c>
      <c r="W3462" s="35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35" t="str">
        <f>IF(M3463=People!$B$5,People!$A$5,IF(M3463=People!$B$4,People!$A$4,IF(M3463=People!$B$3,People!$A$3,IF(M3463=People!$B$2,People!$A$2,0))))</f>
        <v>Kelly Williams</v>
      </c>
      <c r="W3463" s="35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35" t="str">
        <f>IF(M3464=People!$B$5,People!$A$5,IF(M3464=People!$B$4,People!$A$4,IF(M3464=People!$B$3,People!$A$3,IF(M3464=People!$B$2,People!$A$2,0))))</f>
        <v>Chuck Magee</v>
      </c>
      <c r="W3464" s="35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35" t="str">
        <f>IF(M3465=People!$B$5,People!$A$5,IF(M3465=People!$B$4,People!$A$4,IF(M3465=People!$B$3,People!$A$3,IF(M3465=People!$B$2,People!$A$2,0))))</f>
        <v>Cassandra Brandow</v>
      </c>
      <c r="W3465" s="3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35" t="str">
        <f>IF(M3466=People!$B$5,People!$A$5,IF(M3466=People!$B$4,People!$A$4,IF(M3466=People!$B$3,People!$A$3,IF(M3466=People!$B$2,People!$A$2,0))))</f>
        <v>Cassandra Brandow</v>
      </c>
      <c r="W3466" s="35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35" t="str">
        <f>IF(M3467=People!$B$5,People!$A$5,IF(M3467=People!$B$4,People!$A$4,IF(M3467=People!$B$3,People!$A$3,IF(M3467=People!$B$2,People!$A$2,0))))</f>
        <v>Chuck Magee</v>
      </c>
      <c r="W3467" s="35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35" t="str">
        <f>IF(M3468=People!$B$5,People!$A$5,IF(M3468=People!$B$4,People!$A$4,IF(M3468=People!$B$3,People!$A$3,IF(M3468=People!$B$2,People!$A$2,0))))</f>
        <v>Chuck Magee</v>
      </c>
      <c r="W3468" s="35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35" t="str">
        <f>IF(M3469=People!$B$5,People!$A$5,IF(M3469=People!$B$4,People!$A$4,IF(M3469=People!$B$3,People!$A$3,IF(M3469=People!$B$2,People!$A$2,0))))</f>
        <v>Chuck Magee</v>
      </c>
      <c r="W3469" s="35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35" t="str">
        <f>IF(M3470=People!$B$5,People!$A$5,IF(M3470=People!$B$4,People!$A$4,IF(M3470=People!$B$3,People!$A$3,IF(M3470=People!$B$2,People!$A$2,0))))</f>
        <v>Cassandra Brandow</v>
      </c>
      <c r="W3470" s="35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35" t="str">
        <f>IF(M3471=People!$B$5,People!$A$5,IF(M3471=People!$B$4,People!$A$4,IF(M3471=People!$B$3,People!$A$3,IF(M3471=People!$B$2,People!$A$2,0))))</f>
        <v>Cassandra Brandow</v>
      </c>
      <c r="W3471" s="35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32">
        <v>16.739999999999998</v>
      </c>
      <c r="S3472" s="1">
        <v>2</v>
      </c>
      <c r="T3472" s="9">
        <v>0</v>
      </c>
      <c r="U3472" s="1">
        <v>4.3523999999999994</v>
      </c>
      <c r="V3472" s="35" t="str">
        <f>IF(M3472=People!$B$5,People!$A$5,IF(M3472=People!$B$4,People!$A$4,IF(M3472=People!$B$3,People!$A$3,IF(M3472=People!$B$2,People!$A$2,0))))</f>
        <v>Anna Andreadi</v>
      </c>
      <c r="W3472" s="35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35" t="str">
        <f>IF(M3473=People!$B$5,People!$A$5,IF(M3473=People!$B$4,People!$A$4,IF(M3473=People!$B$3,People!$A$3,IF(M3473=People!$B$2,People!$A$2,0))))</f>
        <v>Chuck Magee</v>
      </c>
      <c r="W3473" s="35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35" t="str">
        <f>IF(M3474=People!$B$5,People!$A$5,IF(M3474=People!$B$4,People!$A$4,IF(M3474=People!$B$3,People!$A$3,IF(M3474=People!$B$2,People!$A$2,0))))</f>
        <v>Chuck Magee</v>
      </c>
      <c r="W3474" s="35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35" t="str">
        <f>IF(M3475=People!$B$5,People!$A$5,IF(M3475=People!$B$4,People!$A$4,IF(M3475=People!$B$3,People!$A$3,IF(M3475=People!$B$2,People!$A$2,0))))</f>
        <v>Kelly Williams</v>
      </c>
      <c r="W3475" s="3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35" t="str">
        <f>IF(M3476=People!$B$5,People!$A$5,IF(M3476=People!$B$4,People!$A$4,IF(M3476=People!$B$3,People!$A$3,IF(M3476=People!$B$2,People!$A$2,0))))</f>
        <v>Kelly Williams</v>
      </c>
      <c r="W3476" s="35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35" t="str">
        <f>IF(M3477=People!$B$5,People!$A$5,IF(M3477=People!$B$4,People!$A$4,IF(M3477=People!$B$3,People!$A$3,IF(M3477=People!$B$2,People!$A$2,0))))</f>
        <v>Kelly Williams</v>
      </c>
      <c r="W3477" s="35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35" t="str">
        <f>IF(M3478=People!$B$5,People!$A$5,IF(M3478=People!$B$4,People!$A$4,IF(M3478=People!$B$3,People!$A$3,IF(M3478=People!$B$2,People!$A$2,0))))</f>
        <v>Kelly Williams</v>
      </c>
      <c r="W3478" s="35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32">
        <v>92.52</v>
      </c>
      <c r="S3479" s="1">
        <v>9</v>
      </c>
      <c r="T3479" s="9">
        <v>0</v>
      </c>
      <c r="U3479" s="1">
        <v>18.503999999999991</v>
      </c>
      <c r="V3479" s="35" t="str">
        <f>IF(M3479=People!$B$5,People!$A$5,IF(M3479=People!$B$4,People!$A$4,IF(M3479=People!$B$3,People!$A$3,IF(M3479=People!$B$2,People!$A$2,0))))</f>
        <v>Anna Andreadi</v>
      </c>
      <c r="W3479" s="35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32">
        <v>8.56</v>
      </c>
      <c r="S3480" s="1">
        <v>2</v>
      </c>
      <c r="T3480" s="9">
        <v>0</v>
      </c>
      <c r="U3480" s="1">
        <v>2.4823999999999993</v>
      </c>
      <c r="V3480" s="35" t="str">
        <f>IF(M3480=People!$B$5,People!$A$5,IF(M3480=People!$B$4,People!$A$4,IF(M3480=People!$B$3,People!$A$3,IF(M3480=People!$B$2,People!$A$2,0))))</f>
        <v>Anna Andreadi</v>
      </c>
      <c r="W3480" s="35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32">
        <v>45.36</v>
      </c>
      <c r="S3481" s="1">
        <v>7</v>
      </c>
      <c r="T3481" s="9">
        <v>0</v>
      </c>
      <c r="U3481" s="1">
        <v>21.772800000000004</v>
      </c>
      <c r="V3481" s="35" t="str">
        <f>IF(M3481=People!$B$5,People!$A$5,IF(M3481=People!$B$4,People!$A$4,IF(M3481=People!$B$3,People!$A$3,IF(M3481=People!$B$2,People!$A$2,0))))</f>
        <v>Anna Andreadi</v>
      </c>
      <c r="W3481" s="35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32">
        <v>1421.6640000000002</v>
      </c>
      <c r="S3482" s="1">
        <v>6</v>
      </c>
      <c r="T3482" s="9">
        <v>0.2</v>
      </c>
      <c r="U3482" s="1">
        <v>-195.47879999999998</v>
      </c>
      <c r="V3482" s="35" t="str">
        <f>IF(M3482=People!$B$5,People!$A$5,IF(M3482=People!$B$4,People!$A$4,IF(M3482=People!$B$3,People!$A$3,IF(M3482=People!$B$2,People!$A$2,0))))</f>
        <v>Anna Andreadi</v>
      </c>
      <c r="W3482" s="35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35" t="str">
        <f>IF(M3483=People!$B$5,People!$A$5,IF(M3483=People!$B$4,People!$A$4,IF(M3483=People!$B$3,People!$A$3,IF(M3483=People!$B$2,People!$A$2,0))))</f>
        <v>Cassandra Brandow</v>
      </c>
      <c r="W3483" s="35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35" t="str">
        <f>IF(M3484=People!$B$5,People!$A$5,IF(M3484=People!$B$4,People!$A$4,IF(M3484=People!$B$3,People!$A$3,IF(M3484=People!$B$2,People!$A$2,0))))</f>
        <v>Cassandra Brandow</v>
      </c>
      <c r="W3484" s="35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35" t="str">
        <f>IF(M3485=People!$B$5,People!$A$5,IF(M3485=People!$B$4,People!$A$4,IF(M3485=People!$B$3,People!$A$3,IF(M3485=People!$B$2,People!$A$2,0))))</f>
        <v>Cassandra Brandow</v>
      </c>
      <c r="W3485" s="3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35" t="str">
        <f>IF(M3486=People!$B$5,People!$A$5,IF(M3486=People!$B$4,People!$A$4,IF(M3486=People!$B$3,People!$A$3,IF(M3486=People!$B$2,People!$A$2,0))))</f>
        <v>Cassandra Brandow</v>
      </c>
      <c r="W3486" s="35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35" t="str">
        <f>IF(M3487=People!$B$5,People!$A$5,IF(M3487=People!$B$4,People!$A$4,IF(M3487=People!$B$3,People!$A$3,IF(M3487=People!$B$2,People!$A$2,0))))</f>
        <v>Chuck Magee</v>
      </c>
      <c r="W3487" s="35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35" t="str">
        <f>IF(M3488=People!$B$5,People!$A$5,IF(M3488=People!$B$4,People!$A$4,IF(M3488=People!$B$3,People!$A$3,IF(M3488=People!$B$2,People!$A$2,0))))</f>
        <v>Cassandra Brandow</v>
      </c>
      <c r="W3488" s="35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35" t="str">
        <f>IF(M3489=People!$B$5,People!$A$5,IF(M3489=People!$B$4,People!$A$4,IF(M3489=People!$B$3,People!$A$3,IF(M3489=People!$B$2,People!$A$2,0))))</f>
        <v>Cassandra Brandow</v>
      </c>
      <c r="W3489" s="35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35" t="str">
        <f>IF(M3490=People!$B$5,People!$A$5,IF(M3490=People!$B$4,People!$A$4,IF(M3490=People!$B$3,People!$A$3,IF(M3490=People!$B$2,People!$A$2,0))))</f>
        <v>Kelly Williams</v>
      </c>
      <c r="W3490" s="35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35" t="str">
        <f>IF(M3491=People!$B$5,People!$A$5,IF(M3491=People!$B$4,People!$A$4,IF(M3491=People!$B$3,People!$A$3,IF(M3491=People!$B$2,People!$A$2,0))))</f>
        <v>Kelly Williams</v>
      </c>
      <c r="W3491" s="35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35" t="str">
        <f>IF(M3492=People!$B$5,People!$A$5,IF(M3492=People!$B$4,People!$A$4,IF(M3492=People!$B$3,People!$A$3,IF(M3492=People!$B$2,People!$A$2,0))))</f>
        <v>Kelly Williams</v>
      </c>
      <c r="W3492" s="35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35" t="str">
        <f>IF(M3493=People!$B$5,People!$A$5,IF(M3493=People!$B$4,People!$A$4,IF(M3493=People!$B$3,People!$A$3,IF(M3493=People!$B$2,People!$A$2,0))))</f>
        <v>Kelly Williams</v>
      </c>
      <c r="W3493" s="35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35" t="str">
        <f>IF(M3494=People!$B$5,People!$A$5,IF(M3494=People!$B$4,People!$A$4,IF(M3494=People!$B$3,People!$A$3,IF(M3494=People!$B$2,People!$A$2,0))))</f>
        <v>Kelly Williams</v>
      </c>
      <c r="W3494" s="35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35" t="str">
        <f>IF(M3495=People!$B$5,People!$A$5,IF(M3495=People!$B$4,People!$A$4,IF(M3495=People!$B$3,People!$A$3,IF(M3495=People!$B$2,People!$A$2,0))))</f>
        <v>Kelly Williams</v>
      </c>
      <c r="W3495" s="3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35" t="str">
        <f>IF(M3496=People!$B$5,People!$A$5,IF(M3496=People!$B$4,People!$A$4,IF(M3496=People!$B$3,People!$A$3,IF(M3496=People!$B$2,People!$A$2,0))))</f>
        <v>Kelly Williams</v>
      </c>
      <c r="W3496" s="35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35" t="str">
        <f>IF(M3497=People!$B$5,People!$A$5,IF(M3497=People!$B$4,People!$A$4,IF(M3497=People!$B$3,People!$A$3,IF(M3497=People!$B$2,People!$A$2,0))))</f>
        <v>Kelly Williams</v>
      </c>
      <c r="W3497" s="35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32">
        <v>513.024</v>
      </c>
      <c r="S3498" s="1">
        <v>2</v>
      </c>
      <c r="T3498" s="9">
        <v>0.2</v>
      </c>
      <c r="U3498" s="1">
        <v>12.82559999999998</v>
      </c>
      <c r="V3498" s="35" t="str">
        <f>IF(M3498=People!$B$5,People!$A$5,IF(M3498=People!$B$4,People!$A$4,IF(M3498=People!$B$3,People!$A$3,IF(M3498=People!$B$2,People!$A$2,0))))</f>
        <v>Anna Andreadi</v>
      </c>
      <c r="W3498" s="35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32">
        <v>487.91999999999996</v>
      </c>
      <c r="S3499" s="1">
        <v>6</v>
      </c>
      <c r="T3499" s="9">
        <v>0</v>
      </c>
      <c r="U3499" s="1">
        <v>136.61759999999998</v>
      </c>
      <c r="V3499" s="35" t="str">
        <f>IF(M3499=People!$B$5,People!$A$5,IF(M3499=People!$B$4,People!$A$4,IF(M3499=People!$B$3,People!$A$3,IF(M3499=People!$B$2,People!$A$2,0))))</f>
        <v>Anna Andreadi</v>
      </c>
      <c r="W3499" s="35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32">
        <v>15.24</v>
      </c>
      <c r="S3500" s="1">
        <v>5</v>
      </c>
      <c r="T3500" s="9">
        <v>0.2</v>
      </c>
      <c r="U3500" s="1">
        <v>5.3339999999999996</v>
      </c>
      <c r="V3500" s="35" t="str">
        <f>IF(M3500=People!$B$5,People!$A$5,IF(M3500=People!$B$4,People!$A$4,IF(M3500=People!$B$3,People!$A$3,IF(M3500=People!$B$2,People!$A$2,0))))</f>
        <v>Anna Andreadi</v>
      </c>
      <c r="W3500" s="35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35" t="str">
        <f>IF(M3501=People!$B$5,People!$A$5,IF(M3501=People!$B$4,People!$A$4,IF(M3501=People!$B$3,People!$A$3,IF(M3501=People!$B$2,People!$A$2,0))))</f>
        <v>Cassandra Brandow</v>
      </c>
      <c r="W3501" s="35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35" t="str">
        <f>IF(M3502=People!$B$5,People!$A$5,IF(M3502=People!$B$4,People!$A$4,IF(M3502=People!$B$3,People!$A$3,IF(M3502=People!$B$2,People!$A$2,0))))</f>
        <v>Cassandra Brandow</v>
      </c>
      <c r="W3502" s="35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35" t="str">
        <f>IF(M3503=People!$B$5,People!$A$5,IF(M3503=People!$B$4,People!$A$4,IF(M3503=People!$B$3,People!$A$3,IF(M3503=People!$B$2,People!$A$2,0))))</f>
        <v>Cassandra Brandow</v>
      </c>
      <c r="W3503" s="35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35" t="str">
        <f>IF(M3504=People!$B$5,People!$A$5,IF(M3504=People!$B$4,People!$A$4,IF(M3504=People!$B$3,People!$A$3,IF(M3504=People!$B$2,People!$A$2,0))))</f>
        <v>Kelly Williams</v>
      </c>
      <c r="W3504" s="35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35" t="str">
        <f>IF(M3505=People!$B$5,People!$A$5,IF(M3505=People!$B$4,People!$A$4,IF(M3505=People!$B$3,People!$A$3,IF(M3505=People!$B$2,People!$A$2,0))))</f>
        <v>Kelly Williams</v>
      </c>
      <c r="W3505" s="3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35" t="str">
        <f>IF(M3506=People!$B$5,People!$A$5,IF(M3506=People!$B$4,People!$A$4,IF(M3506=People!$B$3,People!$A$3,IF(M3506=People!$B$2,People!$A$2,0))))</f>
        <v>Chuck Magee</v>
      </c>
      <c r="W3506" s="35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35" t="str">
        <f>IF(M3507=People!$B$5,People!$A$5,IF(M3507=People!$B$4,People!$A$4,IF(M3507=People!$B$3,People!$A$3,IF(M3507=People!$B$2,People!$A$2,0))))</f>
        <v>Kelly Williams</v>
      </c>
      <c r="W3507" s="35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35" t="str">
        <f>IF(M3508=People!$B$5,People!$A$5,IF(M3508=People!$B$4,People!$A$4,IF(M3508=People!$B$3,People!$A$3,IF(M3508=People!$B$2,People!$A$2,0))))</f>
        <v>Kelly Williams</v>
      </c>
      <c r="W3508" s="35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35" t="str">
        <f>IF(M3509=People!$B$5,People!$A$5,IF(M3509=People!$B$4,People!$A$4,IF(M3509=People!$B$3,People!$A$3,IF(M3509=People!$B$2,People!$A$2,0))))</f>
        <v>Kelly Williams</v>
      </c>
      <c r="W3509" s="35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35" t="str">
        <f>IF(M3510=People!$B$5,People!$A$5,IF(M3510=People!$B$4,People!$A$4,IF(M3510=People!$B$3,People!$A$3,IF(M3510=People!$B$2,People!$A$2,0))))</f>
        <v>Kelly Williams</v>
      </c>
      <c r="W3510" s="35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35" t="str">
        <f>IF(M3511=People!$B$5,People!$A$5,IF(M3511=People!$B$4,People!$A$4,IF(M3511=People!$B$3,People!$A$3,IF(M3511=People!$B$2,People!$A$2,0))))</f>
        <v>Kelly Williams</v>
      </c>
      <c r="W3511" s="35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35" t="str">
        <f>IF(M3512=People!$B$5,People!$A$5,IF(M3512=People!$B$4,People!$A$4,IF(M3512=People!$B$3,People!$A$3,IF(M3512=People!$B$2,People!$A$2,0))))</f>
        <v>Kelly Williams</v>
      </c>
      <c r="W3512" s="35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35" t="str">
        <f>IF(M3513=People!$B$5,People!$A$5,IF(M3513=People!$B$4,People!$A$4,IF(M3513=People!$B$3,People!$A$3,IF(M3513=People!$B$2,People!$A$2,0))))</f>
        <v>Kelly Williams</v>
      </c>
      <c r="W3513" s="35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35" t="str">
        <f>IF(M3514=People!$B$5,People!$A$5,IF(M3514=People!$B$4,People!$A$4,IF(M3514=People!$B$3,People!$A$3,IF(M3514=People!$B$2,People!$A$2,0))))</f>
        <v>Kelly Williams</v>
      </c>
      <c r="W3514" s="35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35" t="str">
        <f>IF(M3515=People!$B$5,People!$A$5,IF(M3515=People!$B$4,People!$A$4,IF(M3515=People!$B$3,People!$A$3,IF(M3515=People!$B$2,People!$A$2,0))))</f>
        <v>Kelly Williams</v>
      </c>
      <c r="W3515" s="3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35" t="str">
        <f>IF(M3516=People!$B$5,People!$A$5,IF(M3516=People!$B$4,People!$A$4,IF(M3516=People!$B$3,People!$A$3,IF(M3516=People!$B$2,People!$A$2,0))))</f>
        <v>Kelly Williams</v>
      </c>
      <c r="W3516" s="35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35" t="str">
        <f>IF(M3517=People!$B$5,People!$A$5,IF(M3517=People!$B$4,People!$A$4,IF(M3517=People!$B$3,People!$A$3,IF(M3517=People!$B$2,People!$A$2,0))))</f>
        <v>Cassandra Brandow</v>
      </c>
      <c r="W3517" s="35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35" t="str">
        <f>IF(M3518=People!$B$5,People!$A$5,IF(M3518=People!$B$4,People!$A$4,IF(M3518=People!$B$3,People!$A$3,IF(M3518=People!$B$2,People!$A$2,0))))</f>
        <v>Cassandra Brandow</v>
      </c>
      <c r="W3518" s="35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35" t="str">
        <f>IF(M3519=People!$B$5,People!$A$5,IF(M3519=People!$B$4,People!$A$4,IF(M3519=People!$B$3,People!$A$3,IF(M3519=People!$B$2,People!$A$2,0))))</f>
        <v>Cassandra Brandow</v>
      </c>
      <c r="W3519" s="35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35" t="str">
        <f>IF(M3520=People!$B$5,People!$A$5,IF(M3520=People!$B$4,People!$A$4,IF(M3520=People!$B$3,People!$A$3,IF(M3520=People!$B$2,People!$A$2,0))))</f>
        <v>Cassandra Brandow</v>
      </c>
      <c r="W3520" s="35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35" t="str">
        <f>IF(M3521=People!$B$5,People!$A$5,IF(M3521=People!$B$4,People!$A$4,IF(M3521=People!$B$3,People!$A$3,IF(M3521=People!$B$2,People!$A$2,0))))</f>
        <v>Kelly Williams</v>
      </c>
      <c r="W3521" s="35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32">
        <v>12.832000000000001</v>
      </c>
      <c r="S3522" s="1">
        <v>2</v>
      </c>
      <c r="T3522" s="9">
        <v>0.2</v>
      </c>
      <c r="U3522" s="1">
        <v>4.3307999999999982</v>
      </c>
      <c r="V3522" s="35" t="str">
        <f>IF(M3522=People!$B$5,People!$A$5,IF(M3522=People!$B$4,People!$A$4,IF(M3522=People!$B$3,People!$A$3,IF(M3522=People!$B$2,People!$A$2,0))))</f>
        <v>Anna Andreadi</v>
      </c>
      <c r="W3522" s="35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35" t="str">
        <f>IF(M3523=People!$B$5,People!$A$5,IF(M3523=People!$B$4,People!$A$4,IF(M3523=People!$B$3,People!$A$3,IF(M3523=People!$B$2,People!$A$2,0))))</f>
        <v>Kelly Williams</v>
      </c>
      <c r="W3523" s="35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35" t="str">
        <f>IF(M3524=People!$B$5,People!$A$5,IF(M3524=People!$B$4,People!$A$4,IF(M3524=People!$B$3,People!$A$3,IF(M3524=People!$B$2,People!$A$2,0))))</f>
        <v>Kelly Williams</v>
      </c>
      <c r="W3524" s="35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32">
        <v>116</v>
      </c>
      <c r="S3525" s="1">
        <v>8</v>
      </c>
      <c r="T3525" s="9">
        <v>0</v>
      </c>
      <c r="U3525" s="1">
        <v>29</v>
      </c>
      <c r="V3525" s="35" t="str">
        <f>IF(M3525=People!$B$5,People!$A$5,IF(M3525=People!$B$4,People!$A$4,IF(M3525=People!$B$3,People!$A$3,IF(M3525=People!$B$2,People!$A$2,0))))</f>
        <v>Anna Andreadi</v>
      </c>
      <c r="W3525" s="3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35" t="str">
        <f>IF(M3526=People!$B$5,People!$A$5,IF(M3526=People!$B$4,People!$A$4,IF(M3526=People!$B$3,People!$A$3,IF(M3526=People!$B$2,People!$A$2,0))))</f>
        <v>Kelly Williams</v>
      </c>
      <c r="W3526" s="35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35" t="str">
        <f>IF(M3527=People!$B$5,People!$A$5,IF(M3527=People!$B$4,People!$A$4,IF(M3527=People!$B$3,People!$A$3,IF(M3527=People!$B$2,People!$A$2,0))))</f>
        <v>Cassandra Brandow</v>
      </c>
      <c r="W3527" s="35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35" t="str">
        <f>IF(M3528=People!$B$5,People!$A$5,IF(M3528=People!$B$4,People!$A$4,IF(M3528=People!$B$3,People!$A$3,IF(M3528=People!$B$2,People!$A$2,0))))</f>
        <v>Cassandra Brandow</v>
      </c>
      <c r="W3528" s="35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35" t="str">
        <f>IF(M3529=People!$B$5,People!$A$5,IF(M3529=People!$B$4,People!$A$4,IF(M3529=People!$B$3,People!$A$3,IF(M3529=People!$B$2,People!$A$2,0))))</f>
        <v>Cassandra Brandow</v>
      </c>
      <c r="W3529" s="35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32">
        <v>38.24</v>
      </c>
      <c r="S3530" s="1">
        <v>4</v>
      </c>
      <c r="T3530" s="9">
        <v>0.2</v>
      </c>
      <c r="U3530" s="1">
        <v>-9.56</v>
      </c>
      <c r="V3530" s="35" t="str">
        <f>IF(M3530=People!$B$5,People!$A$5,IF(M3530=People!$B$4,People!$A$4,IF(M3530=People!$B$3,People!$A$3,IF(M3530=People!$B$2,People!$A$2,0))))</f>
        <v>Anna Andreadi</v>
      </c>
      <c r="W3530" s="35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35" t="str">
        <f>IF(M3531=People!$B$5,People!$A$5,IF(M3531=People!$B$4,People!$A$4,IF(M3531=People!$B$3,People!$A$3,IF(M3531=People!$B$2,People!$A$2,0))))</f>
        <v>Cassandra Brandow</v>
      </c>
      <c r="W3531" s="35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35" t="str">
        <f>IF(M3532=People!$B$5,People!$A$5,IF(M3532=People!$B$4,People!$A$4,IF(M3532=People!$B$3,People!$A$3,IF(M3532=People!$B$2,People!$A$2,0))))</f>
        <v>Kelly Williams</v>
      </c>
      <c r="W3532" s="35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35" t="str">
        <f>IF(M3533=People!$B$5,People!$A$5,IF(M3533=People!$B$4,People!$A$4,IF(M3533=People!$B$3,People!$A$3,IF(M3533=People!$B$2,People!$A$2,0))))</f>
        <v>Chuck Magee</v>
      </c>
      <c r="W3533" s="35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32">
        <v>287.96800000000002</v>
      </c>
      <c r="S3534" s="1">
        <v>4</v>
      </c>
      <c r="T3534" s="9">
        <v>0.2</v>
      </c>
      <c r="U3534" s="1">
        <v>97.189199999999985</v>
      </c>
      <c r="V3534" s="35" t="str">
        <f>IF(M3534=People!$B$5,People!$A$5,IF(M3534=People!$B$4,People!$A$4,IF(M3534=People!$B$3,People!$A$3,IF(M3534=People!$B$2,People!$A$2,0))))</f>
        <v>Anna Andreadi</v>
      </c>
      <c r="W3534" s="35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32">
        <v>13.12</v>
      </c>
      <c r="S3535" s="1">
        <v>4</v>
      </c>
      <c r="T3535" s="9">
        <v>0</v>
      </c>
      <c r="U3535" s="1">
        <v>3.8047999999999984</v>
      </c>
      <c r="V3535" s="35" t="str">
        <f>IF(M3535=People!$B$5,People!$A$5,IF(M3535=People!$B$4,People!$A$4,IF(M3535=People!$B$3,People!$A$3,IF(M3535=People!$B$2,People!$A$2,0))))</f>
        <v>Anna Andreadi</v>
      </c>
      <c r="W3535" s="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32">
        <v>10.75</v>
      </c>
      <c r="S3536" s="1">
        <v>5</v>
      </c>
      <c r="T3536" s="9">
        <v>0</v>
      </c>
      <c r="U3536" s="1">
        <v>3.547499999999999</v>
      </c>
      <c r="V3536" s="35" t="str">
        <f>IF(M3536=People!$B$5,People!$A$5,IF(M3536=People!$B$4,People!$A$4,IF(M3536=People!$B$3,People!$A$3,IF(M3536=People!$B$2,People!$A$2,0))))</f>
        <v>Anna Andreadi</v>
      </c>
      <c r="W3536" s="35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32">
        <v>11.62</v>
      </c>
      <c r="S3537" s="1">
        <v>2</v>
      </c>
      <c r="T3537" s="9">
        <v>0</v>
      </c>
      <c r="U3537" s="1">
        <v>3.6021999999999998</v>
      </c>
      <c r="V3537" s="35" t="str">
        <f>IF(M3537=People!$B$5,People!$A$5,IF(M3537=People!$B$4,People!$A$4,IF(M3537=People!$B$3,People!$A$3,IF(M3537=People!$B$2,People!$A$2,0))))</f>
        <v>Anna Andreadi</v>
      </c>
      <c r="W3537" s="35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35" t="str">
        <f>IF(M3538=People!$B$5,People!$A$5,IF(M3538=People!$B$4,People!$A$4,IF(M3538=People!$B$3,People!$A$3,IF(M3538=People!$B$2,People!$A$2,0))))</f>
        <v>Chuck Magee</v>
      </c>
      <c r="W3538" s="35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35" t="str">
        <f>IF(M3539=People!$B$5,People!$A$5,IF(M3539=People!$B$4,People!$A$4,IF(M3539=People!$B$3,People!$A$3,IF(M3539=People!$B$2,People!$A$2,0))))</f>
        <v>Cassandra Brandow</v>
      </c>
      <c r="W3539" s="35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35" t="str">
        <f>IF(M3540=People!$B$5,People!$A$5,IF(M3540=People!$B$4,People!$A$4,IF(M3540=People!$B$3,People!$A$3,IF(M3540=People!$B$2,People!$A$2,0))))</f>
        <v>Cassandra Brandow</v>
      </c>
      <c r="W3540" s="35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35" t="str">
        <f>IF(M3541=People!$B$5,People!$A$5,IF(M3541=People!$B$4,People!$A$4,IF(M3541=People!$B$3,People!$A$3,IF(M3541=People!$B$2,People!$A$2,0))))</f>
        <v>Cassandra Brandow</v>
      </c>
      <c r="W3541" s="35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35" t="str">
        <f>IF(M3542=People!$B$5,People!$A$5,IF(M3542=People!$B$4,People!$A$4,IF(M3542=People!$B$3,People!$A$3,IF(M3542=People!$B$2,People!$A$2,0))))</f>
        <v>Cassandra Brandow</v>
      </c>
      <c r="W3542" s="35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35" t="str">
        <f>IF(M3543=People!$B$5,People!$A$5,IF(M3543=People!$B$4,People!$A$4,IF(M3543=People!$B$3,People!$A$3,IF(M3543=People!$B$2,People!$A$2,0))))</f>
        <v>Chuck Magee</v>
      </c>
      <c r="W3543" s="35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35" t="str">
        <f>IF(M3544=People!$B$5,People!$A$5,IF(M3544=People!$B$4,People!$A$4,IF(M3544=People!$B$3,People!$A$3,IF(M3544=People!$B$2,People!$A$2,0))))</f>
        <v>Chuck Magee</v>
      </c>
      <c r="W3544" s="35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35" t="str">
        <f>IF(M3545=People!$B$5,People!$A$5,IF(M3545=People!$B$4,People!$A$4,IF(M3545=People!$B$3,People!$A$3,IF(M3545=People!$B$2,People!$A$2,0))))</f>
        <v>Chuck Magee</v>
      </c>
      <c r="W3545" s="3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35" t="str">
        <f>IF(M3546=People!$B$5,People!$A$5,IF(M3546=People!$B$4,People!$A$4,IF(M3546=People!$B$3,People!$A$3,IF(M3546=People!$B$2,People!$A$2,0))))</f>
        <v>Kelly Williams</v>
      </c>
      <c r="W3546" s="35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35" t="str">
        <f>IF(M3547=People!$B$5,People!$A$5,IF(M3547=People!$B$4,People!$A$4,IF(M3547=People!$B$3,People!$A$3,IF(M3547=People!$B$2,People!$A$2,0))))</f>
        <v>Kelly Williams</v>
      </c>
      <c r="W3547" s="35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35" t="str">
        <f>IF(M3548=People!$B$5,People!$A$5,IF(M3548=People!$B$4,People!$A$4,IF(M3548=People!$B$3,People!$A$3,IF(M3548=People!$B$2,People!$A$2,0))))</f>
        <v>Cassandra Brandow</v>
      </c>
      <c r="W3548" s="35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35" t="str">
        <f>IF(M3549=People!$B$5,People!$A$5,IF(M3549=People!$B$4,People!$A$4,IF(M3549=People!$B$3,People!$A$3,IF(M3549=People!$B$2,People!$A$2,0))))</f>
        <v>Cassandra Brandow</v>
      </c>
      <c r="W3549" s="35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35" t="str">
        <f>IF(M3550=People!$B$5,People!$A$5,IF(M3550=People!$B$4,People!$A$4,IF(M3550=People!$B$3,People!$A$3,IF(M3550=People!$B$2,People!$A$2,0))))</f>
        <v>Cassandra Brandow</v>
      </c>
      <c r="W3550" s="35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35" t="str">
        <f>IF(M3551=People!$B$5,People!$A$5,IF(M3551=People!$B$4,People!$A$4,IF(M3551=People!$B$3,People!$A$3,IF(M3551=People!$B$2,People!$A$2,0))))</f>
        <v>Cassandra Brandow</v>
      </c>
      <c r="W3551" s="35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35" t="str">
        <f>IF(M3552=People!$B$5,People!$A$5,IF(M3552=People!$B$4,People!$A$4,IF(M3552=People!$B$3,People!$A$3,IF(M3552=People!$B$2,People!$A$2,0))))</f>
        <v>Kelly Williams</v>
      </c>
      <c r="W3552" s="35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35" t="str">
        <f>IF(M3553=People!$B$5,People!$A$5,IF(M3553=People!$B$4,People!$A$4,IF(M3553=People!$B$3,People!$A$3,IF(M3553=People!$B$2,People!$A$2,0))))</f>
        <v>Kelly Williams</v>
      </c>
      <c r="W3553" s="35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35" t="str">
        <f>IF(M3554=People!$B$5,People!$A$5,IF(M3554=People!$B$4,People!$A$4,IF(M3554=People!$B$3,People!$A$3,IF(M3554=People!$B$2,People!$A$2,0))))</f>
        <v>Kelly Williams</v>
      </c>
      <c r="W3554" s="35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35" t="str">
        <f>IF(M3555=People!$B$5,People!$A$5,IF(M3555=People!$B$4,People!$A$4,IF(M3555=People!$B$3,People!$A$3,IF(M3555=People!$B$2,People!$A$2,0))))</f>
        <v>Chuck Magee</v>
      </c>
      <c r="W3555" s="3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32">
        <v>330.4</v>
      </c>
      <c r="S3556" s="1">
        <v>2</v>
      </c>
      <c r="T3556" s="9">
        <v>0</v>
      </c>
      <c r="U3556" s="1">
        <v>85.903999999999996</v>
      </c>
      <c r="V3556" s="35" t="str">
        <f>IF(M3556=People!$B$5,People!$A$5,IF(M3556=People!$B$4,People!$A$4,IF(M3556=People!$B$3,People!$A$3,IF(M3556=People!$B$2,People!$A$2,0))))</f>
        <v>Anna Andreadi</v>
      </c>
      <c r="W3556" s="35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32">
        <v>604.75199999999995</v>
      </c>
      <c r="S3557" s="1">
        <v>6</v>
      </c>
      <c r="T3557" s="9">
        <v>0.2</v>
      </c>
      <c r="U3557" s="1">
        <v>37.797000000000025</v>
      </c>
      <c r="V3557" s="35" t="str">
        <f>IF(M3557=People!$B$5,People!$A$5,IF(M3557=People!$B$4,People!$A$4,IF(M3557=People!$B$3,People!$A$3,IF(M3557=People!$B$2,People!$A$2,0))))</f>
        <v>Anna Andreadi</v>
      </c>
      <c r="W3557" s="35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32">
        <v>45.36</v>
      </c>
      <c r="S3558" s="1">
        <v>7</v>
      </c>
      <c r="T3558" s="9">
        <v>0</v>
      </c>
      <c r="U3558" s="1">
        <v>21.772800000000004</v>
      </c>
      <c r="V3558" s="35" t="str">
        <f>IF(M3558=People!$B$5,People!$A$5,IF(M3558=People!$B$4,People!$A$4,IF(M3558=People!$B$3,People!$A$3,IF(M3558=People!$B$2,People!$A$2,0))))</f>
        <v>Anna Andreadi</v>
      </c>
      <c r="W3558" s="35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32">
        <v>10.128</v>
      </c>
      <c r="S3559" s="1">
        <v>2</v>
      </c>
      <c r="T3559" s="9">
        <v>0.2</v>
      </c>
      <c r="U3559" s="1">
        <v>3.6714000000000002</v>
      </c>
      <c r="V3559" s="35" t="str">
        <f>IF(M3559=People!$B$5,People!$A$5,IF(M3559=People!$B$4,People!$A$4,IF(M3559=People!$B$3,People!$A$3,IF(M3559=People!$B$2,People!$A$2,0))))</f>
        <v>Anna Andreadi</v>
      </c>
      <c r="W3559" s="35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32">
        <v>21.792000000000002</v>
      </c>
      <c r="S3560" s="1">
        <v>4</v>
      </c>
      <c r="T3560" s="9">
        <v>0.2</v>
      </c>
      <c r="U3560" s="1">
        <v>7.6271999999999984</v>
      </c>
      <c r="V3560" s="35" t="str">
        <f>IF(M3560=People!$B$5,People!$A$5,IF(M3560=People!$B$4,People!$A$4,IF(M3560=People!$B$3,People!$A$3,IF(M3560=People!$B$2,People!$A$2,0))))</f>
        <v>Anna Andreadi</v>
      </c>
      <c r="W3560" s="35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32">
        <v>439.8</v>
      </c>
      <c r="S3561" s="1">
        <v>4</v>
      </c>
      <c r="T3561" s="9">
        <v>0</v>
      </c>
      <c r="U3561" s="1">
        <v>145.13400000000001</v>
      </c>
      <c r="V3561" s="35" t="str">
        <f>IF(M3561=People!$B$5,People!$A$5,IF(M3561=People!$B$4,People!$A$4,IF(M3561=People!$B$3,People!$A$3,IF(M3561=People!$B$2,People!$A$2,0))))</f>
        <v>Anna Andreadi</v>
      </c>
      <c r="W3561" s="35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35" t="str">
        <f>IF(M3562=People!$B$5,People!$A$5,IF(M3562=People!$B$4,People!$A$4,IF(M3562=People!$B$3,People!$A$3,IF(M3562=People!$B$2,People!$A$2,0))))</f>
        <v>Chuck Magee</v>
      </c>
      <c r="W3562" s="35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35" t="str">
        <f>IF(M3563=People!$B$5,People!$A$5,IF(M3563=People!$B$4,People!$A$4,IF(M3563=People!$B$3,People!$A$3,IF(M3563=People!$B$2,People!$A$2,0))))</f>
        <v>Chuck Magee</v>
      </c>
      <c r="W3563" s="35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35" t="str">
        <f>IF(M3564=People!$B$5,People!$A$5,IF(M3564=People!$B$4,People!$A$4,IF(M3564=People!$B$3,People!$A$3,IF(M3564=People!$B$2,People!$A$2,0))))</f>
        <v>Chuck Magee</v>
      </c>
      <c r="W3564" s="35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35" t="str">
        <f>IF(M3565=People!$B$5,People!$A$5,IF(M3565=People!$B$4,People!$A$4,IF(M3565=People!$B$3,People!$A$3,IF(M3565=People!$B$2,People!$A$2,0))))</f>
        <v>Chuck Magee</v>
      </c>
      <c r="W3565" s="3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32">
        <v>12.96</v>
      </c>
      <c r="S3566" s="1">
        <v>2</v>
      </c>
      <c r="T3566" s="9">
        <v>0</v>
      </c>
      <c r="U3566" s="1">
        <v>6.2208000000000006</v>
      </c>
      <c r="V3566" s="35" t="str">
        <f>IF(M3566=People!$B$5,People!$A$5,IF(M3566=People!$B$4,People!$A$4,IF(M3566=People!$B$3,People!$A$3,IF(M3566=People!$B$2,People!$A$2,0))))</f>
        <v>Anna Andreadi</v>
      </c>
      <c r="W3566" s="35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32">
        <v>3.96</v>
      </c>
      <c r="S3567" s="1">
        <v>2</v>
      </c>
      <c r="T3567" s="9">
        <v>0</v>
      </c>
      <c r="U3567" s="1">
        <v>7.9200000000000159E-2</v>
      </c>
      <c r="V3567" s="35" t="str">
        <f>IF(M3567=People!$B$5,People!$A$5,IF(M3567=People!$B$4,People!$A$4,IF(M3567=People!$B$3,People!$A$3,IF(M3567=People!$B$2,People!$A$2,0))))</f>
        <v>Anna Andreadi</v>
      </c>
      <c r="W3567" s="35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35" t="str">
        <f>IF(M3568=People!$B$5,People!$A$5,IF(M3568=People!$B$4,People!$A$4,IF(M3568=People!$B$3,People!$A$3,IF(M3568=People!$B$2,People!$A$2,0))))</f>
        <v>Kelly Williams</v>
      </c>
      <c r="W3568" s="35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35" t="str">
        <f>IF(M3569=People!$B$5,People!$A$5,IF(M3569=People!$B$4,People!$A$4,IF(M3569=People!$B$3,People!$A$3,IF(M3569=People!$B$2,People!$A$2,0))))</f>
        <v>Kelly Williams</v>
      </c>
      <c r="W3569" s="35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32">
        <v>59.98</v>
      </c>
      <c r="S3570" s="1">
        <v>2</v>
      </c>
      <c r="T3570" s="9">
        <v>0</v>
      </c>
      <c r="U3570" s="1">
        <v>26.391200000000005</v>
      </c>
      <c r="V3570" s="35" t="str">
        <f>IF(M3570=People!$B$5,People!$A$5,IF(M3570=People!$B$4,People!$A$4,IF(M3570=People!$B$3,People!$A$3,IF(M3570=People!$B$2,People!$A$2,0))))</f>
        <v>Anna Andreadi</v>
      </c>
      <c r="W3570" s="35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32">
        <v>2395.2000000000003</v>
      </c>
      <c r="S3571" s="1">
        <v>6</v>
      </c>
      <c r="T3571" s="9">
        <v>0.2</v>
      </c>
      <c r="U3571" s="1">
        <v>209.58000000000004</v>
      </c>
      <c r="V3571" s="35" t="str">
        <f>IF(M3571=People!$B$5,People!$A$5,IF(M3571=People!$B$4,People!$A$4,IF(M3571=People!$B$3,People!$A$3,IF(M3571=People!$B$2,People!$A$2,0))))</f>
        <v>Anna Andreadi</v>
      </c>
      <c r="W3571" s="35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32">
        <v>1687.8</v>
      </c>
      <c r="S3572" s="1">
        <v>4</v>
      </c>
      <c r="T3572" s="9">
        <v>0</v>
      </c>
      <c r="U3572" s="1">
        <v>742.63200000000006</v>
      </c>
      <c r="V3572" s="35" t="str">
        <f>IF(M3572=People!$B$5,People!$A$5,IF(M3572=People!$B$4,People!$A$4,IF(M3572=People!$B$3,People!$A$3,IF(M3572=People!$B$2,People!$A$2,0))))</f>
        <v>Anna Andreadi</v>
      </c>
      <c r="W3572" s="35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32">
        <v>7.9920000000000009</v>
      </c>
      <c r="S3573" s="1">
        <v>1</v>
      </c>
      <c r="T3573" s="9">
        <v>0.2</v>
      </c>
      <c r="U3573" s="1">
        <v>2.6972999999999994</v>
      </c>
      <c r="V3573" s="35" t="str">
        <f>IF(M3573=People!$B$5,People!$A$5,IF(M3573=People!$B$4,People!$A$4,IF(M3573=People!$B$3,People!$A$3,IF(M3573=People!$B$2,People!$A$2,0))))</f>
        <v>Anna Andreadi</v>
      </c>
      <c r="W3573" s="35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35" t="str">
        <f>IF(M3574=People!$B$5,People!$A$5,IF(M3574=People!$B$4,People!$A$4,IF(M3574=People!$B$3,People!$A$3,IF(M3574=People!$B$2,People!$A$2,0))))</f>
        <v>Kelly Williams</v>
      </c>
      <c r="W3574" s="35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35" t="str">
        <f>IF(M3575=People!$B$5,People!$A$5,IF(M3575=People!$B$4,People!$A$4,IF(M3575=People!$B$3,People!$A$3,IF(M3575=People!$B$2,People!$A$2,0))))</f>
        <v>Chuck Magee</v>
      </c>
      <c r="W3575" s="3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35" t="str">
        <f>IF(M3576=People!$B$5,People!$A$5,IF(M3576=People!$B$4,People!$A$4,IF(M3576=People!$B$3,People!$A$3,IF(M3576=People!$B$2,People!$A$2,0))))</f>
        <v>Chuck Magee</v>
      </c>
      <c r="W3576" s="35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35" t="str">
        <f>IF(M3577=People!$B$5,People!$A$5,IF(M3577=People!$B$4,People!$A$4,IF(M3577=People!$B$3,People!$A$3,IF(M3577=People!$B$2,People!$A$2,0))))</f>
        <v>Cassandra Brandow</v>
      </c>
      <c r="W3577" s="35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32">
        <v>4.7840000000000007</v>
      </c>
      <c r="S3578" s="1">
        <v>1</v>
      </c>
      <c r="T3578" s="9">
        <v>0.2</v>
      </c>
      <c r="U3578" s="1">
        <v>1.5547999999999997</v>
      </c>
      <c r="V3578" s="35" t="str">
        <f>IF(M3578=People!$B$5,People!$A$5,IF(M3578=People!$B$4,People!$A$4,IF(M3578=People!$B$3,People!$A$3,IF(M3578=People!$B$2,People!$A$2,0))))</f>
        <v>Anna Andreadi</v>
      </c>
      <c r="W3578" s="35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32">
        <v>4.7300000000000004</v>
      </c>
      <c r="S3579" s="1">
        <v>1</v>
      </c>
      <c r="T3579" s="9">
        <v>0</v>
      </c>
      <c r="U3579" s="1">
        <v>2.3177000000000003</v>
      </c>
      <c r="V3579" s="35" t="str">
        <f>IF(M3579=People!$B$5,People!$A$5,IF(M3579=People!$B$4,People!$A$4,IF(M3579=People!$B$3,People!$A$3,IF(M3579=People!$B$2,People!$A$2,0))))</f>
        <v>Anna Andreadi</v>
      </c>
      <c r="W3579" s="35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35" t="str">
        <f>IF(M3580=People!$B$5,People!$A$5,IF(M3580=People!$B$4,People!$A$4,IF(M3580=People!$B$3,People!$A$3,IF(M3580=People!$B$2,People!$A$2,0))))</f>
        <v>Cassandra Brandow</v>
      </c>
      <c r="W3580" s="35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35" t="str">
        <f>IF(M3581=People!$B$5,People!$A$5,IF(M3581=People!$B$4,People!$A$4,IF(M3581=People!$B$3,People!$A$3,IF(M3581=People!$B$2,People!$A$2,0))))</f>
        <v>Cassandra Brandow</v>
      </c>
      <c r="W3581" s="35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35" t="str">
        <f>IF(M3582=People!$B$5,People!$A$5,IF(M3582=People!$B$4,People!$A$4,IF(M3582=People!$B$3,People!$A$3,IF(M3582=People!$B$2,People!$A$2,0))))</f>
        <v>Cassandra Brandow</v>
      </c>
      <c r="W3582" s="35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35" t="str">
        <f>IF(M3583=People!$B$5,People!$A$5,IF(M3583=People!$B$4,People!$A$4,IF(M3583=People!$B$3,People!$A$3,IF(M3583=People!$B$2,People!$A$2,0))))</f>
        <v>Kelly Williams</v>
      </c>
      <c r="W3583" s="35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35" t="str">
        <f>IF(M3584=People!$B$5,People!$A$5,IF(M3584=People!$B$4,People!$A$4,IF(M3584=People!$B$3,People!$A$3,IF(M3584=People!$B$2,People!$A$2,0))))</f>
        <v>Kelly Williams</v>
      </c>
      <c r="W3584" s="35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35" t="str">
        <f>IF(M3585=People!$B$5,People!$A$5,IF(M3585=People!$B$4,People!$A$4,IF(M3585=People!$B$3,People!$A$3,IF(M3585=People!$B$2,People!$A$2,0))))</f>
        <v>Kelly Williams</v>
      </c>
      <c r="W3585" s="3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35" t="str">
        <f>IF(M3586=People!$B$5,People!$A$5,IF(M3586=People!$B$4,People!$A$4,IF(M3586=People!$B$3,People!$A$3,IF(M3586=People!$B$2,People!$A$2,0))))</f>
        <v>Kelly Williams</v>
      </c>
      <c r="W3586" s="35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35" t="str">
        <f>IF(M3587=People!$B$5,People!$A$5,IF(M3587=People!$B$4,People!$A$4,IF(M3587=People!$B$3,People!$A$3,IF(M3587=People!$B$2,People!$A$2,0))))</f>
        <v>Kelly Williams</v>
      </c>
      <c r="W3587" s="35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32">
        <v>5.96</v>
      </c>
      <c r="S3588" s="1">
        <v>2</v>
      </c>
      <c r="T3588" s="9">
        <v>0</v>
      </c>
      <c r="U3588" s="1">
        <v>1.6688000000000001</v>
      </c>
      <c r="V3588" s="35" t="str">
        <f>IF(M3588=People!$B$5,People!$A$5,IF(M3588=People!$B$4,People!$A$4,IF(M3588=People!$B$3,People!$A$3,IF(M3588=People!$B$2,People!$A$2,0))))</f>
        <v>Anna Andreadi</v>
      </c>
      <c r="W3588" s="35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35" t="str">
        <f>IF(M3589=People!$B$5,People!$A$5,IF(M3589=People!$B$4,People!$A$4,IF(M3589=People!$B$3,People!$A$3,IF(M3589=People!$B$2,People!$A$2,0))))</f>
        <v>Chuck Magee</v>
      </c>
      <c r="W3589" s="35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35" t="str">
        <f>IF(M3590=People!$B$5,People!$A$5,IF(M3590=People!$B$4,People!$A$4,IF(M3590=People!$B$3,People!$A$3,IF(M3590=People!$B$2,People!$A$2,0))))</f>
        <v>Cassandra Brandow</v>
      </c>
      <c r="W3590" s="35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35" t="str">
        <f>IF(M3591=People!$B$5,People!$A$5,IF(M3591=People!$B$4,People!$A$4,IF(M3591=People!$B$3,People!$A$3,IF(M3591=People!$B$2,People!$A$2,0))))</f>
        <v>Cassandra Brandow</v>
      </c>
      <c r="W3591" s="35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35" t="str">
        <f>IF(M3592=People!$B$5,People!$A$5,IF(M3592=People!$B$4,People!$A$4,IF(M3592=People!$B$3,People!$A$3,IF(M3592=People!$B$2,People!$A$2,0))))</f>
        <v>Cassandra Brandow</v>
      </c>
      <c r="W3592" s="35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35" t="str">
        <f>IF(M3593=People!$B$5,People!$A$5,IF(M3593=People!$B$4,People!$A$4,IF(M3593=People!$B$3,People!$A$3,IF(M3593=People!$B$2,People!$A$2,0))))</f>
        <v>Kelly Williams</v>
      </c>
      <c r="W3593" s="35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35" t="str">
        <f>IF(M3594=People!$B$5,People!$A$5,IF(M3594=People!$B$4,People!$A$4,IF(M3594=People!$B$3,People!$A$3,IF(M3594=People!$B$2,People!$A$2,0))))</f>
        <v>Chuck Magee</v>
      </c>
      <c r="W3594" s="35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35" t="str">
        <f>IF(M3595=People!$B$5,People!$A$5,IF(M3595=People!$B$4,People!$A$4,IF(M3595=People!$B$3,People!$A$3,IF(M3595=People!$B$2,People!$A$2,0))))</f>
        <v>Chuck Magee</v>
      </c>
      <c r="W3595" s="3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35" t="str">
        <f>IF(M3596=People!$B$5,People!$A$5,IF(M3596=People!$B$4,People!$A$4,IF(M3596=People!$B$3,People!$A$3,IF(M3596=People!$B$2,People!$A$2,0))))</f>
        <v>Chuck Magee</v>
      </c>
      <c r="W3596" s="35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35" t="str">
        <f>IF(M3597=People!$B$5,People!$A$5,IF(M3597=People!$B$4,People!$A$4,IF(M3597=People!$B$3,People!$A$3,IF(M3597=People!$B$2,People!$A$2,0))))</f>
        <v>Chuck Magee</v>
      </c>
      <c r="W3597" s="35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35" t="str">
        <f>IF(M3598=People!$B$5,People!$A$5,IF(M3598=People!$B$4,People!$A$4,IF(M3598=People!$B$3,People!$A$3,IF(M3598=People!$B$2,People!$A$2,0))))</f>
        <v>Chuck Magee</v>
      </c>
      <c r="W3598" s="35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35" t="str">
        <f>IF(M3599=People!$B$5,People!$A$5,IF(M3599=People!$B$4,People!$A$4,IF(M3599=People!$B$3,People!$A$3,IF(M3599=People!$B$2,People!$A$2,0))))</f>
        <v>Chuck Magee</v>
      </c>
      <c r="W3599" s="35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35" t="str">
        <f>IF(M3600=People!$B$5,People!$A$5,IF(M3600=People!$B$4,People!$A$4,IF(M3600=People!$B$3,People!$A$3,IF(M3600=People!$B$2,People!$A$2,0))))</f>
        <v>Chuck Magee</v>
      </c>
      <c r="W3600" s="35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35" t="str">
        <f>IF(M3601=People!$B$5,People!$A$5,IF(M3601=People!$B$4,People!$A$4,IF(M3601=People!$B$3,People!$A$3,IF(M3601=People!$B$2,People!$A$2,0))))</f>
        <v>Chuck Magee</v>
      </c>
      <c r="W3601" s="35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32">
        <v>431.92800000000005</v>
      </c>
      <c r="S3602" s="1">
        <v>9</v>
      </c>
      <c r="T3602" s="9">
        <v>0.2</v>
      </c>
      <c r="U3602" s="1">
        <v>64.789199999999951</v>
      </c>
      <c r="V3602" s="35" t="str">
        <f>IF(M3602=People!$B$5,People!$A$5,IF(M3602=People!$B$4,People!$A$4,IF(M3602=People!$B$3,People!$A$3,IF(M3602=People!$B$2,People!$A$2,0))))</f>
        <v>Anna Andreadi</v>
      </c>
      <c r="W3602" s="35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35" t="str">
        <f>IF(M3603=People!$B$5,People!$A$5,IF(M3603=People!$B$4,People!$A$4,IF(M3603=People!$B$3,People!$A$3,IF(M3603=People!$B$2,People!$A$2,0))))</f>
        <v>Chuck Magee</v>
      </c>
      <c r="W3603" s="35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35" t="str">
        <f>IF(M3604=People!$B$5,People!$A$5,IF(M3604=People!$B$4,People!$A$4,IF(M3604=People!$B$3,People!$A$3,IF(M3604=People!$B$2,People!$A$2,0))))</f>
        <v>Chuck Magee</v>
      </c>
      <c r="W3604" s="35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35" t="str">
        <f>IF(M3605=People!$B$5,People!$A$5,IF(M3605=People!$B$4,People!$A$4,IF(M3605=People!$B$3,People!$A$3,IF(M3605=People!$B$2,People!$A$2,0))))</f>
        <v>Chuck Magee</v>
      </c>
      <c r="W3605" s="3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35" t="str">
        <f>IF(M3606=People!$B$5,People!$A$5,IF(M3606=People!$B$4,People!$A$4,IF(M3606=People!$B$3,People!$A$3,IF(M3606=People!$B$2,People!$A$2,0))))</f>
        <v>Chuck Magee</v>
      </c>
      <c r="W3606" s="35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35" t="str">
        <f>IF(M3607=People!$B$5,People!$A$5,IF(M3607=People!$B$4,People!$A$4,IF(M3607=People!$B$3,People!$A$3,IF(M3607=People!$B$2,People!$A$2,0))))</f>
        <v>Chuck Magee</v>
      </c>
      <c r="W3607" s="35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35" t="str">
        <f>IF(M3608=People!$B$5,People!$A$5,IF(M3608=People!$B$4,People!$A$4,IF(M3608=People!$B$3,People!$A$3,IF(M3608=People!$B$2,People!$A$2,0))))</f>
        <v>Chuck Magee</v>
      </c>
      <c r="W3608" s="35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35" t="str">
        <f>IF(M3609=People!$B$5,People!$A$5,IF(M3609=People!$B$4,People!$A$4,IF(M3609=People!$B$3,People!$A$3,IF(M3609=People!$B$2,People!$A$2,0))))</f>
        <v>Chuck Magee</v>
      </c>
      <c r="W3609" s="35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35" t="str">
        <f>IF(M3610=People!$B$5,People!$A$5,IF(M3610=People!$B$4,People!$A$4,IF(M3610=People!$B$3,People!$A$3,IF(M3610=People!$B$2,People!$A$2,0))))</f>
        <v>Chuck Magee</v>
      </c>
      <c r="W3610" s="35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35" t="str">
        <f>IF(M3611=People!$B$5,People!$A$5,IF(M3611=People!$B$4,People!$A$4,IF(M3611=People!$B$3,People!$A$3,IF(M3611=People!$B$2,People!$A$2,0))))</f>
        <v>Chuck Magee</v>
      </c>
      <c r="W3611" s="35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35" t="str">
        <f>IF(M3612=People!$B$5,People!$A$5,IF(M3612=People!$B$4,People!$A$4,IF(M3612=People!$B$3,People!$A$3,IF(M3612=People!$B$2,People!$A$2,0))))</f>
        <v>Chuck Magee</v>
      </c>
      <c r="W3612" s="35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35" t="str">
        <f>IF(M3613=People!$B$5,People!$A$5,IF(M3613=People!$B$4,People!$A$4,IF(M3613=People!$B$3,People!$A$3,IF(M3613=People!$B$2,People!$A$2,0))))</f>
        <v>Kelly Williams</v>
      </c>
      <c r="W3613" s="35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35" t="str">
        <f>IF(M3614=People!$B$5,People!$A$5,IF(M3614=People!$B$4,People!$A$4,IF(M3614=People!$B$3,People!$A$3,IF(M3614=People!$B$2,People!$A$2,0))))</f>
        <v>Chuck Magee</v>
      </c>
      <c r="W3614" s="35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35" t="str">
        <f>IF(M3615=People!$B$5,People!$A$5,IF(M3615=People!$B$4,People!$A$4,IF(M3615=People!$B$3,People!$A$3,IF(M3615=People!$B$2,People!$A$2,0))))</f>
        <v>Chuck Magee</v>
      </c>
      <c r="W3615" s="3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35" t="str">
        <f>IF(M3616=People!$B$5,People!$A$5,IF(M3616=People!$B$4,People!$A$4,IF(M3616=People!$B$3,People!$A$3,IF(M3616=People!$B$2,People!$A$2,0))))</f>
        <v>Kelly Williams</v>
      </c>
      <c r="W3616" s="35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35" t="str">
        <f>IF(M3617=People!$B$5,People!$A$5,IF(M3617=People!$B$4,People!$A$4,IF(M3617=People!$B$3,People!$A$3,IF(M3617=People!$B$2,People!$A$2,0))))</f>
        <v>Kelly Williams</v>
      </c>
      <c r="W3617" s="35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35" t="str">
        <f>IF(M3618=People!$B$5,People!$A$5,IF(M3618=People!$B$4,People!$A$4,IF(M3618=People!$B$3,People!$A$3,IF(M3618=People!$B$2,People!$A$2,0))))</f>
        <v>Chuck Magee</v>
      </c>
      <c r="W3618" s="35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32">
        <v>487.98400000000004</v>
      </c>
      <c r="S3619" s="1">
        <v>2</v>
      </c>
      <c r="T3619" s="9">
        <v>0.2</v>
      </c>
      <c r="U3619" s="1">
        <v>152.49499999999998</v>
      </c>
      <c r="V3619" s="35" t="str">
        <f>IF(M3619=People!$B$5,People!$A$5,IF(M3619=People!$B$4,People!$A$4,IF(M3619=People!$B$3,People!$A$3,IF(M3619=People!$B$2,People!$A$2,0))))</f>
        <v>Anna Andreadi</v>
      </c>
      <c r="W3619" s="35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32">
        <v>5.5600000000000005</v>
      </c>
      <c r="S3620" s="1">
        <v>1</v>
      </c>
      <c r="T3620" s="9">
        <v>0.2</v>
      </c>
      <c r="U3620" s="1">
        <v>1.7374999999999998</v>
      </c>
      <c r="V3620" s="35" t="str">
        <f>IF(M3620=People!$B$5,People!$A$5,IF(M3620=People!$B$4,People!$A$4,IF(M3620=People!$B$3,People!$A$3,IF(M3620=People!$B$2,People!$A$2,0))))</f>
        <v>Anna Andreadi</v>
      </c>
      <c r="W3620" s="35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32">
        <v>217.85</v>
      </c>
      <c r="S3621" s="1">
        <v>5</v>
      </c>
      <c r="T3621" s="9">
        <v>0</v>
      </c>
      <c r="U3621" s="1">
        <v>65.35499999999999</v>
      </c>
      <c r="V3621" s="35" t="str">
        <f>IF(M3621=People!$B$5,People!$A$5,IF(M3621=People!$B$4,People!$A$4,IF(M3621=People!$B$3,People!$A$3,IF(M3621=People!$B$2,People!$A$2,0))))</f>
        <v>Anna Andreadi</v>
      </c>
      <c r="W3621" s="35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35" t="str">
        <f>IF(M3622=People!$B$5,People!$A$5,IF(M3622=People!$B$4,People!$A$4,IF(M3622=People!$B$3,People!$A$3,IF(M3622=People!$B$2,People!$A$2,0))))</f>
        <v>Cassandra Brandow</v>
      </c>
      <c r="W3622" s="35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35" t="str">
        <f>IF(M3623=People!$B$5,People!$A$5,IF(M3623=People!$B$4,People!$A$4,IF(M3623=People!$B$3,People!$A$3,IF(M3623=People!$B$2,People!$A$2,0))))</f>
        <v>Cassandra Brandow</v>
      </c>
      <c r="W3623" s="35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35" t="str">
        <f>IF(M3624=People!$B$5,People!$A$5,IF(M3624=People!$B$4,People!$A$4,IF(M3624=People!$B$3,People!$A$3,IF(M3624=People!$B$2,People!$A$2,0))))</f>
        <v>Cassandra Brandow</v>
      </c>
      <c r="W3624" s="35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35" t="str">
        <f>IF(M3625=People!$B$5,People!$A$5,IF(M3625=People!$B$4,People!$A$4,IF(M3625=People!$B$3,People!$A$3,IF(M3625=People!$B$2,People!$A$2,0))))</f>
        <v>Cassandra Brandow</v>
      </c>
      <c r="W3625" s="3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32">
        <v>681.40800000000013</v>
      </c>
      <c r="S3626" s="1">
        <v>12</v>
      </c>
      <c r="T3626" s="9">
        <v>0.2</v>
      </c>
      <c r="U3626" s="1">
        <v>42.588000000000022</v>
      </c>
      <c r="V3626" s="35" t="str">
        <f>IF(M3626=People!$B$5,People!$A$5,IF(M3626=People!$B$4,People!$A$4,IF(M3626=People!$B$3,People!$A$3,IF(M3626=People!$B$2,People!$A$2,0))))</f>
        <v>Anna Andreadi</v>
      </c>
      <c r="W3626" s="35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32">
        <v>3.52</v>
      </c>
      <c r="S3627" s="1">
        <v>2</v>
      </c>
      <c r="T3627" s="9">
        <v>0</v>
      </c>
      <c r="U3627" s="1">
        <v>1.0207999999999999</v>
      </c>
      <c r="V3627" s="35" t="str">
        <f>IF(M3627=People!$B$5,People!$A$5,IF(M3627=People!$B$4,People!$A$4,IF(M3627=People!$B$3,People!$A$3,IF(M3627=People!$B$2,People!$A$2,0))))</f>
        <v>Anna Andreadi</v>
      </c>
      <c r="W3627" s="35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32">
        <v>5.58</v>
      </c>
      <c r="S3628" s="1">
        <v>1</v>
      </c>
      <c r="T3628" s="9">
        <v>0</v>
      </c>
      <c r="U3628" s="1">
        <v>1.3949999999999996</v>
      </c>
      <c r="V3628" s="35" t="str">
        <f>IF(M3628=People!$B$5,People!$A$5,IF(M3628=People!$B$4,People!$A$4,IF(M3628=People!$B$3,People!$A$3,IF(M3628=People!$B$2,People!$A$2,0))))</f>
        <v>Anna Andreadi</v>
      </c>
      <c r="W3628" s="35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32">
        <v>36.32</v>
      </c>
      <c r="S3629" s="1">
        <v>1</v>
      </c>
      <c r="T3629" s="9">
        <v>0</v>
      </c>
      <c r="U3629" s="1">
        <v>10.895999999999997</v>
      </c>
      <c r="V3629" s="35" t="str">
        <f>IF(M3629=People!$B$5,People!$A$5,IF(M3629=People!$B$4,People!$A$4,IF(M3629=People!$B$3,People!$A$3,IF(M3629=People!$B$2,People!$A$2,0))))</f>
        <v>Anna Andreadi</v>
      </c>
      <c r="W3629" s="35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32">
        <v>2060.7440000000001</v>
      </c>
      <c r="S3630" s="1">
        <v>7</v>
      </c>
      <c r="T3630" s="9">
        <v>0.2</v>
      </c>
      <c r="U3630" s="1">
        <v>643.98249999999996</v>
      </c>
      <c r="V3630" s="35" t="str">
        <f>IF(M3630=People!$B$5,People!$A$5,IF(M3630=People!$B$4,People!$A$4,IF(M3630=People!$B$3,People!$A$3,IF(M3630=People!$B$2,People!$A$2,0))))</f>
        <v>Anna Andreadi</v>
      </c>
      <c r="W3630" s="35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35" t="str">
        <f>IF(M3631=People!$B$5,People!$A$5,IF(M3631=People!$B$4,People!$A$4,IF(M3631=People!$B$3,People!$A$3,IF(M3631=People!$B$2,People!$A$2,0))))</f>
        <v>Chuck Magee</v>
      </c>
      <c r="W3631" s="35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35" t="str">
        <f>IF(M3632=People!$B$5,People!$A$5,IF(M3632=People!$B$4,People!$A$4,IF(M3632=People!$B$3,People!$A$3,IF(M3632=People!$B$2,People!$A$2,0))))</f>
        <v>Chuck Magee</v>
      </c>
      <c r="W3632" s="35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32">
        <v>69.52</v>
      </c>
      <c r="S3633" s="1">
        <v>2</v>
      </c>
      <c r="T3633" s="9">
        <v>0</v>
      </c>
      <c r="U3633" s="1">
        <v>19.465600000000002</v>
      </c>
      <c r="V3633" s="35" t="str">
        <f>IF(M3633=People!$B$5,People!$A$5,IF(M3633=People!$B$4,People!$A$4,IF(M3633=People!$B$3,People!$A$3,IF(M3633=People!$B$2,People!$A$2,0))))</f>
        <v>Anna Andreadi</v>
      </c>
      <c r="W3633" s="35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32">
        <v>763.44</v>
      </c>
      <c r="S3634" s="1">
        <v>8</v>
      </c>
      <c r="T3634" s="9">
        <v>0</v>
      </c>
      <c r="U3634" s="1">
        <v>45.80639999999994</v>
      </c>
      <c r="V3634" s="35" t="str">
        <f>IF(M3634=People!$B$5,People!$A$5,IF(M3634=People!$B$4,People!$A$4,IF(M3634=People!$B$3,People!$A$3,IF(M3634=People!$B$2,People!$A$2,0))))</f>
        <v>Anna Andreadi</v>
      </c>
      <c r="W3634" s="35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35" t="str">
        <f>IF(M3635=People!$B$5,People!$A$5,IF(M3635=People!$B$4,People!$A$4,IF(M3635=People!$B$3,People!$A$3,IF(M3635=People!$B$2,People!$A$2,0))))</f>
        <v>Chuck Magee</v>
      </c>
      <c r="W3635" s="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35" t="str">
        <f>IF(M3636=People!$B$5,People!$A$5,IF(M3636=People!$B$4,People!$A$4,IF(M3636=People!$B$3,People!$A$3,IF(M3636=People!$B$2,People!$A$2,0))))</f>
        <v>Chuck Magee</v>
      </c>
      <c r="W3636" s="35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35" t="str">
        <f>IF(M3637=People!$B$5,People!$A$5,IF(M3637=People!$B$4,People!$A$4,IF(M3637=People!$B$3,People!$A$3,IF(M3637=People!$B$2,People!$A$2,0))))</f>
        <v>Chuck Magee</v>
      </c>
      <c r="W3637" s="35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35" t="str">
        <f>IF(M3638=People!$B$5,People!$A$5,IF(M3638=People!$B$4,People!$A$4,IF(M3638=People!$B$3,People!$A$3,IF(M3638=People!$B$2,People!$A$2,0))))</f>
        <v>Chuck Magee</v>
      </c>
      <c r="W3638" s="35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35" t="str">
        <f>IF(M3639=People!$B$5,People!$A$5,IF(M3639=People!$B$4,People!$A$4,IF(M3639=People!$B$3,People!$A$3,IF(M3639=People!$B$2,People!$A$2,0))))</f>
        <v>Chuck Magee</v>
      </c>
      <c r="W3639" s="35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35" t="str">
        <f>IF(M3640=People!$B$5,People!$A$5,IF(M3640=People!$B$4,People!$A$4,IF(M3640=People!$B$3,People!$A$3,IF(M3640=People!$B$2,People!$A$2,0))))</f>
        <v>Chuck Magee</v>
      </c>
      <c r="W3640" s="35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35" t="str">
        <f>IF(M3641=People!$B$5,People!$A$5,IF(M3641=People!$B$4,People!$A$4,IF(M3641=People!$B$3,People!$A$3,IF(M3641=People!$B$2,People!$A$2,0))))</f>
        <v>Chuck Magee</v>
      </c>
      <c r="W3641" s="35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35" t="str">
        <f>IF(M3642=People!$B$5,People!$A$5,IF(M3642=People!$B$4,People!$A$4,IF(M3642=People!$B$3,People!$A$3,IF(M3642=People!$B$2,People!$A$2,0))))</f>
        <v>Chuck Magee</v>
      </c>
      <c r="W3642" s="35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35" t="str">
        <f>IF(M3643=People!$B$5,People!$A$5,IF(M3643=People!$B$4,People!$A$4,IF(M3643=People!$B$3,People!$A$3,IF(M3643=People!$B$2,People!$A$2,0))))</f>
        <v>Chuck Magee</v>
      </c>
      <c r="W3643" s="35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32">
        <v>487.98400000000004</v>
      </c>
      <c r="S3644" s="1">
        <v>2</v>
      </c>
      <c r="T3644" s="9">
        <v>0.2</v>
      </c>
      <c r="U3644" s="1">
        <v>152.49499999999998</v>
      </c>
      <c r="V3644" s="35" t="str">
        <f>IF(M3644=People!$B$5,People!$A$5,IF(M3644=People!$B$4,People!$A$4,IF(M3644=People!$B$3,People!$A$3,IF(M3644=People!$B$2,People!$A$2,0))))</f>
        <v>Anna Andreadi</v>
      </c>
      <c r="W3644" s="35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32">
        <v>47.3</v>
      </c>
      <c r="S3645" s="1">
        <v>2</v>
      </c>
      <c r="T3645" s="9">
        <v>0</v>
      </c>
      <c r="U3645" s="1">
        <v>12.298000000000002</v>
      </c>
      <c r="V3645" s="35" t="str">
        <f>IF(M3645=People!$B$5,People!$A$5,IF(M3645=People!$B$4,People!$A$4,IF(M3645=People!$B$3,People!$A$3,IF(M3645=People!$B$2,People!$A$2,0))))</f>
        <v>Anna Andreadi</v>
      </c>
      <c r="W3645" s="3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32">
        <v>4.13</v>
      </c>
      <c r="S3646" s="1">
        <v>1</v>
      </c>
      <c r="T3646" s="9">
        <v>0</v>
      </c>
      <c r="U3646" s="1">
        <v>1.1564000000000001</v>
      </c>
      <c r="V3646" s="35" t="str">
        <f>IF(M3646=People!$B$5,People!$A$5,IF(M3646=People!$B$4,People!$A$4,IF(M3646=People!$B$3,People!$A$3,IF(M3646=People!$B$2,People!$A$2,0))))</f>
        <v>Anna Andreadi</v>
      </c>
      <c r="W3646" s="35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32">
        <v>155.12</v>
      </c>
      <c r="S3647" s="1">
        <v>5</v>
      </c>
      <c r="T3647" s="9">
        <v>0.2</v>
      </c>
      <c r="U3647" s="1">
        <v>50.413999999999987</v>
      </c>
      <c r="V3647" s="35" t="str">
        <f>IF(M3647=People!$B$5,People!$A$5,IF(M3647=People!$B$4,People!$A$4,IF(M3647=People!$B$3,People!$A$3,IF(M3647=People!$B$2,People!$A$2,0))))</f>
        <v>Anna Andreadi</v>
      </c>
      <c r="W3647" s="35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32">
        <v>6.48</v>
      </c>
      <c r="S3648" s="1">
        <v>1</v>
      </c>
      <c r="T3648" s="9">
        <v>0</v>
      </c>
      <c r="U3648" s="1">
        <v>3.1752000000000002</v>
      </c>
      <c r="V3648" s="35" t="str">
        <f>IF(M3648=People!$B$5,People!$A$5,IF(M3648=People!$B$4,People!$A$4,IF(M3648=People!$B$3,People!$A$3,IF(M3648=People!$B$2,People!$A$2,0))))</f>
        <v>Anna Andreadi</v>
      </c>
      <c r="W3648" s="35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32">
        <v>15.52</v>
      </c>
      <c r="S3649" s="1">
        <v>4</v>
      </c>
      <c r="T3649" s="9">
        <v>0</v>
      </c>
      <c r="U3649" s="1">
        <v>4.5007999999999981</v>
      </c>
      <c r="V3649" s="35" t="str">
        <f>IF(M3649=People!$B$5,People!$A$5,IF(M3649=People!$B$4,People!$A$4,IF(M3649=People!$B$3,People!$A$3,IF(M3649=People!$B$2,People!$A$2,0))))</f>
        <v>Anna Andreadi</v>
      </c>
      <c r="W3649" s="35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35" t="str">
        <f>IF(M3650=People!$B$5,People!$A$5,IF(M3650=People!$B$4,People!$A$4,IF(M3650=People!$B$3,People!$A$3,IF(M3650=People!$B$2,People!$A$2,0))))</f>
        <v>Cassandra Brandow</v>
      </c>
      <c r="W3650" s="35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35" t="str">
        <f>IF(M3651=People!$B$5,People!$A$5,IF(M3651=People!$B$4,People!$A$4,IF(M3651=People!$B$3,People!$A$3,IF(M3651=People!$B$2,People!$A$2,0))))</f>
        <v>Cassandra Brandow</v>
      </c>
      <c r="W3651" s="35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35" t="str">
        <f>IF(M3652=People!$B$5,People!$A$5,IF(M3652=People!$B$4,People!$A$4,IF(M3652=People!$B$3,People!$A$3,IF(M3652=People!$B$2,People!$A$2,0))))</f>
        <v>Kelly Williams</v>
      </c>
      <c r="W3652" s="35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35" t="str">
        <f>IF(M3653=People!$B$5,People!$A$5,IF(M3653=People!$B$4,People!$A$4,IF(M3653=People!$B$3,People!$A$3,IF(M3653=People!$B$2,People!$A$2,0))))</f>
        <v>Kelly Williams</v>
      </c>
      <c r="W3653" s="35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35" t="str">
        <f>IF(M3654=People!$B$5,People!$A$5,IF(M3654=People!$B$4,People!$A$4,IF(M3654=People!$B$3,People!$A$3,IF(M3654=People!$B$2,People!$A$2,0))))</f>
        <v>Kelly Williams</v>
      </c>
      <c r="W3654" s="35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35" t="str">
        <f>IF(M3655=People!$B$5,People!$A$5,IF(M3655=People!$B$4,People!$A$4,IF(M3655=People!$B$3,People!$A$3,IF(M3655=People!$B$2,People!$A$2,0))))</f>
        <v>Kelly Williams</v>
      </c>
      <c r="W3655" s="3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35" t="str">
        <f>IF(M3656=People!$B$5,People!$A$5,IF(M3656=People!$B$4,People!$A$4,IF(M3656=People!$B$3,People!$A$3,IF(M3656=People!$B$2,People!$A$2,0))))</f>
        <v>Kelly Williams</v>
      </c>
      <c r="W3656" s="35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35" t="str">
        <f>IF(M3657=People!$B$5,People!$A$5,IF(M3657=People!$B$4,People!$A$4,IF(M3657=People!$B$3,People!$A$3,IF(M3657=People!$B$2,People!$A$2,0))))</f>
        <v>Cassandra Brandow</v>
      </c>
      <c r="W3657" s="35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35" t="str">
        <f>IF(M3658=People!$B$5,People!$A$5,IF(M3658=People!$B$4,People!$A$4,IF(M3658=People!$B$3,People!$A$3,IF(M3658=People!$B$2,People!$A$2,0))))</f>
        <v>Chuck Magee</v>
      </c>
      <c r="W3658" s="35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35" t="str">
        <f>IF(M3659=People!$B$5,People!$A$5,IF(M3659=People!$B$4,People!$A$4,IF(M3659=People!$B$3,People!$A$3,IF(M3659=People!$B$2,People!$A$2,0))))</f>
        <v>Cassandra Brandow</v>
      </c>
      <c r="W3659" s="35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35" t="str">
        <f>IF(M3660=People!$B$5,People!$A$5,IF(M3660=People!$B$4,People!$A$4,IF(M3660=People!$B$3,People!$A$3,IF(M3660=People!$B$2,People!$A$2,0))))</f>
        <v>Cassandra Brandow</v>
      </c>
      <c r="W3660" s="35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35" t="str">
        <f>IF(M3661=People!$B$5,People!$A$5,IF(M3661=People!$B$4,People!$A$4,IF(M3661=People!$B$3,People!$A$3,IF(M3661=People!$B$2,People!$A$2,0))))</f>
        <v>Cassandra Brandow</v>
      </c>
      <c r="W3661" s="35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32">
        <v>33.799999999999997</v>
      </c>
      <c r="S3662" s="1">
        <v>5</v>
      </c>
      <c r="T3662" s="9">
        <v>0.2</v>
      </c>
      <c r="U3662" s="1">
        <v>4.2249999999999979</v>
      </c>
      <c r="V3662" s="35" t="str">
        <f>IF(M3662=People!$B$5,People!$A$5,IF(M3662=People!$B$4,People!$A$4,IF(M3662=People!$B$3,People!$A$3,IF(M3662=People!$B$2,People!$A$2,0))))</f>
        <v>Anna Andreadi</v>
      </c>
      <c r="W3662" s="35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35" t="str">
        <f>IF(M3663=People!$B$5,People!$A$5,IF(M3663=People!$B$4,People!$A$4,IF(M3663=People!$B$3,People!$A$3,IF(M3663=People!$B$2,People!$A$2,0))))</f>
        <v>Kelly Williams</v>
      </c>
      <c r="W3663" s="35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35" t="str">
        <f>IF(M3664=People!$B$5,People!$A$5,IF(M3664=People!$B$4,People!$A$4,IF(M3664=People!$B$3,People!$A$3,IF(M3664=People!$B$2,People!$A$2,0))))</f>
        <v>Chuck Magee</v>
      </c>
      <c r="W3664" s="35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35" t="str">
        <f>IF(M3665=People!$B$5,People!$A$5,IF(M3665=People!$B$4,People!$A$4,IF(M3665=People!$B$3,People!$A$3,IF(M3665=People!$B$2,People!$A$2,0))))</f>
        <v>Chuck Magee</v>
      </c>
      <c r="W3665" s="3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32">
        <v>27.888000000000002</v>
      </c>
      <c r="S3666" s="1">
        <v>7</v>
      </c>
      <c r="T3666" s="9">
        <v>0.2</v>
      </c>
      <c r="U3666" s="1">
        <v>9.0635999999999974</v>
      </c>
      <c r="V3666" s="35" t="str">
        <f>IF(M3666=People!$B$5,People!$A$5,IF(M3666=People!$B$4,People!$A$4,IF(M3666=People!$B$3,People!$A$3,IF(M3666=People!$B$2,People!$A$2,0))))</f>
        <v>Anna Andreadi</v>
      </c>
      <c r="W3666" s="35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32">
        <v>6.4560000000000004</v>
      </c>
      <c r="S3667" s="1">
        <v>4</v>
      </c>
      <c r="T3667" s="9">
        <v>0.7</v>
      </c>
      <c r="U3667" s="1">
        <v>-4.5191999999999979</v>
      </c>
      <c r="V3667" s="35" t="str">
        <f>IF(M3667=People!$B$5,People!$A$5,IF(M3667=People!$B$4,People!$A$4,IF(M3667=People!$B$3,People!$A$3,IF(M3667=People!$B$2,People!$A$2,0))))</f>
        <v>Anna Andreadi</v>
      </c>
      <c r="W3667" s="35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32">
        <v>52.679999999999993</v>
      </c>
      <c r="S3668" s="1">
        <v>3</v>
      </c>
      <c r="T3668" s="9">
        <v>0.2</v>
      </c>
      <c r="U3668" s="1">
        <v>19.754999999999999</v>
      </c>
      <c r="V3668" s="35" t="str">
        <f>IF(M3668=People!$B$5,People!$A$5,IF(M3668=People!$B$4,People!$A$4,IF(M3668=People!$B$3,People!$A$3,IF(M3668=People!$B$2,People!$A$2,0))))</f>
        <v>Anna Andreadi</v>
      </c>
      <c r="W3668" s="35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32">
        <v>13.88</v>
      </c>
      <c r="S3669" s="1">
        <v>5</v>
      </c>
      <c r="T3669" s="9">
        <v>0.2</v>
      </c>
      <c r="U3669" s="1">
        <v>-2.6025000000000014</v>
      </c>
      <c r="V3669" s="35" t="str">
        <f>IF(M3669=People!$B$5,People!$A$5,IF(M3669=People!$B$4,People!$A$4,IF(M3669=People!$B$3,People!$A$3,IF(M3669=People!$B$2,People!$A$2,0))))</f>
        <v>Anna Andreadi</v>
      </c>
      <c r="W3669" s="35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32">
        <v>103.92000000000002</v>
      </c>
      <c r="S3670" s="1">
        <v>10</v>
      </c>
      <c r="T3670" s="9">
        <v>0.2</v>
      </c>
      <c r="U3670" s="1">
        <v>-18.186000000000014</v>
      </c>
      <c r="V3670" s="35" t="str">
        <f>IF(M3670=People!$B$5,People!$A$5,IF(M3670=People!$B$4,People!$A$4,IF(M3670=People!$B$3,People!$A$3,IF(M3670=People!$B$2,People!$A$2,0))))</f>
        <v>Anna Andreadi</v>
      </c>
      <c r="W3670" s="35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32">
        <v>11.52</v>
      </c>
      <c r="S3671" s="1">
        <v>5</v>
      </c>
      <c r="T3671" s="9">
        <v>0.2</v>
      </c>
      <c r="U3671" s="1">
        <v>3.7439999999999989</v>
      </c>
      <c r="V3671" s="35" t="str">
        <f>IF(M3671=People!$B$5,People!$A$5,IF(M3671=People!$B$4,People!$A$4,IF(M3671=People!$B$3,People!$A$3,IF(M3671=People!$B$2,People!$A$2,0))))</f>
        <v>Anna Andreadi</v>
      </c>
      <c r="W3671" s="35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32">
        <v>10.368000000000002</v>
      </c>
      <c r="S3672" s="1">
        <v>2</v>
      </c>
      <c r="T3672" s="9">
        <v>0.2</v>
      </c>
      <c r="U3672" s="1">
        <v>3.6288</v>
      </c>
      <c r="V3672" s="35" t="str">
        <f>IF(M3672=People!$B$5,People!$A$5,IF(M3672=People!$B$4,People!$A$4,IF(M3672=People!$B$3,People!$A$3,IF(M3672=People!$B$2,People!$A$2,0))))</f>
        <v>Anna Andreadi</v>
      </c>
      <c r="W3672" s="35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32">
        <v>39.072000000000003</v>
      </c>
      <c r="S3673" s="1">
        <v>3</v>
      </c>
      <c r="T3673" s="9">
        <v>0.2</v>
      </c>
      <c r="U3673" s="1">
        <v>2.9304000000000023</v>
      </c>
      <c r="V3673" s="35" t="str">
        <f>IF(M3673=People!$B$5,People!$A$5,IF(M3673=People!$B$4,People!$A$4,IF(M3673=People!$B$3,People!$A$3,IF(M3673=People!$B$2,People!$A$2,0))))</f>
        <v>Anna Andreadi</v>
      </c>
      <c r="W3673" s="35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35" t="str">
        <f>IF(M3674=People!$B$5,People!$A$5,IF(M3674=People!$B$4,People!$A$4,IF(M3674=People!$B$3,People!$A$3,IF(M3674=People!$B$2,People!$A$2,0))))</f>
        <v>Chuck Magee</v>
      </c>
      <c r="W3674" s="35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35" t="str">
        <f>IF(M3675=People!$B$5,People!$A$5,IF(M3675=People!$B$4,People!$A$4,IF(M3675=People!$B$3,People!$A$3,IF(M3675=People!$B$2,People!$A$2,0))))</f>
        <v>Chuck Magee</v>
      </c>
      <c r="W3675" s="3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35" t="str">
        <f>IF(M3676=People!$B$5,People!$A$5,IF(M3676=People!$B$4,People!$A$4,IF(M3676=People!$B$3,People!$A$3,IF(M3676=People!$B$2,People!$A$2,0))))</f>
        <v>Chuck Magee</v>
      </c>
      <c r="W3676" s="35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35" t="str">
        <f>IF(M3677=People!$B$5,People!$A$5,IF(M3677=People!$B$4,People!$A$4,IF(M3677=People!$B$3,People!$A$3,IF(M3677=People!$B$2,People!$A$2,0))))</f>
        <v>Chuck Magee</v>
      </c>
      <c r="W3677" s="35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32">
        <v>44.46</v>
      </c>
      <c r="S3678" s="1">
        <v>2</v>
      </c>
      <c r="T3678" s="9">
        <v>0</v>
      </c>
      <c r="U3678" s="1">
        <v>14.671799999999998</v>
      </c>
      <c r="V3678" s="35" t="str">
        <f>IF(M3678=People!$B$5,People!$A$5,IF(M3678=People!$B$4,People!$A$4,IF(M3678=People!$B$3,People!$A$3,IF(M3678=People!$B$2,People!$A$2,0))))</f>
        <v>Anna Andreadi</v>
      </c>
      <c r="W3678" s="35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35" t="str">
        <f>IF(M3679=People!$B$5,People!$A$5,IF(M3679=People!$B$4,People!$A$4,IF(M3679=People!$B$3,People!$A$3,IF(M3679=People!$B$2,People!$A$2,0))))</f>
        <v>Chuck Magee</v>
      </c>
      <c r="W3679" s="35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35" t="str">
        <f>IF(M3680=People!$B$5,People!$A$5,IF(M3680=People!$B$4,People!$A$4,IF(M3680=People!$B$3,People!$A$3,IF(M3680=People!$B$2,People!$A$2,0))))</f>
        <v>Chuck Magee</v>
      </c>
      <c r="W3680" s="35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35" t="str">
        <f>IF(M3681=People!$B$5,People!$A$5,IF(M3681=People!$B$4,People!$A$4,IF(M3681=People!$B$3,People!$A$3,IF(M3681=People!$B$2,People!$A$2,0))))</f>
        <v>Chuck Magee</v>
      </c>
      <c r="W3681" s="35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35" t="str">
        <f>IF(M3682=People!$B$5,People!$A$5,IF(M3682=People!$B$4,People!$A$4,IF(M3682=People!$B$3,People!$A$3,IF(M3682=People!$B$2,People!$A$2,0))))</f>
        <v>Chuck Magee</v>
      </c>
      <c r="W3682" s="35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35" t="str">
        <f>IF(M3683=People!$B$5,People!$A$5,IF(M3683=People!$B$4,People!$A$4,IF(M3683=People!$B$3,People!$A$3,IF(M3683=People!$B$2,People!$A$2,0))))</f>
        <v>Chuck Magee</v>
      </c>
      <c r="W3683" s="35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35" t="str">
        <f>IF(M3684=People!$B$5,People!$A$5,IF(M3684=People!$B$4,People!$A$4,IF(M3684=People!$B$3,People!$A$3,IF(M3684=People!$B$2,People!$A$2,0))))</f>
        <v>Chuck Magee</v>
      </c>
      <c r="W3684" s="35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35" t="str">
        <f>IF(M3685=People!$B$5,People!$A$5,IF(M3685=People!$B$4,People!$A$4,IF(M3685=People!$B$3,People!$A$3,IF(M3685=People!$B$2,People!$A$2,0))))</f>
        <v>Chuck Magee</v>
      </c>
      <c r="W3685" s="3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35" t="str">
        <f>IF(M3686=People!$B$5,People!$A$5,IF(M3686=People!$B$4,People!$A$4,IF(M3686=People!$B$3,People!$A$3,IF(M3686=People!$B$2,People!$A$2,0))))</f>
        <v>Chuck Magee</v>
      </c>
      <c r="W3686" s="35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35" t="str">
        <f>IF(M3687=People!$B$5,People!$A$5,IF(M3687=People!$B$4,People!$A$4,IF(M3687=People!$B$3,People!$A$3,IF(M3687=People!$B$2,People!$A$2,0))))</f>
        <v>Chuck Magee</v>
      </c>
      <c r="W3687" s="35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32">
        <v>9.84</v>
      </c>
      <c r="S3688" s="1">
        <v>3</v>
      </c>
      <c r="T3688" s="9">
        <v>0</v>
      </c>
      <c r="U3688" s="1">
        <v>3.2471999999999994</v>
      </c>
      <c r="V3688" s="35" t="str">
        <f>IF(M3688=People!$B$5,People!$A$5,IF(M3688=People!$B$4,People!$A$4,IF(M3688=People!$B$3,People!$A$3,IF(M3688=People!$B$2,People!$A$2,0))))</f>
        <v>Anna Andreadi</v>
      </c>
      <c r="W3688" s="35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35" t="str">
        <f>IF(M3689=People!$B$5,People!$A$5,IF(M3689=People!$B$4,People!$A$4,IF(M3689=People!$B$3,People!$A$3,IF(M3689=People!$B$2,People!$A$2,0))))</f>
        <v>Cassandra Brandow</v>
      </c>
      <c r="W3689" s="35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32">
        <v>25.344000000000001</v>
      </c>
      <c r="S3690" s="1">
        <v>6</v>
      </c>
      <c r="T3690" s="9">
        <v>0.2</v>
      </c>
      <c r="U3690" s="1">
        <v>7.92</v>
      </c>
      <c r="V3690" s="35" t="str">
        <f>IF(M3690=People!$B$5,People!$A$5,IF(M3690=People!$B$4,People!$A$4,IF(M3690=People!$B$3,People!$A$3,IF(M3690=People!$B$2,People!$A$2,0))))</f>
        <v>Anna Andreadi</v>
      </c>
      <c r="W3690" s="35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32">
        <v>43.92</v>
      </c>
      <c r="S3691" s="1">
        <v>5</v>
      </c>
      <c r="T3691" s="9">
        <v>0.2</v>
      </c>
      <c r="U3691" s="1">
        <v>15.921000000000003</v>
      </c>
      <c r="V3691" s="35" t="str">
        <f>IF(M3691=People!$B$5,People!$A$5,IF(M3691=People!$B$4,People!$A$4,IF(M3691=People!$B$3,People!$A$3,IF(M3691=People!$B$2,People!$A$2,0))))</f>
        <v>Anna Andreadi</v>
      </c>
      <c r="W3691" s="35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32">
        <v>59.994000000000007</v>
      </c>
      <c r="S3692" s="1">
        <v>2</v>
      </c>
      <c r="T3692" s="9">
        <v>0.7</v>
      </c>
      <c r="U3692" s="1">
        <v>-45.995400000000004</v>
      </c>
      <c r="V3692" s="35" t="str">
        <f>IF(M3692=People!$B$5,People!$A$5,IF(M3692=People!$B$4,People!$A$4,IF(M3692=People!$B$3,People!$A$3,IF(M3692=People!$B$2,People!$A$2,0))))</f>
        <v>Anna Andreadi</v>
      </c>
      <c r="W3692" s="35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32">
        <v>439.99200000000002</v>
      </c>
      <c r="S3693" s="1">
        <v>1</v>
      </c>
      <c r="T3693" s="9">
        <v>0.2</v>
      </c>
      <c r="U3693" s="1">
        <v>164.99700000000001</v>
      </c>
      <c r="V3693" s="35" t="str">
        <f>IF(M3693=People!$B$5,People!$A$5,IF(M3693=People!$B$4,People!$A$4,IF(M3693=People!$B$3,People!$A$3,IF(M3693=People!$B$2,People!$A$2,0))))</f>
        <v>Anna Andreadi</v>
      </c>
      <c r="W3693" s="35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32">
        <v>87.96</v>
      </c>
      <c r="S3694" s="1">
        <v>5</v>
      </c>
      <c r="T3694" s="9">
        <v>0.2</v>
      </c>
      <c r="U3694" s="1">
        <v>30.785999999999998</v>
      </c>
      <c r="V3694" s="35" t="str">
        <f>IF(M3694=People!$B$5,People!$A$5,IF(M3694=People!$B$4,People!$A$4,IF(M3694=People!$B$3,People!$A$3,IF(M3694=People!$B$2,People!$A$2,0))))</f>
        <v>Anna Andreadi</v>
      </c>
      <c r="W3694" s="35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32">
        <v>15.488</v>
      </c>
      <c r="S3695" s="1">
        <v>4</v>
      </c>
      <c r="T3695" s="9">
        <v>0.2</v>
      </c>
      <c r="U3695" s="1">
        <v>3.6783999999999999</v>
      </c>
      <c r="V3695" s="35" t="str">
        <f>IF(M3695=People!$B$5,People!$A$5,IF(M3695=People!$B$4,People!$A$4,IF(M3695=People!$B$3,People!$A$3,IF(M3695=People!$B$2,People!$A$2,0))))</f>
        <v>Anna Andreadi</v>
      </c>
      <c r="W3695" s="3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35" t="str">
        <f>IF(M3696=People!$B$5,People!$A$5,IF(M3696=People!$B$4,People!$A$4,IF(M3696=People!$B$3,People!$A$3,IF(M3696=People!$B$2,People!$A$2,0))))</f>
        <v>Cassandra Brandow</v>
      </c>
      <c r="W3696" s="35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35" t="str">
        <f>IF(M3697=People!$B$5,People!$A$5,IF(M3697=People!$B$4,People!$A$4,IF(M3697=People!$B$3,People!$A$3,IF(M3697=People!$B$2,People!$A$2,0))))</f>
        <v>Cassandra Brandow</v>
      </c>
      <c r="W3697" s="35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35" t="str">
        <f>IF(M3698=People!$B$5,People!$A$5,IF(M3698=People!$B$4,People!$A$4,IF(M3698=People!$B$3,People!$A$3,IF(M3698=People!$B$2,People!$A$2,0))))</f>
        <v>Cassandra Brandow</v>
      </c>
      <c r="W3698" s="35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32">
        <v>141.96</v>
      </c>
      <c r="S3699" s="1">
        <v>2</v>
      </c>
      <c r="T3699" s="9">
        <v>0</v>
      </c>
      <c r="U3699" s="1">
        <v>22.7136</v>
      </c>
      <c r="V3699" s="35" t="str">
        <f>IF(M3699=People!$B$5,People!$A$5,IF(M3699=People!$B$4,People!$A$4,IF(M3699=People!$B$3,People!$A$3,IF(M3699=People!$B$2,People!$A$2,0))))</f>
        <v>Anna Andreadi</v>
      </c>
      <c r="W3699" s="35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32">
        <v>79.400000000000006</v>
      </c>
      <c r="S3700" s="1">
        <v>5</v>
      </c>
      <c r="T3700" s="9">
        <v>0.2</v>
      </c>
      <c r="U3700" s="1">
        <v>5.9550000000000054</v>
      </c>
      <c r="V3700" s="35" t="str">
        <f>IF(M3700=People!$B$5,People!$A$5,IF(M3700=People!$B$4,People!$A$4,IF(M3700=People!$B$3,People!$A$3,IF(M3700=People!$B$2,People!$A$2,0))))</f>
        <v>Anna Andreadi</v>
      </c>
      <c r="W3700" s="35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35" t="str">
        <f>IF(M3701=People!$B$5,People!$A$5,IF(M3701=People!$B$4,People!$A$4,IF(M3701=People!$B$3,People!$A$3,IF(M3701=People!$B$2,People!$A$2,0))))</f>
        <v>Chuck Magee</v>
      </c>
      <c r="W3701" s="35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35" t="str">
        <f>IF(M3702=People!$B$5,People!$A$5,IF(M3702=People!$B$4,People!$A$4,IF(M3702=People!$B$3,People!$A$3,IF(M3702=People!$B$2,People!$A$2,0))))</f>
        <v>Chuck Magee</v>
      </c>
      <c r="W3702" s="35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35" t="str">
        <f>IF(M3703=People!$B$5,People!$A$5,IF(M3703=People!$B$4,People!$A$4,IF(M3703=People!$B$3,People!$A$3,IF(M3703=People!$B$2,People!$A$2,0))))</f>
        <v>Chuck Magee</v>
      </c>
      <c r="W3703" s="35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35" t="str">
        <f>IF(M3704=People!$B$5,People!$A$5,IF(M3704=People!$B$4,People!$A$4,IF(M3704=People!$B$3,People!$A$3,IF(M3704=People!$B$2,People!$A$2,0))))</f>
        <v>Cassandra Brandow</v>
      </c>
      <c r="W3704" s="35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35" t="str">
        <f>IF(M3705=People!$B$5,People!$A$5,IF(M3705=People!$B$4,People!$A$4,IF(M3705=People!$B$3,People!$A$3,IF(M3705=People!$B$2,People!$A$2,0))))</f>
        <v>Cassandra Brandow</v>
      </c>
      <c r="W3705" s="3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35" t="str">
        <f>IF(M3706=People!$B$5,People!$A$5,IF(M3706=People!$B$4,People!$A$4,IF(M3706=People!$B$3,People!$A$3,IF(M3706=People!$B$2,People!$A$2,0))))</f>
        <v>Cassandra Brandow</v>
      </c>
      <c r="W3706" s="35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35" t="str">
        <f>IF(M3707=People!$B$5,People!$A$5,IF(M3707=People!$B$4,People!$A$4,IF(M3707=People!$B$3,People!$A$3,IF(M3707=People!$B$2,People!$A$2,0))))</f>
        <v>Cassandra Brandow</v>
      </c>
      <c r="W3707" s="35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35" t="str">
        <f>IF(M3708=People!$B$5,People!$A$5,IF(M3708=People!$B$4,People!$A$4,IF(M3708=People!$B$3,People!$A$3,IF(M3708=People!$B$2,People!$A$2,0))))</f>
        <v>Kelly Williams</v>
      </c>
      <c r="W3708" s="35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35" t="str">
        <f>IF(M3709=People!$B$5,People!$A$5,IF(M3709=People!$B$4,People!$A$4,IF(M3709=People!$B$3,People!$A$3,IF(M3709=People!$B$2,People!$A$2,0))))</f>
        <v>Kelly Williams</v>
      </c>
      <c r="W3709" s="35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35" t="str">
        <f>IF(M3710=People!$B$5,People!$A$5,IF(M3710=People!$B$4,People!$A$4,IF(M3710=People!$B$3,People!$A$3,IF(M3710=People!$B$2,People!$A$2,0))))</f>
        <v>Kelly Williams</v>
      </c>
      <c r="W3710" s="35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35" t="str">
        <f>IF(M3711=People!$B$5,People!$A$5,IF(M3711=People!$B$4,People!$A$4,IF(M3711=People!$B$3,People!$A$3,IF(M3711=People!$B$2,People!$A$2,0))))</f>
        <v>Kelly Williams</v>
      </c>
      <c r="W3711" s="35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32">
        <v>510.24</v>
      </c>
      <c r="S3712" s="1">
        <v>3</v>
      </c>
      <c r="T3712" s="9">
        <v>0.2</v>
      </c>
      <c r="U3712" s="1">
        <v>6.3779999999999575</v>
      </c>
      <c r="V3712" s="35" t="str">
        <f>IF(M3712=People!$B$5,People!$A$5,IF(M3712=People!$B$4,People!$A$4,IF(M3712=People!$B$3,People!$A$3,IF(M3712=People!$B$2,People!$A$2,0))))</f>
        <v>Anna Andreadi</v>
      </c>
      <c r="W3712" s="35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32">
        <v>204.95000000000002</v>
      </c>
      <c r="S3713" s="1">
        <v>5</v>
      </c>
      <c r="T3713" s="9">
        <v>0</v>
      </c>
      <c r="U3713" s="1">
        <v>100.4255</v>
      </c>
      <c r="V3713" s="35" t="str">
        <f>IF(M3713=People!$B$5,People!$A$5,IF(M3713=People!$B$4,People!$A$4,IF(M3713=People!$B$3,People!$A$3,IF(M3713=People!$B$2,People!$A$2,0))))</f>
        <v>Anna Andreadi</v>
      </c>
      <c r="W3713" s="35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32">
        <v>11.54</v>
      </c>
      <c r="S3714" s="1">
        <v>1</v>
      </c>
      <c r="T3714" s="9">
        <v>0</v>
      </c>
      <c r="U3714" s="1">
        <v>3.4619999999999997</v>
      </c>
      <c r="V3714" s="35" t="str">
        <f>IF(M3714=People!$B$5,People!$A$5,IF(M3714=People!$B$4,People!$A$4,IF(M3714=People!$B$3,People!$A$3,IF(M3714=People!$B$2,People!$A$2,0))))</f>
        <v>Anna Andreadi</v>
      </c>
      <c r="W3714" s="35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32">
        <v>162.60000000000002</v>
      </c>
      <c r="S3715" s="1">
        <v>3</v>
      </c>
      <c r="T3715" s="9">
        <v>0</v>
      </c>
      <c r="U3715" s="1">
        <v>34.145999999999994</v>
      </c>
      <c r="V3715" s="35" t="str">
        <f>IF(M3715=People!$B$5,People!$A$5,IF(M3715=People!$B$4,People!$A$4,IF(M3715=People!$B$3,People!$A$3,IF(M3715=People!$B$2,People!$A$2,0))))</f>
        <v>Anna Andreadi</v>
      </c>
      <c r="W3715" s="3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32">
        <v>45.68</v>
      </c>
      <c r="S3716" s="1">
        <v>2</v>
      </c>
      <c r="T3716" s="9">
        <v>0</v>
      </c>
      <c r="U3716" s="1">
        <v>21.012799999999999</v>
      </c>
      <c r="V3716" s="35" t="str">
        <f>IF(M3716=People!$B$5,People!$A$5,IF(M3716=People!$B$4,People!$A$4,IF(M3716=People!$B$3,People!$A$3,IF(M3716=People!$B$2,People!$A$2,0))))</f>
        <v>Anna Andreadi</v>
      </c>
      <c r="W3716" s="35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32">
        <v>603.91999999999996</v>
      </c>
      <c r="S3717" s="1">
        <v>5</v>
      </c>
      <c r="T3717" s="9">
        <v>0.2</v>
      </c>
      <c r="U3717" s="1">
        <v>45.294000000000011</v>
      </c>
      <c r="V3717" s="35" t="str">
        <f>IF(M3717=People!$B$5,People!$A$5,IF(M3717=People!$B$4,People!$A$4,IF(M3717=People!$B$3,People!$A$3,IF(M3717=People!$B$2,People!$A$2,0))))</f>
        <v>Anna Andreadi</v>
      </c>
      <c r="W3717" s="35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35" t="str">
        <f>IF(M3718=People!$B$5,People!$A$5,IF(M3718=People!$B$4,People!$A$4,IF(M3718=People!$B$3,People!$A$3,IF(M3718=People!$B$2,People!$A$2,0))))</f>
        <v>Kelly Williams</v>
      </c>
      <c r="W3718" s="35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35" t="str">
        <f>IF(M3719=People!$B$5,People!$A$5,IF(M3719=People!$B$4,People!$A$4,IF(M3719=People!$B$3,People!$A$3,IF(M3719=People!$B$2,People!$A$2,0))))</f>
        <v>Cassandra Brandow</v>
      </c>
      <c r="W3719" s="35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35" t="str">
        <f>IF(M3720=People!$B$5,People!$A$5,IF(M3720=People!$B$4,People!$A$4,IF(M3720=People!$B$3,People!$A$3,IF(M3720=People!$B$2,People!$A$2,0))))</f>
        <v>Cassandra Brandow</v>
      </c>
      <c r="W3720" s="35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35" t="str">
        <f>IF(M3721=People!$B$5,People!$A$5,IF(M3721=People!$B$4,People!$A$4,IF(M3721=People!$B$3,People!$A$3,IF(M3721=People!$B$2,People!$A$2,0))))</f>
        <v>Kelly Williams</v>
      </c>
      <c r="W3721" s="35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35" t="str">
        <f>IF(M3722=People!$B$5,People!$A$5,IF(M3722=People!$B$4,People!$A$4,IF(M3722=People!$B$3,People!$A$3,IF(M3722=People!$B$2,People!$A$2,0))))</f>
        <v>Cassandra Brandow</v>
      </c>
      <c r="W3722" s="35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35" t="str">
        <f>IF(M3723=People!$B$5,People!$A$5,IF(M3723=People!$B$4,People!$A$4,IF(M3723=People!$B$3,People!$A$3,IF(M3723=People!$B$2,People!$A$2,0))))</f>
        <v>Cassandra Brandow</v>
      </c>
      <c r="W3723" s="35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35" t="str">
        <f>IF(M3724=People!$B$5,People!$A$5,IF(M3724=People!$B$4,People!$A$4,IF(M3724=People!$B$3,People!$A$3,IF(M3724=People!$B$2,People!$A$2,0))))</f>
        <v>Kelly Williams</v>
      </c>
      <c r="W3724" s="35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32">
        <v>551.98500000000013</v>
      </c>
      <c r="S3725" s="1">
        <v>5</v>
      </c>
      <c r="T3725" s="9">
        <v>0.7</v>
      </c>
      <c r="U3725" s="1">
        <v>-459.98750000000018</v>
      </c>
      <c r="V3725" s="35" t="str">
        <f>IF(M3725=People!$B$5,People!$A$5,IF(M3725=People!$B$4,People!$A$4,IF(M3725=People!$B$3,People!$A$3,IF(M3725=People!$B$2,People!$A$2,0))))</f>
        <v>Anna Andreadi</v>
      </c>
      <c r="W3725" s="3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35" t="str">
        <f>IF(M3726=People!$B$5,People!$A$5,IF(M3726=People!$B$4,People!$A$4,IF(M3726=People!$B$3,People!$A$3,IF(M3726=People!$B$2,People!$A$2,0))))</f>
        <v>Kelly Williams</v>
      </c>
      <c r="W3726" s="35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32">
        <v>18.72</v>
      </c>
      <c r="S3727" s="1">
        <v>2</v>
      </c>
      <c r="T3727" s="9">
        <v>0.2</v>
      </c>
      <c r="U3727" s="1">
        <v>3.51</v>
      </c>
      <c r="V3727" s="35" t="str">
        <f>IF(M3727=People!$B$5,People!$A$5,IF(M3727=People!$B$4,People!$A$4,IF(M3727=People!$B$3,People!$A$3,IF(M3727=People!$B$2,People!$A$2,0))))</f>
        <v>Anna Andreadi</v>
      </c>
      <c r="W3727" s="35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35" t="str">
        <f>IF(M3728=People!$B$5,People!$A$5,IF(M3728=People!$B$4,People!$A$4,IF(M3728=People!$B$3,People!$A$3,IF(M3728=People!$B$2,People!$A$2,0))))</f>
        <v>Chuck Magee</v>
      </c>
      <c r="W3728" s="35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35" t="str">
        <f>IF(M3729=People!$B$5,People!$A$5,IF(M3729=People!$B$4,People!$A$4,IF(M3729=People!$B$3,People!$A$3,IF(M3729=People!$B$2,People!$A$2,0))))</f>
        <v>Chuck Magee</v>
      </c>
      <c r="W3729" s="35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35" t="str">
        <f>IF(M3730=People!$B$5,People!$A$5,IF(M3730=People!$B$4,People!$A$4,IF(M3730=People!$B$3,People!$A$3,IF(M3730=People!$B$2,People!$A$2,0))))</f>
        <v>Chuck Magee</v>
      </c>
      <c r="W3730" s="35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35" t="str">
        <f>IF(M3731=People!$B$5,People!$A$5,IF(M3731=People!$B$4,People!$A$4,IF(M3731=People!$B$3,People!$A$3,IF(M3731=People!$B$2,People!$A$2,0))))</f>
        <v>Chuck Magee</v>
      </c>
      <c r="W3731" s="35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35" t="str">
        <f>IF(M3732=People!$B$5,People!$A$5,IF(M3732=People!$B$4,People!$A$4,IF(M3732=People!$B$3,People!$A$3,IF(M3732=People!$B$2,People!$A$2,0))))</f>
        <v>Chuck Magee</v>
      </c>
      <c r="W3732" s="35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35" t="str">
        <f>IF(M3733=People!$B$5,People!$A$5,IF(M3733=People!$B$4,People!$A$4,IF(M3733=People!$B$3,People!$A$3,IF(M3733=People!$B$2,People!$A$2,0))))</f>
        <v>Chuck Magee</v>
      </c>
      <c r="W3733" s="35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35" t="str">
        <f>IF(M3734=People!$B$5,People!$A$5,IF(M3734=People!$B$4,People!$A$4,IF(M3734=People!$B$3,People!$A$3,IF(M3734=People!$B$2,People!$A$2,0))))</f>
        <v>Chuck Magee</v>
      </c>
      <c r="W3734" s="35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35" t="str">
        <f>IF(M3735=People!$B$5,People!$A$5,IF(M3735=People!$B$4,People!$A$4,IF(M3735=People!$B$3,People!$A$3,IF(M3735=People!$B$2,People!$A$2,0))))</f>
        <v>Chuck Magee</v>
      </c>
      <c r="W3735" s="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35" t="str">
        <f>IF(M3736=People!$B$5,People!$A$5,IF(M3736=People!$B$4,People!$A$4,IF(M3736=People!$B$3,People!$A$3,IF(M3736=People!$B$2,People!$A$2,0))))</f>
        <v>Chuck Magee</v>
      </c>
      <c r="W3736" s="35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35" t="str">
        <f>IF(M3737=People!$B$5,People!$A$5,IF(M3737=People!$B$4,People!$A$4,IF(M3737=People!$B$3,People!$A$3,IF(M3737=People!$B$2,People!$A$2,0))))</f>
        <v>Chuck Magee</v>
      </c>
      <c r="W3737" s="35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35" t="str">
        <f>IF(M3738=People!$B$5,People!$A$5,IF(M3738=People!$B$4,People!$A$4,IF(M3738=People!$B$3,People!$A$3,IF(M3738=People!$B$2,People!$A$2,0))))</f>
        <v>Chuck Magee</v>
      </c>
      <c r="W3738" s="35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35" t="str">
        <f>IF(M3739=People!$B$5,People!$A$5,IF(M3739=People!$B$4,People!$A$4,IF(M3739=People!$B$3,People!$A$3,IF(M3739=People!$B$2,People!$A$2,0))))</f>
        <v>Chuck Magee</v>
      </c>
      <c r="W3739" s="35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35" t="str">
        <f>IF(M3740=People!$B$5,People!$A$5,IF(M3740=People!$B$4,People!$A$4,IF(M3740=People!$B$3,People!$A$3,IF(M3740=People!$B$2,People!$A$2,0))))</f>
        <v>Kelly Williams</v>
      </c>
      <c r="W3740" s="35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35" t="str">
        <f>IF(M3741=People!$B$5,People!$A$5,IF(M3741=People!$B$4,People!$A$4,IF(M3741=People!$B$3,People!$A$3,IF(M3741=People!$B$2,People!$A$2,0))))</f>
        <v>Kelly Williams</v>
      </c>
      <c r="W3741" s="35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35" t="str">
        <f>IF(M3742=People!$B$5,People!$A$5,IF(M3742=People!$B$4,People!$A$4,IF(M3742=People!$B$3,People!$A$3,IF(M3742=People!$B$2,People!$A$2,0))))</f>
        <v>Kelly Williams</v>
      </c>
      <c r="W3742" s="35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35" t="str">
        <f>IF(M3743=People!$B$5,People!$A$5,IF(M3743=People!$B$4,People!$A$4,IF(M3743=People!$B$3,People!$A$3,IF(M3743=People!$B$2,People!$A$2,0))))</f>
        <v>Chuck Magee</v>
      </c>
      <c r="W3743" s="35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35" t="str">
        <f>IF(M3744=People!$B$5,People!$A$5,IF(M3744=People!$B$4,People!$A$4,IF(M3744=People!$B$3,People!$A$3,IF(M3744=People!$B$2,People!$A$2,0))))</f>
        <v>Chuck Magee</v>
      </c>
      <c r="W3744" s="35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35" t="str">
        <f>IF(M3745=People!$B$5,People!$A$5,IF(M3745=People!$B$4,People!$A$4,IF(M3745=People!$B$3,People!$A$3,IF(M3745=People!$B$2,People!$A$2,0))))</f>
        <v>Chuck Magee</v>
      </c>
      <c r="W3745" s="3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35" t="str">
        <f>IF(M3746=People!$B$5,People!$A$5,IF(M3746=People!$B$4,People!$A$4,IF(M3746=People!$B$3,People!$A$3,IF(M3746=People!$B$2,People!$A$2,0))))</f>
        <v>Cassandra Brandow</v>
      </c>
      <c r="W3746" s="35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35" t="str">
        <f>IF(M3747=People!$B$5,People!$A$5,IF(M3747=People!$B$4,People!$A$4,IF(M3747=People!$B$3,People!$A$3,IF(M3747=People!$B$2,People!$A$2,0))))</f>
        <v>Cassandra Brandow</v>
      </c>
      <c r="W3747" s="35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35" t="str">
        <f>IF(M3748=People!$B$5,People!$A$5,IF(M3748=People!$B$4,People!$A$4,IF(M3748=People!$B$3,People!$A$3,IF(M3748=People!$B$2,People!$A$2,0))))</f>
        <v>Cassandra Brandow</v>
      </c>
      <c r="W3748" s="35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32">
        <v>198.46</v>
      </c>
      <c r="S3749" s="1">
        <v>2</v>
      </c>
      <c r="T3749" s="9">
        <v>0</v>
      </c>
      <c r="U3749" s="1">
        <v>99.23</v>
      </c>
      <c r="V3749" s="35" t="str">
        <f>IF(M3749=People!$B$5,People!$A$5,IF(M3749=People!$B$4,People!$A$4,IF(M3749=People!$B$3,People!$A$3,IF(M3749=People!$B$2,People!$A$2,0))))</f>
        <v>Anna Andreadi</v>
      </c>
      <c r="W3749" s="35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32">
        <v>321.92</v>
      </c>
      <c r="S3750" s="1">
        <v>4</v>
      </c>
      <c r="T3750" s="9">
        <v>0</v>
      </c>
      <c r="U3750" s="1">
        <v>96.575999999999993</v>
      </c>
      <c r="V3750" s="35" t="str">
        <f>IF(M3750=People!$B$5,People!$A$5,IF(M3750=People!$B$4,People!$A$4,IF(M3750=People!$B$3,People!$A$3,IF(M3750=People!$B$2,People!$A$2,0))))</f>
        <v>Anna Andreadi</v>
      </c>
      <c r="W3750" s="35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32">
        <v>879.98400000000004</v>
      </c>
      <c r="S3751" s="1">
        <v>2</v>
      </c>
      <c r="T3751" s="9">
        <v>0.2</v>
      </c>
      <c r="U3751" s="1">
        <v>329.99400000000003</v>
      </c>
      <c r="V3751" s="35" t="str">
        <f>IF(M3751=People!$B$5,People!$A$5,IF(M3751=People!$B$4,People!$A$4,IF(M3751=People!$B$3,People!$A$3,IF(M3751=People!$B$2,People!$A$2,0))))</f>
        <v>Anna Andreadi</v>
      </c>
      <c r="W3751" s="35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32">
        <v>28.4</v>
      </c>
      <c r="S3752" s="1">
        <v>5</v>
      </c>
      <c r="T3752" s="9">
        <v>0</v>
      </c>
      <c r="U3752" s="1">
        <v>8.2359999999999989</v>
      </c>
      <c r="V3752" s="35" t="str">
        <f>IF(M3752=People!$B$5,People!$A$5,IF(M3752=People!$B$4,People!$A$4,IF(M3752=People!$B$3,People!$A$3,IF(M3752=People!$B$2,People!$A$2,0))))</f>
        <v>Anna Andreadi</v>
      </c>
      <c r="W3752" s="35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32">
        <v>230.28000000000003</v>
      </c>
      <c r="S3753" s="1">
        <v>3</v>
      </c>
      <c r="T3753" s="9">
        <v>0.2</v>
      </c>
      <c r="U3753" s="1">
        <v>23.027999999999992</v>
      </c>
      <c r="V3753" s="35" t="str">
        <f>IF(M3753=People!$B$5,People!$A$5,IF(M3753=People!$B$4,People!$A$4,IF(M3753=People!$B$3,People!$A$3,IF(M3753=People!$B$2,People!$A$2,0))))</f>
        <v>Anna Andreadi</v>
      </c>
      <c r="W3753" s="35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32">
        <v>116.28</v>
      </c>
      <c r="S3754" s="1">
        <v>3</v>
      </c>
      <c r="T3754" s="9">
        <v>0</v>
      </c>
      <c r="U3754" s="1">
        <v>56.977199999999996</v>
      </c>
      <c r="V3754" s="35" t="str">
        <f>IF(M3754=People!$B$5,People!$A$5,IF(M3754=People!$B$4,People!$A$4,IF(M3754=People!$B$3,People!$A$3,IF(M3754=People!$B$2,People!$A$2,0))))</f>
        <v>Anna Andreadi</v>
      </c>
      <c r="W3754" s="35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32">
        <v>841.5680000000001</v>
      </c>
      <c r="S3755" s="1">
        <v>2</v>
      </c>
      <c r="T3755" s="9">
        <v>0.2</v>
      </c>
      <c r="U3755" s="1">
        <v>294.54879999999991</v>
      </c>
      <c r="V3755" s="35" t="str">
        <f>IF(M3755=People!$B$5,People!$A$5,IF(M3755=People!$B$4,People!$A$4,IF(M3755=People!$B$3,People!$A$3,IF(M3755=People!$B$2,People!$A$2,0))))</f>
        <v>Anna Andreadi</v>
      </c>
      <c r="W3755" s="3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32">
        <v>354.90000000000003</v>
      </c>
      <c r="S3756" s="1">
        <v>5</v>
      </c>
      <c r="T3756" s="9">
        <v>0</v>
      </c>
      <c r="U3756" s="1">
        <v>17.744999999999962</v>
      </c>
      <c r="V3756" s="35" t="str">
        <f>IF(M3756=People!$B$5,People!$A$5,IF(M3756=People!$B$4,People!$A$4,IF(M3756=People!$B$3,People!$A$3,IF(M3756=People!$B$2,People!$A$2,0))))</f>
        <v>Anna Andreadi</v>
      </c>
      <c r="W3756" s="35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35" t="str">
        <f>IF(M3757=People!$B$5,People!$A$5,IF(M3757=People!$B$4,People!$A$4,IF(M3757=People!$B$3,People!$A$3,IF(M3757=People!$B$2,People!$A$2,0))))</f>
        <v>Kelly Williams</v>
      </c>
      <c r="W3757" s="35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35" t="str">
        <f>IF(M3758=People!$B$5,People!$A$5,IF(M3758=People!$B$4,People!$A$4,IF(M3758=People!$B$3,People!$A$3,IF(M3758=People!$B$2,People!$A$2,0))))</f>
        <v>Kelly Williams</v>
      </c>
      <c r="W3758" s="35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35" t="str">
        <f>IF(M3759=People!$B$5,People!$A$5,IF(M3759=People!$B$4,People!$A$4,IF(M3759=People!$B$3,People!$A$3,IF(M3759=People!$B$2,People!$A$2,0))))</f>
        <v>Chuck Magee</v>
      </c>
      <c r="W3759" s="35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32">
        <v>11.68</v>
      </c>
      <c r="S3760" s="1">
        <v>2</v>
      </c>
      <c r="T3760" s="9">
        <v>0</v>
      </c>
      <c r="U3760" s="1">
        <v>5.4895999999999994</v>
      </c>
      <c r="V3760" s="35" t="str">
        <f>IF(M3760=People!$B$5,People!$A$5,IF(M3760=People!$B$4,People!$A$4,IF(M3760=People!$B$3,People!$A$3,IF(M3760=People!$B$2,People!$A$2,0))))</f>
        <v>Anna Andreadi</v>
      </c>
      <c r="W3760" s="35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32">
        <v>16.899999999999999</v>
      </c>
      <c r="S3761" s="1">
        <v>2</v>
      </c>
      <c r="T3761" s="9">
        <v>0</v>
      </c>
      <c r="U3761" s="1">
        <v>5.0699999999999985</v>
      </c>
      <c r="V3761" s="35" t="str">
        <f>IF(M3761=People!$B$5,People!$A$5,IF(M3761=People!$B$4,People!$A$4,IF(M3761=People!$B$3,People!$A$3,IF(M3761=People!$B$2,People!$A$2,0))))</f>
        <v>Anna Andreadi</v>
      </c>
      <c r="W3761" s="35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32">
        <v>24.4</v>
      </c>
      <c r="S3762" s="1">
        <v>2</v>
      </c>
      <c r="T3762" s="9">
        <v>0</v>
      </c>
      <c r="U3762" s="1">
        <v>10.248000000000001</v>
      </c>
      <c r="V3762" s="35" t="str">
        <f>IF(M3762=People!$B$5,People!$A$5,IF(M3762=People!$B$4,People!$A$4,IF(M3762=People!$B$3,People!$A$3,IF(M3762=People!$B$2,People!$A$2,0))))</f>
        <v>Anna Andreadi</v>
      </c>
      <c r="W3762" s="35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35" t="str">
        <f>IF(M3763=People!$B$5,People!$A$5,IF(M3763=People!$B$4,People!$A$4,IF(M3763=People!$B$3,People!$A$3,IF(M3763=People!$B$2,People!$A$2,0))))</f>
        <v>Chuck Magee</v>
      </c>
      <c r="W3763" s="35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35" t="str">
        <f>IF(M3764=People!$B$5,People!$A$5,IF(M3764=People!$B$4,People!$A$4,IF(M3764=People!$B$3,People!$A$3,IF(M3764=People!$B$2,People!$A$2,0))))</f>
        <v>Kelly Williams</v>
      </c>
      <c r="W3764" s="35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35" t="str">
        <f>IF(M3765=People!$B$5,People!$A$5,IF(M3765=People!$B$4,People!$A$4,IF(M3765=People!$B$3,People!$A$3,IF(M3765=People!$B$2,People!$A$2,0))))</f>
        <v>Kelly Williams</v>
      </c>
      <c r="W3765" s="3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35" t="str">
        <f>IF(M3766=People!$B$5,People!$A$5,IF(M3766=People!$B$4,People!$A$4,IF(M3766=People!$B$3,People!$A$3,IF(M3766=People!$B$2,People!$A$2,0))))</f>
        <v>Kelly Williams</v>
      </c>
      <c r="W3766" s="35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35" t="str">
        <f>IF(M3767=People!$B$5,People!$A$5,IF(M3767=People!$B$4,People!$A$4,IF(M3767=People!$B$3,People!$A$3,IF(M3767=People!$B$2,People!$A$2,0))))</f>
        <v>Kelly Williams</v>
      </c>
      <c r="W3767" s="35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35" t="str">
        <f>IF(M3768=People!$B$5,People!$A$5,IF(M3768=People!$B$4,People!$A$4,IF(M3768=People!$B$3,People!$A$3,IF(M3768=People!$B$2,People!$A$2,0))))</f>
        <v>Kelly Williams</v>
      </c>
      <c r="W3768" s="35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35" t="str">
        <f>IF(M3769=People!$B$5,People!$A$5,IF(M3769=People!$B$4,People!$A$4,IF(M3769=People!$B$3,People!$A$3,IF(M3769=People!$B$2,People!$A$2,0))))</f>
        <v>Kelly Williams</v>
      </c>
      <c r="W3769" s="35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35" t="str">
        <f>IF(M3770=People!$B$5,People!$A$5,IF(M3770=People!$B$4,People!$A$4,IF(M3770=People!$B$3,People!$A$3,IF(M3770=People!$B$2,People!$A$2,0))))</f>
        <v>Cassandra Brandow</v>
      </c>
      <c r="W3770" s="35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35" t="str">
        <f>IF(M3771=People!$B$5,People!$A$5,IF(M3771=People!$B$4,People!$A$4,IF(M3771=People!$B$3,People!$A$3,IF(M3771=People!$B$2,People!$A$2,0))))</f>
        <v>Cassandra Brandow</v>
      </c>
      <c r="W3771" s="35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32">
        <v>2003.52</v>
      </c>
      <c r="S3772" s="1">
        <v>6</v>
      </c>
      <c r="T3772" s="9">
        <v>0.2</v>
      </c>
      <c r="U3772" s="1">
        <v>-325.57200000000023</v>
      </c>
      <c r="V3772" s="35" t="str">
        <f>IF(M3772=People!$B$5,People!$A$5,IF(M3772=People!$B$4,People!$A$4,IF(M3772=People!$B$3,People!$A$3,IF(M3772=People!$B$2,People!$A$2,0))))</f>
        <v>Anna Andreadi</v>
      </c>
      <c r="W3772" s="35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35" t="str">
        <f>IF(M3773=People!$B$5,People!$A$5,IF(M3773=People!$B$4,People!$A$4,IF(M3773=People!$B$3,People!$A$3,IF(M3773=People!$B$2,People!$A$2,0))))</f>
        <v>Chuck Magee</v>
      </c>
      <c r="W3773" s="35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35" t="str">
        <f>IF(M3774=People!$B$5,People!$A$5,IF(M3774=People!$B$4,People!$A$4,IF(M3774=People!$B$3,People!$A$3,IF(M3774=People!$B$2,People!$A$2,0))))</f>
        <v>Cassandra Brandow</v>
      </c>
      <c r="W3774" s="35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35" t="str">
        <f>IF(M3775=People!$B$5,People!$A$5,IF(M3775=People!$B$4,People!$A$4,IF(M3775=People!$B$3,People!$A$3,IF(M3775=People!$B$2,People!$A$2,0))))</f>
        <v>Cassandra Brandow</v>
      </c>
      <c r="W3775" s="3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35" t="str">
        <f>IF(M3776=People!$B$5,People!$A$5,IF(M3776=People!$B$4,People!$A$4,IF(M3776=People!$B$3,People!$A$3,IF(M3776=People!$B$2,People!$A$2,0))))</f>
        <v>Cassandra Brandow</v>
      </c>
      <c r="W3776" s="35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35" t="str">
        <f>IF(M3777=People!$B$5,People!$A$5,IF(M3777=People!$B$4,People!$A$4,IF(M3777=People!$B$3,People!$A$3,IF(M3777=People!$B$2,People!$A$2,0))))</f>
        <v>Cassandra Brandow</v>
      </c>
      <c r="W3777" s="35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35" t="str">
        <f>IF(M3778=People!$B$5,People!$A$5,IF(M3778=People!$B$4,People!$A$4,IF(M3778=People!$B$3,People!$A$3,IF(M3778=People!$B$2,People!$A$2,0))))</f>
        <v>Cassandra Brandow</v>
      </c>
      <c r="W3778" s="35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32">
        <v>665.88</v>
      </c>
      <c r="S3779" s="1">
        <v>6</v>
      </c>
      <c r="T3779" s="9">
        <v>0</v>
      </c>
      <c r="U3779" s="1">
        <v>106.54079999999999</v>
      </c>
      <c r="V3779" s="35" t="str">
        <f>IF(M3779=People!$B$5,People!$A$5,IF(M3779=People!$B$4,People!$A$4,IF(M3779=People!$B$3,People!$A$3,IF(M3779=People!$B$2,People!$A$2,0))))</f>
        <v>Anna Andreadi</v>
      </c>
      <c r="W3779" s="35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35" t="str">
        <f>IF(M3780=People!$B$5,People!$A$5,IF(M3780=People!$B$4,People!$A$4,IF(M3780=People!$B$3,People!$A$3,IF(M3780=People!$B$2,People!$A$2,0))))</f>
        <v>Cassandra Brandow</v>
      </c>
      <c r="W3780" s="35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35" t="str">
        <f>IF(M3781=People!$B$5,People!$A$5,IF(M3781=People!$B$4,People!$A$4,IF(M3781=People!$B$3,People!$A$3,IF(M3781=People!$B$2,People!$A$2,0))))</f>
        <v>Chuck Magee</v>
      </c>
      <c r="W3781" s="35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35" t="str">
        <f>IF(M3782=People!$B$5,People!$A$5,IF(M3782=People!$B$4,People!$A$4,IF(M3782=People!$B$3,People!$A$3,IF(M3782=People!$B$2,People!$A$2,0))))</f>
        <v>Kelly Williams</v>
      </c>
      <c r="W3782" s="35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35" t="str">
        <f>IF(M3783=People!$B$5,People!$A$5,IF(M3783=People!$B$4,People!$A$4,IF(M3783=People!$B$3,People!$A$3,IF(M3783=People!$B$2,People!$A$2,0))))</f>
        <v>Chuck Magee</v>
      </c>
      <c r="W3783" s="35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35" t="str">
        <f>IF(M3784=People!$B$5,People!$A$5,IF(M3784=People!$B$4,People!$A$4,IF(M3784=People!$B$3,People!$A$3,IF(M3784=People!$B$2,People!$A$2,0))))</f>
        <v>Cassandra Brandow</v>
      </c>
      <c r="W3784" s="35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35" t="str">
        <f>IF(M3785=People!$B$5,People!$A$5,IF(M3785=People!$B$4,People!$A$4,IF(M3785=People!$B$3,People!$A$3,IF(M3785=People!$B$2,People!$A$2,0))))</f>
        <v>Cassandra Brandow</v>
      </c>
      <c r="W3785" s="3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35" t="str">
        <f>IF(M3786=People!$B$5,People!$A$5,IF(M3786=People!$B$4,People!$A$4,IF(M3786=People!$B$3,People!$A$3,IF(M3786=People!$B$2,People!$A$2,0))))</f>
        <v>Cassandra Brandow</v>
      </c>
      <c r="W3786" s="35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35" t="str">
        <f>IF(M3787=People!$B$5,People!$A$5,IF(M3787=People!$B$4,People!$A$4,IF(M3787=People!$B$3,People!$A$3,IF(M3787=People!$B$2,People!$A$2,0))))</f>
        <v>Chuck Magee</v>
      </c>
      <c r="W3787" s="35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32">
        <v>1085.42</v>
      </c>
      <c r="S3788" s="1">
        <v>7</v>
      </c>
      <c r="T3788" s="9">
        <v>0</v>
      </c>
      <c r="U3788" s="1">
        <v>282.20920000000001</v>
      </c>
      <c r="V3788" s="35" t="str">
        <f>IF(M3788=People!$B$5,People!$A$5,IF(M3788=People!$B$4,People!$A$4,IF(M3788=People!$B$3,People!$A$3,IF(M3788=People!$B$2,People!$A$2,0))))</f>
        <v>Anna Andreadi</v>
      </c>
      <c r="W3788" s="35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35" t="str">
        <f>IF(M3789=People!$B$5,People!$A$5,IF(M3789=People!$B$4,People!$A$4,IF(M3789=People!$B$3,People!$A$3,IF(M3789=People!$B$2,People!$A$2,0))))</f>
        <v>Kelly Williams</v>
      </c>
      <c r="W3789" s="35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35" t="str">
        <f>IF(M3790=People!$B$5,People!$A$5,IF(M3790=People!$B$4,People!$A$4,IF(M3790=People!$B$3,People!$A$3,IF(M3790=People!$B$2,People!$A$2,0))))</f>
        <v>Kelly Williams</v>
      </c>
      <c r="W3790" s="35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35" t="str">
        <f>IF(M3791=People!$B$5,People!$A$5,IF(M3791=People!$B$4,People!$A$4,IF(M3791=People!$B$3,People!$A$3,IF(M3791=People!$B$2,People!$A$2,0))))</f>
        <v>Kelly Williams</v>
      </c>
      <c r="W3791" s="35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32">
        <v>180.96000000000004</v>
      </c>
      <c r="S3792" s="1">
        <v>6</v>
      </c>
      <c r="T3792" s="9">
        <v>0.2</v>
      </c>
      <c r="U3792" s="1">
        <v>67.86</v>
      </c>
      <c r="V3792" s="35" t="str">
        <f>IF(M3792=People!$B$5,People!$A$5,IF(M3792=People!$B$4,People!$A$4,IF(M3792=People!$B$3,People!$A$3,IF(M3792=People!$B$2,People!$A$2,0))))</f>
        <v>Anna Andreadi</v>
      </c>
      <c r="W3792" s="35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35" t="str">
        <f>IF(M3793=People!$B$5,People!$A$5,IF(M3793=People!$B$4,People!$A$4,IF(M3793=People!$B$3,People!$A$3,IF(M3793=People!$B$2,People!$A$2,0))))</f>
        <v>Chuck Magee</v>
      </c>
      <c r="W3793" s="35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35" t="str">
        <f>IF(M3794=People!$B$5,People!$A$5,IF(M3794=People!$B$4,People!$A$4,IF(M3794=People!$B$3,People!$A$3,IF(M3794=People!$B$2,People!$A$2,0))))</f>
        <v>Chuck Magee</v>
      </c>
      <c r="W3794" s="35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35" t="str">
        <f>IF(M3795=People!$B$5,People!$A$5,IF(M3795=People!$B$4,People!$A$4,IF(M3795=People!$B$3,People!$A$3,IF(M3795=People!$B$2,People!$A$2,0))))</f>
        <v>Chuck Magee</v>
      </c>
      <c r="W3795" s="3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32">
        <v>57.23</v>
      </c>
      <c r="S3796" s="1">
        <v>1</v>
      </c>
      <c r="T3796" s="9">
        <v>0</v>
      </c>
      <c r="U3796" s="1">
        <v>14.307499999999997</v>
      </c>
      <c r="V3796" s="35" t="str">
        <f>IF(M3796=People!$B$5,People!$A$5,IF(M3796=People!$B$4,People!$A$4,IF(M3796=People!$B$3,People!$A$3,IF(M3796=People!$B$2,People!$A$2,0))))</f>
        <v>Anna Andreadi</v>
      </c>
      <c r="W3796" s="35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32">
        <v>333</v>
      </c>
      <c r="S3797" s="1">
        <v>3</v>
      </c>
      <c r="T3797" s="9">
        <v>0.2</v>
      </c>
      <c r="U3797" s="1">
        <v>-16.649999999999991</v>
      </c>
      <c r="V3797" s="35" t="str">
        <f>IF(M3797=People!$B$5,People!$A$5,IF(M3797=People!$B$4,People!$A$4,IF(M3797=People!$B$3,People!$A$3,IF(M3797=People!$B$2,People!$A$2,0))))</f>
        <v>Anna Andreadi</v>
      </c>
      <c r="W3797" s="35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32">
        <v>36.44</v>
      </c>
      <c r="S3798" s="1">
        <v>4</v>
      </c>
      <c r="T3798" s="9">
        <v>0</v>
      </c>
      <c r="U3798" s="1">
        <v>12.025199999999998</v>
      </c>
      <c r="V3798" s="35" t="str">
        <f>IF(M3798=People!$B$5,People!$A$5,IF(M3798=People!$B$4,People!$A$4,IF(M3798=People!$B$3,People!$A$3,IF(M3798=People!$B$2,People!$A$2,0))))</f>
        <v>Anna Andreadi</v>
      </c>
      <c r="W3798" s="35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35" t="str">
        <f>IF(M3799=People!$B$5,People!$A$5,IF(M3799=People!$B$4,People!$A$4,IF(M3799=People!$B$3,People!$A$3,IF(M3799=People!$B$2,People!$A$2,0))))</f>
        <v>Cassandra Brandow</v>
      </c>
      <c r="W3799" s="35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35" t="str">
        <f>IF(M3800=People!$B$5,People!$A$5,IF(M3800=People!$B$4,People!$A$4,IF(M3800=People!$B$3,People!$A$3,IF(M3800=People!$B$2,People!$A$2,0))))</f>
        <v>Cassandra Brandow</v>
      </c>
      <c r="W3800" s="35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35" t="str">
        <f>IF(M3801=People!$B$5,People!$A$5,IF(M3801=People!$B$4,People!$A$4,IF(M3801=People!$B$3,People!$A$3,IF(M3801=People!$B$2,People!$A$2,0))))</f>
        <v>Cassandra Brandow</v>
      </c>
      <c r="W3801" s="35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35" t="str">
        <f>IF(M3802=People!$B$5,People!$A$5,IF(M3802=People!$B$4,People!$A$4,IF(M3802=People!$B$3,People!$A$3,IF(M3802=People!$B$2,People!$A$2,0))))</f>
        <v>Cassandra Brandow</v>
      </c>
      <c r="W3802" s="35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35" t="str">
        <f>IF(M3803=People!$B$5,People!$A$5,IF(M3803=People!$B$4,People!$A$4,IF(M3803=People!$B$3,People!$A$3,IF(M3803=People!$B$2,People!$A$2,0))))</f>
        <v>Cassandra Brandow</v>
      </c>
      <c r="W3803" s="35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35" t="str">
        <f>IF(M3804=People!$B$5,People!$A$5,IF(M3804=People!$B$4,People!$A$4,IF(M3804=People!$B$3,People!$A$3,IF(M3804=People!$B$2,People!$A$2,0))))</f>
        <v>Cassandra Brandow</v>
      </c>
      <c r="W3804" s="35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35" t="str">
        <f>IF(M3805=People!$B$5,People!$A$5,IF(M3805=People!$B$4,People!$A$4,IF(M3805=People!$B$3,People!$A$3,IF(M3805=People!$B$2,People!$A$2,0))))</f>
        <v>Cassandra Brandow</v>
      </c>
      <c r="W3805" s="3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35" t="str">
        <f>IF(M3806=People!$B$5,People!$A$5,IF(M3806=People!$B$4,People!$A$4,IF(M3806=People!$B$3,People!$A$3,IF(M3806=People!$B$2,People!$A$2,0))))</f>
        <v>Cassandra Brandow</v>
      </c>
      <c r="W3806" s="35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35" t="str">
        <f>IF(M3807=People!$B$5,People!$A$5,IF(M3807=People!$B$4,People!$A$4,IF(M3807=People!$B$3,People!$A$3,IF(M3807=People!$B$2,People!$A$2,0))))</f>
        <v>Cassandra Brandow</v>
      </c>
      <c r="W3807" s="35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35" t="str">
        <f>IF(M3808=People!$B$5,People!$A$5,IF(M3808=People!$B$4,People!$A$4,IF(M3808=People!$B$3,People!$A$3,IF(M3808=People!$B$2,People!$A$2,0))))</f>
        <v>Cassandra Brandow</v>
      </c>
      <c r="W3808" s="35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35" t="str">
        <f>IF(M3809=People!$B$5,People!$A$5,IF(M3809=People!$B$4,People!$A$4,IF(M3809=People!$B$3,People!$A$3,IF(M3809=People!$B$2,People!$A$2,0))))</f>
        <v>Cassandra Brandow</v>
      </c>
      <c r="W3809" s="35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35" t="str">
        <f>IF(M3810=People!$B$5,People!$A$5,IF(M3810=People!$B$4,People!$A$4,IF(M3810=People!$B$3,People!$A$3,IF(M3810=People!$B$2,People!$A$2,0))))</f>
        <v>Cassandra Brandow</v>
      </c>
      <c r="W3810" s="35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35" t="str">
        <f>IF(M3811=People!$B$5,People!$A$5,IF(M3811=People!$B$4,People!$A$4,IF(M3811=People!$B$3,People!$A$3,IF(M3811=People!$B$2,People!$A$2,0))))</f>
        <v>Cassandra Brandow</v>
      </c>
      <c r="W3811" s="35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35" t="str">
        <f>IF(M3812=People!$B$5,People!$A$5,IF(M3812=People!$B$4,People!$A$4,IF(M3812=People!$B$3,People!$A$3,IF(M3812=People!$B$2,People!$A$2,0))))</f>
        <v>Cassandra Brandow</v>
      </c>
      <c r="W3812" s="35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35" t="str">
        <f>IF(M3813=People!$B$5,People!$A$5,IF(M3813=People!$B$4,People!$A$4,IF(M3813=People!$B$3,People!$A$3,IF(M3813=People!$B$2,People!$A$2,0))))</f>
        <v>Cassandra Brandow</v>
      </c>
      <c r="W3813" s="35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35" t="str">
        <f>IF(M3814=People!$B$5,People!$A$5,IF(M3814=People!$B$4,People!$A$4,IF(M3814=People!$B$3,People!$A$3,IF(M3814=People!$B$2,People!$A$2,0))))</f>
        <v>Kelly Williams</v>
      </c>
      <c r="W3814" s="35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35" t="str">
        <f>IF(M3815=People!$B$5,People!$A$5,IF(M3815=People!$B$4,People!$A$4,IF(M3815=People!$B$3,People!$A$3,IF(M3815=People!$B$2,People!$A$2,0))))</f>
        <v>Kelly Williams</v>
      </c>
      <c r="W3815" s="3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35" t="str">
        <f>IF(M3816=People!$B$5,People!$A$5,IF(M3816=People!$B$4,People!$A$4,IF(M3816=People!$B$3,People!$A$3,IF(M3816=People!$B$2,People!$A$2,0))))</f>
        <v>Cassandra Brandow</v>
      </c>
      <c r="W3816" s="35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35" t="str">
        <f>IF(M3817=People!$B$5,People!$A$5,IF(M3817=People!$B$4,People!$A$4,IF(M3817=People!$B$3,People!$A$3,IF(M3817=People!$B$2,People!$A$2,0))))</f>
        <v>Cassandra Brandow</v>
      </c>
      <c r="W3817" s="35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35" t="str">
        <f>IF(M3818=People!$B$5,People!$A$5,IF(M3818=People!$B$4,People!$A$4,IF(M3818=People!$B$3,People!$A$3,IF(M3818=People!$B$2,People!$A$2,0))))</f>
        <v>Cassandra Brandow</v>
      </c>
      <c r="W3818" s="35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35" t="str">
        <f>IF(M3819=People!$B$5,People!$A$5,IF(M3819=People!$B$4,People!$A$4,IF(M3819=People!$B$3,People!$A$3,IF(M3819=People!$B$2,People!$A$2,0))))</f>
        <v>Cassandra Brandow</v>
      </c>
      <c r="W3819" s="35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35" t="str">
        <f>IF(M3820=People!$B$5,People!$A$5,IF(M3820=People!$B$4,People!$A$4,IF(M3820=People!$B$3,People!$A$3,IF(M3820=People!$B$2,People!$A$2,0))))</f>
        <v>Cassandra Brandow</v>
      </c>
      <c r="W3820" s="35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35" t="str">
        <f>IF(M3821=People!$B$5,People!$A$5,IF(M3821=People!$B$4,People!$A$4,IF(M3821=People!$B$3,People!$A$3,IF(M3821=People!$B$2,People!$A$2,0))))</f>
        <v>Chuck Magee</v>
      </c>
      <c r="W3821" s="35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35" t="str">
        <f>IF(M3822=People!$B$5,People!$A$5,IF(M3822=People!$B$4,People!$A$4,IF(M3822=People!$B$3,People!$A$3,IF(M3822=People!$B$2,People!$A$2,0))))</f>
        <v>Chuck Magee</v>
      </c>
      <c r="W3822" s="35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35" t="str">
        <f>IF(M3823=People!$B$5,People!$A$5,IF(M3823=People!$B$4,People!$A$4,IF(M3823=People!$B$3,People!$A$3,IF(M3823=People!$B$2,People!$A$2,0))))</f>
        <v>Chuck Magee</v>
      </c>
      <c r="W3823" s="35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35" t="str">
        <f>IF(M3824=People!$B$5,People!$A$5,IF(M3824=People!$B$4,People!$A$4,IF(M3824=People!$B$3,People!$A$3,IF(M3824=People!$B$2,People!$A$2,0))))</f>
        <v>Chuck Magee</v>
      </c>
      <c r="W3824" s="35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35" t="str">
        <f>IF(M3825=People!$B$5,People!$A$5,IF(M3825=People!$B$4,People!$A$4,IF(M3825=People!$B$3,People!$A$3,IF(M3825=People!$B$2,People!$A$2,0))))</f>
        <v>Chuck Magee</v>
      </c>
      <c r="W3825" s="3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35" t="str">
        <f>IF(M3826=People!$B$5,People!$A$5,IF(M3826=People!$B$4,People!$A$4,IF(M3826=People!$B$3,People!$A$3,IF(M3826=People!$B$2,People!$A$2,0))))</f>
        <v>Chuck Magee</v>
      </c>
      <c r="W3826" s="35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35" t="str">
        <f>IF(M3827=People!$B$5,People!$A$5,IF(M3827=People!$B$4,People!$A$4,IF(M3827=People!$B$3,People!$A$3,IF(M3827=People!$B$2,People!$A$2,0))))</f>
        <v>Chuck Magee</v>
      </c>
      <c r="W3827" s="35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35" t="str">
        <f>IF(M3828=People!$B$5,People!$A$5,IF(M3828=People!$B$4,People!$A$4,IF(M3828=People!$B$3,People!$A$3,IF(M3828=People!$B$2,People!$A$2,0))))</f>
        <v>Kelly Williams</v>
      </c>
      <c r="W3828" s="35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35" t="str">
        <f>IF(M3829=People!$B$5,People!$A$5,IF(M3829=People!$B$4,People!$A$4,IF(M3829=People!$B$3,People!$A$3,IF(M3829=People!$B$2,People!$A$2,0))))</f>
        <v>Kelly Williams</v>
      </c>
      <c r="W3829" s="35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35" t="str">
        <f>IF(M3830=People!$B$5,People!$A$5,IF(M3830=People!$B$4,People!$A$4,IF(M3830=People!$B$3,People!$A$3,IF(M3830=People!$B$2,People!$A$2,0))))</f>
        <v>Kelly Williams</v>
      </c>
      <c r="W3830" s="35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35" t="str">
        <f>IF(M3831=People!$B$5,People!$A$5,IF(M3831=People!$B$4,People!$A$4,IF(M3831=People!$B$3,People!$A$3,IF(M3831=People!$B$2,People!$A$2,0))))</f>
        <v>Kelly Williams</v>
      </c>
      <c r="W3831" s="35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35" t="str">
        <f>IF(M3832=People!$B$5,People!$A$5,IF(M3832=People!$B$4,People!$A$4,IF(M3832=People!$B$3,People!$A$3,IF(M3832=People!$B$2,People!$A$2,0))))</f>
        <v>Kelly Williams</v>
      </c>
      <c r="W3832" s="35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35" t="str">
        <f>IF(M3833=People!$B$5,People!$A$5,IF(M3833=People!$B$4,People!$A$4,IF(M3833=People!$B$3,People!$A$3,IF(M3833=People!$B$2,People!$A$2,0))))</f>
        <v>Chuck Magee</v>
      </c>
      <c r="W3833" s="35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35" t="str">
        <f>IF(M3834=People!$B$5,People!$A$5,IF(M3834=People!$B$4,People!$A$4,IF(M3834=People!$B$3,People!$A$3,IF(M3834=People!$B$2,People!$A$2,0))))</f>
        <v>Chuck Magee</v>
      </c>
      <c r="W3834" s="35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35" t="str">
        <f>IF(M3835=People!$B$5,People!$A$5,IF(M3835=People!$B$4,People!$A$4,IF(M3835=People!$B$3,People!$A$3,IF(M3835=People!$B$2,People!$A$2,0))))</f>
        <v>Chuck Magee</v>
      </c>
      <c r="W3835" s="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35" t="str">
        <f>IF(M3836=People!$B$5,People!$A$5,IF(M3836=People!$B$4,People!$A$4,IF(M3836=People!$B$3,People!$A$3,IF(M3836=People!$B$2,People!$A$2,0))))</f>
        <v>Chuck Magee</v>
      </c>
      <c r="W3836" s="35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32">
        <v>2.3679999999999999</v>
      </c>
      <c r="S3837" s="1">
        <v>2</v>
      </c>
      <c r="T3837" s="9">
        <v>0.2</v>
      </c>
      <c r="U3837" s="1">
        <v>0.82879999999999987</v>
      </c>
      <c r="V3837" s="35" t="str">
        <f>IF(M3837=People!$B$5,People!$A$5,IF(M3837=People!$B$4,People!$A$4,IF(M3837=People!$B$3,People!$A$3,IF(M3837=People!$B$2,People!$A$2,0))))</f>
        <v>Anna Andreadi</v>
      </c>
      <c r="W3837" s="35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32">
        <v>19.008000000000003</v>
      </c>
      <c r="S3838" s="1">
        <v>3</v>
      </c>
      <c r="T3838" s="9">
        <v>0.2</v>
      </c>
      <c r="U3838" s="1">
        <v>6.8903999999999979</v>
      </c>
      <c r="V3838" s="35" t="str">
        <f>IF(M3838=People!$B$5,People!$A$5,IF(M3838=People!$B$4,People!$A$4,IF(M3838=People!$B$3,People!$A$3,IF(M3838=People!$B$2,People!$A$2,0))))</f>
        <v>Anna Andreadi</v>
      </c>
      <c r="W3838" s="35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32">
        <v>911.98400000000004</v>
      </c>
      <c r="S3839" s="1">
        <v>2</v>
      </c>
      <c r="T3839" s="9">
        <v>0.2</v>
      </c>
      <c r="U3839" s="1">
        <v>113.99799999999991</v>
      </c>
      <c r="V3839" s="35" t="str">
        <f>IF(M3839=People!$B$5,People!$A$5,IF(M3839=People!$B$4,People!$A$4,IF(M3839=People!$B$3,People!$A$3,IF(M3839=People!$B$2,People!$A$2,0))))</f>
        <v>Anna Andreadi</v>
      </c>
      <c r="W3839" s="35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32">
        <v>674.35200000000009</v>
      </c>
      <c r="S3840" s="1">
        <v>3</v>
      </c>
      <c r="T3840" s="9">
        <v>0.2</v>
      </c>
      <c r="U3840" s="1">
        <v>-109.58220000000011</v>
      </c>
      <c r="V3840" s="35" t="str">
        <f>IF(M3840=People!$B$5,People!$A$5,IF(M3840=People!$B$4,People!$A$4,IF(M3840=People!$B$3,People!$A$3,IF(M3840=People!$B$2,People!$A$2,0))))</f>
        <v>Anna Andreadi</v>
      </c>
      <c r="W3840" s="35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32">
        <v>134.01</v>
      </c>
      <c r="S3841" s="1">
        <v>9</v>
      </c>
      <c r="T3841" s="9">
        <v>0</v>
      </c>
      <c r="U3841" s="1">
        <v>36.182700000000004</v>
      </c>
      <c r="V3841" s="35" t="str">
        <f>IF(M3841=People!$B$5,People!$A$5,IF(M3841=People!$B$4,People!$A$4,IF(M3841=People!$B$3,People!$A$3,IF(M3841=People!$B$2,People!$A$2,0))))</f>
        <v>Anna Andreadi</v>
      </c>
      <c r="W3841" s="35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32">
        <v>170.97</v>
      </c>
      <c r="S3842" s="1">
        <v>3</v>
      </c>
      <c r="T3842" s="9">
        <v>0</v>
      </c>
      <c r="U3842" s="1">
        <v>70.097700000000003</v>
      </c>
      <c r="V3842" s="35" t="str">
        <f>IF(M3842=People!$B$5,People!$A$5,IF(M3842=People!$B$4,People!$A$4,IF(M3842=People!$B$3,People!$A$3,IF(M3842=People!$B$2,People!$A$2,0))))</f>
        <v>Anna Andreadi</v>
      </c>
      <c r="W3842" s="35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35" t="str">
        <f>IF(M3843=People!$B$5,People!$A$5,IF(M3843=People!$B$4,People!$A$4,IF(M3843=People!$B$3,People!$A$3,IF(M3843=People!$B$2,People!$A$2,0))))</f>
        <v>Cassandra Brandow</v>
      </c>
      <c r="W3843" s="35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32">
        <v>7.1840000000000011</v>
      </c>
      <c r="S3844" s="1">
        <v>2</v>
      </c>
      <c r="T3844" s="9">
        <v>0.2</v>
      </c>
      <c r="U3844" s="1">
        <v>2.2449999999999992</v>
      </c>
      <c r="V3844" s="35" t="str">
        <f>IF(M3844=People!$B$5,People!$A$5,IF(M3844=People!$B$4,People!$A$4,IF(M3844=People!$B$3,People!$A$3,IF(M3844=People!$B$2,People!$A$2,0))))</f>
        <v>Anna Andreadi</v>
      </c>
      <c r="W3844" s="35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32">
        <v>6.28</v>
      </c>
      <c r="S3845" s="1">
        <v>2</v>
      </c>
      <c r="T3845" s="9">
        <v>0</v>
      </c>
      <c r="U3845" s="1">
        <v>6.2800000000000189E-2</v>
      </c>
      <c r="V3845" s="35" t="str">
        <f>IF(M3845=People!$B$5,People!$A$5,IF(M3845=People!$B$4,People!$A$4,IF(M3845=People!$B$3,People!$A$3,IF(M3845=People!$B$2,People!$A$2,0))))</f>
        <v>Anna Andreadi</v>
      </c>
      <c r="W3845" s="3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32">
        <v>480.74</v>
      </c>
      <c r="S3846" s="1">
        <v>2</v>
      </c>
      <c r="T3846" s="9">
        <v>0</v>
      </c>
      <c r="U3846" s="1">
        <v>14.422200000000032</v>
      </c>
      <c r="V3846" s="35" t="str">
        <f>IF(M3846=People!$B$5,People!$A$5,IF(M3846=People!$B$4,People!$A$4,IF(M3846=People!$B$3,People!$A$3,IF(M3846=People!$B$2,People!$A$2,0))))</f>
        <v>Anna Andreadi</v>
      </c>
      <c r="W3846" s="35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32">
        <v>616.99800000000005</v>
      </c>
      <c r="S3847" s="1">
        <v>6</v>
      </c>
      <c r="T3847" s="9">
        <v>0.15</v>
      </c>
      <c r="U3847" s="1">
        <v>-36.293999999999997</v>
      </c>
      <c r="V3847" s="35" t="str">
        <f>IF(M3847=People!$B$5,People!$A$5,IF(M3847=People!$B$4,People!$A$4,IF(M3847=People!$B$3,People!$A$3,IF(M3847=People!$B$2,People!$A$2,0))))</f>
        <v>Anna Andreadi</v>
      </c>
      <c r="W3847" s="35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32">
        <v>141.4</v>
      </c>
      <c r="S3848" s="1">
        <v>5</v>
      </c>
      <c r="T3848" s="9">
        <v>0</v>
      </c>
      <c r="U3848" s="1">
        <v>38.177999999999997</v>
      </c>
      <c r="V3848" s="35" t="str">
        <f>IF(M3848=People!$B$5,People!$A$5,IF(M3848=People!$B$4,People!$A$4,IF(M3848=People!$B$3,People!$A$3,IF(M3848=People!$B$2,People!$A$2,0))))</f>
        <v>Anna Andreadi</v>
      </c>
      <c r="W3848" s="35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35" t="str">
        <f>IF(M3849=People!$B$5,People!$A$5,IF(M3849=People!$B$4,People!$A$4,IF(M3849=People!$B$3,People!$A$3,IF(M3849=People!$B$2,People!$A$2,0))))</f>
        <v>Kelly Williams</v>
      </c>
      <c r="W3849" s="35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35" t="str">
        <f>IF(M3850=People!$B$5,People!$A$5,IF(M3850=People!$B$4,People!$A$4,IF(M3850=People!$B$3,People!$A$3,IF(M3850=People!$B$2,People!$A$2,0))))</f>
        <v>Cassandra Brandow</v>
      </c>
      <c r="W3850" s="35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35" t="str">
        <f>IF(M3851=People!$B$5,People!$A$5,IF(M3851=People!$B$4,People!$A$4,IF(M3851=People!$B$3,People!$A$3,IF(M3851=People!$B$2,People!$A$2,0))))</f>
        <v>Cassandra Brandow</v>
      </c>
      <c r="W3851" s="35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35" t="str">
        <f>IF(M3852=People!$B$5,People!$A$5,IF(M3852=People!$B$4,People!$A$4,IF(M3852=People!$B$3,People!$A$3,IF(M3852=People!$B$2,People!$A$2,0))))</f>
        <v>Kelly Williams</v>
      </c>
      <c r="W3852" s="35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35" t="str">
        <f>IF(M3853=People!$B$5,People!$A$5,IF(M3853=People!$B$4,People!$A$4,IF(M3853=People!$B$3,People!$A$3,IF(M3853=People!$B$2,People!$A$2,0))))</f>
        <v>Chuck Magee</v>
      </c>
      <c r="W3853" s="35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35" t="str">
        <f>IF(M3854=People!$B$5,People!$A$5,IF(M3854=People!$B$4,People!$A$4,IF(M3854=People!$B$3,People!$A$3,IF(M3854=People!$B$2,People!$A$2,0))))</f>
        <v>Kelly Williams</v>
      </c>
      <c r="W3854" s="35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32">
        <v>4.95</v>
      </c>
      <c r="S3855" s="1">
        <v>1</v>
      </c>
      <c r="T3855" s="9">
        <v>0</v>
      </c>
      <c r="U3855" s="1">
        <v>2.1780000000000004</v>
      </c>
      <c r="V3855" s="35" t="str">
        <f>IF(M3855=People!$B$5,People!$A$5,IF(M3855=People!$B$4,People!$A$4,IF(M3855=People!$B$3,People!$A$3,IF(M3855=People!$B$2,People!$A$2,0))))</f>
        <v>Anna Andreadi</v>
      </c>
      <c r="W3855" s="3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32">
        <v>26.400000000000002</v>
      </c>
      <c r="S3856" s="1">
        <v>5</v>
      </c>
      <c r="T3856" s="9">
        <v>0</v>
      </c>
      <c r="U3856" s="1">
        <v>0</v>
      </c>
      <c r="V3856" s="35" t="str">
        <f>IF(M3856=People!$B$5,People!$A$5,IF(M3856=People!$B$4,People!$A$4,IF(M3856=People!$B$3,People!$A$3,IF(M3856=People!$B$2,People!$A$2,0))))</f>
        <v>Anna Andreadi</v>
      </c>
      <c r="W3856" s="35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35" t="str">
        <f>IF(M3857=People!$B$5,People!$A$5,IF(M3857=People!$B$4,People!$A$4,IF(M3857=People!$B$3,People!$A$3,IF(M3857=People!$B$2,People!$A$2,0))))</f>
        <v>Kelly Williams</v>
      </c>
      <c r="W3857" s="35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35" t="str">
        <f>IF(M3858=People!$B$5,People!$A$5,IF(M3858=People!$B$4,People!$A$4,IF(M3858=People!$B$3,People!$A$3,IF(M3858=People!$B$2,People!$A$2,0))))</f>
        <v>Kelly Williams</v>
      </c>
      <c r="W3858" s="35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35" t="str">
        <f>IF(M3859=People!$B$5,People!$A$5,IF(M3859=People!$B$4,People!$A$4,IF(M3859=People!$B$3,People!$A$3,IF(M3859=People!$B$2,People!$A$2,0))))</f>
        <v>Kelly Williams</v>
      </c>
      <c r="W3859" s="35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32">
        <v>447.94399999999996</v>
      </c>
      <c r="S3860" s="1">
        <v>7</v>
      </c>
      <c r="T3860" s="9">
        <v>0.2</v>
      </c>
      <c r="U3860" s="1">
        <v>89.588799999999992</v>
      </c>
      <c r="V3860" s="35" t="str">
        <f>IF(M3860=People!$B$5,People!$A$5,IF(M3860=People!$B$4,People!$A$4,IF(M3860=People!$B$3,People!$A$3,IF(M3860=People!$B$2,People!$A$2,0))))</f>
        <v>Anna Andreadi</v>
      </c>
      <c r="W3860" s="35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35" t="str">
        <f>IF(M3861=People!$B$5,People!$A$5,IF(M3861=People!$B$4,People!$A$4,IF(M3861=People!$B$3,People!$A$3,IF(M3861=People!$B$2,People!$A$2,0))))</f>
        <v>Kelly Williams</v>
      </c>
      <c r="W3861" s="35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35" t="str">
        <f>IF(M3862=People!$B$5,People!$A$5,IF(M3862=People!$B$4,People!$A$4,IF(M3862=People!$B$3,People!$A$3,IF(M3862=People!$B$2,People!$A$2,0))))</f>
        <v>Kelly Williams</v>
      </c>
      <c r="W3862" s="35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35" t="str">
        <f>IF(M3863=People!$B$5,People!$A$5,IF(M3863=People!$B$4,People!$A$4,IF(M3863=People!$B$3,People!$A$3,IF(M3863=People!$B$2,People!$A$2,0))))</f>
        <v>Chuck Magee</v>
      </c>
      <c r="W3863" s="35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35" t="str">
        <f>IF(M3864=People!$B$5,People!$A$5,IF(M3864=People!$B$4,People!$A$4,IF(M3864=People!$B$3,People!$A$3,IF(M3864=People!$B$2,People!$A$2,0))))</f>
        <v>Chuck Magee</v>
      </c>
      <c r="W3864" s="35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32">
        <v>10.64</v>
      </c>
      <c r="S3865" s="1">
        <v>4</v>
      </c>
      <c r="T3865" s="9">
        <v>0</v>
      </c>
      <c r="U3865" s="1">
        <v>2.7664</v>
      </c>
      <c r="V3865" s="35" t="str">
        <f>IF(M3865=People!$B$5,People!$A$5,IF(M3865=People!$B$4,People!$A$4,IF(M3865=People!$B$3,People!$A$3,IF(M3865=People!$B$2,People!$A$2,0))))</f>
        <v>Anna Andreadi</v>
      </c>
      <c r="W3865" s="3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35" t="str">
        <f>IF(M3866=People!$B$5,People!$A$5,IF(M3866=People!$B$4,People!$A$4,IF(M3866=People!$B$3,People!$A$3,IF(M3866=People!$B$2,People!$A$2,0))))</f>
        <v>Kelly Williams</v>
      </c>
      <c r="W3866" s="35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32">
        <v>238</v>
      </c>
      <c r="S3867" s="1">
        <v>2</v>
      </c>
      <c r="T3867" s="9">
        <v>0</v>
      </c>
      <c r="U3867" s="1">
        <v>38.080000000000013</v>
      </c>
      <c r="V3867" s="35" t="str">
        <f>IF(M3867=People!$B$5,People!$A$5,IF(M3867=People!$B$4,People!$A$4,IF(M3867=People!$B$3,People!$A$3,IF(M3867=People!$B$2,People!$A$2,0))))</f>
        <v>Anna Andreadi</v>
      </c>
      <c r="W3867" s="35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35" t="str">
        <f>IF(M3868=People!$B$5,People!$A$5,IF(M3868=People!$B$4,People!$A$4,IF(M3868=People!$B$3,People!$A$3,IF(M3868=People!$B$2,People!$A$2,0))))</f>
        <v>Kelly Williams</v>
      </c>
      <c r="W3868" s="35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32">
        <v>148.32</v>
      </c>
      <c r="S3869" s="1">
        <v>9</v>
      </c>
      <c r="T3869" s="9">
        <v>0</v>
      </c>
      <c r="U3869" s="1">
        <v>63.777600000000007</v>
      </c>
      <c r="V3869" s="35" t="str">
        <f>IF(M3869=People!$B$5,People!$A$5,IF(M3869=People!$B$4,People!$A$4,IF(M3869=People!$B$3,People!$A$3,IF(M3869=People!$B$2,People!$A$2,0))))</f>
        <v>Anna Andreadi</v>
      </c>
      <c r="W3869" s="35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32">
        <v>240.78400000000002</v>
      </c>
      <c r="S3870" s="1">
        <v>1</v>
      </c>
      <c r="T3870" s="9">
        <v>0.2</v>
      </c>
      <c r="U3870" s="1">
        <v>27.088199999999965</v>
      </c>
      <c r="V3870" s="35" t="str">
        <f>IF(M3870=People!$B$5,People!$A$5,IF(M3870=People!$B$4,People!$A$4,IF(M3870=People!$B$3,People!$A$3,IF(M3870=People!$B$2,People!$A$2,0))))</f>
        <v>Anna Andreadi</v>
      </c>
      <c r="W3870" s="35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32">
        <v>191.96800000000002</v>
      </c>
      <c r="S3871" s="1">
        <v>7</v>
      </c>
      <c r="T3871" s="9">
        <v>0.2</v>
      </c>
      <c r="U3871" s="1">
        <v>16.797200000000004</v>
      </c>
      <c r="V3871" s="35" t="str">
        <f>IF(M3871=People!$B$5,People!$A$5,IF(M3871=People!$B$4,People!$A$4,IF(M3871=People!$B$3,People!$A$3,IF(M3871=People!$B$2,People!$A$2,0))))</f>
        <v>Anna Andreadi</v>
      </c>
      <c r="W3871" s="35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32">
        <v>11.56</v>
      </c>
      <c r="S3872" s="1">
        <v>2</v>
      </c>
      <c r="T3872" s="9">
        <v>0</v>
      </c>
      <c r="U3872" s="1">
        <v>5.6644000000000005</v>
      </c>
      <c r="V3872" s="35" t="str">
        <f>IF(M3872=People!$B$5,People!$A$5,IF(M3872=People!$B$4,People!$A$4,IF(M3872=People!$B$3,People!$A$3,IF(M3872=People!$B$2,People!$A$2,0))))</f>
        <v>Anna Andreadi</v>
      </c>
      <c r="W3872" s="35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32">
        <v>11.8</v>
      </c>
      <c r="S3873" s="1">
        <v>4</v>
      </c>
      <c r="T3873" s="9">
        <v>0</v>
      </c>
      <c r="U3873" s="1">
        <v>5.6639999999999997</v>
      </c>
      <c r="V3873" s="35" t="str">
        <f>IF(M3873=People!$B$5,People!$A$5,IF(M3873=People!$B$4,People!$A$4,IF(M3873=People!$B$3,People!$A$3,IF(M3873=People!$B$2,People!$A$2,0))))</f>
        <v>Anna Andreadi</v>
      </c>
      <c r="W3873" s="35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32">
        <v>842.35200000000009</v>
      </c>
      <c r="S3874" s="1">
        <v>3</v>
      </c>
      <c r="T3874" s="9">
        <v>0.2</v>
      </c>
      <c r="U3874" s="1">
        <v>42.117600000000039</v>
      </c>
      <c r="V3874" s="35" t="str">
        <f>IF(M3874=People!$B$5,People!$A$5,IF(M3874=People!$B$4,People!$A$4,IF(M3874=People!$B$3,People!$A$3,IF(M3874=People!$B$2,People!$A$2,0))))</f>
        <v>Anna Andreadi</v>
      </c>
      <c r="W3874" s="35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35" t="str">
        <f>IF(M3875=People!$B$5,People!$A$5,IF(M3875=People!$B$4,People!$A$4,IF(M3875=People!$B$3,People!$A$3,IF(M3875=People!$B$2,People!$A$2,0))))</f>
        <v>Cassandra Brandow</v>
      </c>
      <c r="W3875" s="3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35" t="str">
        <f>IF(M3876=People!$B$5,People!$A$5,IF(M3876=People!$B$4,People!$A$4,IF(M3876=People!$B$3,People!$A$3,IF(M3876=People!$B$2,People!$A$2,0))))</f>
        <v>Cassandra Brandow</v>
      </c>
      <c r="W3876" s="35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35" t="str">
        <f>IF(M3877=People!$B$5,People!$A$5,IF(M3877=People!$B$4,People!$A$4,IF(M3877=People!$B$3,People!$A$3,IF(M3877=People!$B$2,People!$A$2,0))))</f>
        <v>Cassandra Brandow</v>
      </c>
      <c r="W3877" s="35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35" t="str">
        <f>IF(M3878=People!$B$5,People!$A$5,IF(M3878=People!$B$4,People!$A$4,IF(M3878=People!$B$3,People!$A$3,IF(M3878=People!$B$2,People!$A$2,0))))</f>
        <v>Cassandra Brandow</v>
      </c>
      <c r="W3878" s="35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35" t="str">
        <f>IF(M3879=People!$B$5,People!$A$5,IF(M3879=People!$B$4,People!$A$4,IF(M3879=People!$B$3,People!$A$3,IF(M3879=People!$B$2,People!$A$2,0))))</f>
        <v>Cassandra Brandow</v>
      </c>
      <c r="W3879" s="35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35" t="str">
        <f>IF(M3880=People!$B$5,People!$A$5,IF(M3880=People!$B$4,People!$A$4,IF(M3880=People!$B$3,People!$A$3,IF(M3880=People!$B$2,People!$A$2,0))))</f>
        <v>Kelly Williams</v>
      </c>
      <c r="W3880" s="35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35" t="str">
        <f>IF(M3881=People!$B$5,People!$A$5,IF(M3881=People!$B$4,People!$A$4,IF(M3881=People!$B$3,People!$A$3,IF(M3881=People!$B$2,People!$A$2,0))))</f>
        <v>Kelly Williams</v>
      </c>
      <c r="W3881" s="35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32">
        <v>9.5680000000000014</v>
      </c>
      <c r="S3882" s="1">
        <v>2</v>
      </c>
      <c r="T3882" s="9">
        <v>0.2</v>
      </c>
      <c r="U3882" s="1">
        <v>2.9899999999999993</v>
      </c>
      <c r="V3882" s="35" t="str">
        <f>IF(M3882=People!$B$5,People!$A$5,IF(M3882=People!$B$4,People!$A$4,IF(M3882=People!$B$3,People!$A$3,IF(M3882=People!$B$2,People!$A$2,0))))</f>
        <v>Anna Andreadi</v>
      </c>
      <c r="W3882" s="35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32">
        <v>82.367999999999995</v>
      </c>
      <c r="S3883" s="1">
        <v>2</v>
      </c>
      <c r="T3883" s="9">
        <v>0.2</v>
      </c>
      <c r="U3883" s="1">
        <v>-19.562399999999997</v>
      </c>
      <c r="V3883" s="35" t="str">
        <f>IF(M3883=People!$B$5,People!$A$5,IF(M3883=People!$B$4,People!$A$4,IF(M3883=People!$B$3,People!$A$3,IF(M3883=People!$B$2,People!$A$2,0))))</f>
        <v>Anna Andreadi</v>
      </c>
      <c r="W3883" s="35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32">
        <v>364.70400000000006</v>
      </c>
      <c r="S3884" s="1">
        <v>6</v>
      </c>
      <c r="T3884" s="9">
        <v>0.2</v>
      </c>
      <c r="U3884" s="1">
        <v>-36.470400000000041</v>
      </c>
      <c r="V3884" s="35" t="str">
        <f>IF(M3884=People!$B$5,People!$A$5,IF(M3884=People!$B$4,People!$A$4,IF(M3884=People!$B$3,People!$A$3,IF(M3884=People!$B$2,People!$A$2,0))))</f>
        <v>Anna Andreadi</v>
      </c>
      <c r="W3884" s="35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32">
        <v>40.256</v>
      </c>
      <c r="S3885" s="1">
        <v>4</v>
      </c>
      <c r="T3885" s="9">
        <v>0.2</v>
      </c>
      <c r="U3885" s="1">
        <v>11.070400000000003</v>
      </c>
      <c r="V3885" s="35" t="str">
        <f>IF(M3885=People!$B$5,People!$A$5,IF(M3885=People!$B$4,People!$A$4,IF(M3885=People!$B$3,People!$A$3,IF(M3885=People!$B$2,People!$A$2,0))))</f>
        <v>Anna Andreadi</v>
      </c>
      <c r="W3885" s="3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35" t="str">
        <f>IF(M3886=People!$B$5,People!$A$5,IF(M3886=People!$B$4,People!$A$4,IF(M3886=People!$B$3,People!$A$3,IF(M3886=People!$B$2,People!$A$2,0))))</f>
        <v>Cassandra Brandow</v>
      </c>
      <c r="W3886" s="35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35" t="str">
        <f>IF(M3887=People!$B$5,People!$A$5,IF(M3887=People!$B$4,People!$A$4,IF(M3887=People!$B$3,People!$A$3,IF(M3887=People!$B$2,People!$A$2,0))))</f>
        <v>Kelly Williams</v>
      </c>
      <c r="W3887" s="35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35" t="str">
        <f>IF(M3888=People!$B$5,People!$A$5,IF(M3888=People!$B$4,People!$A$4,IF(M3888=People!$B$3,People!$A$3,IF(M3888=People!$B$2,People!$A$2,0))))</f>
        <v>Kelly Williams</v>
      </c>
      <c r="W3888" s="35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35" t="str">
        <f>IF(M3889=People!$B$5,People!$A$5,IF(M3889=People!$B$4,People!$A$4,IF(M3889=People!$B$3,People!$A$3,IF(M3889=People!$B$2,People!$A$2,0))))</f>
        <v>Cassandra Brandow</v>
      </c>
      <c r="W3889" s="35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35" t="str">
        <f>IF(M3890=People!$B$5,People!$A$5,IF(M3890=People!$B$4,People!$A$4,IF(M3890=People!$B$3,People!$A$3,IF(M3890=People!$B$2,People!$A$2,0))))</f>
        <v>Cassandra Brandow</v>
      </c>
      <c r="W3890" s="35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35" t="str">
        <f>IF(M3891=People!$B$5,People!$A$5,IF(M3891=People!$B$4,People!$A$4,IF(M3891=People!$B$3,People!$A$3,IF(M3891=People!$B$2,People!$A$2,0))))</f>
        <v>Cassandra Brandow</v>
      </c>
      <c r="W3891" s="35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32">
        <v>659.9</v>
      </c>
      <c r="S3892" s="1">
        <v>2</v>
      </c>
      <c r="T3892" s="9">
        <v>0</v>
      </c>
      <c r="U3892" s="1">
        <v>217.76699999999994</v>
      </c>
      <c r="V3892" s="35" t="str">
        <f>IF(M3892=People!$B$5,People!$A$5,IF(M3892=People!$B$4,People!$A$4,IF(M3892=People!$B$3,People!$A$3,IF(M3892=People!$B$2,People!$A$2,0))))</f>
        <v>Anna Andreadi</v>
      </c>
      <c r="W3892" s="35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32">
        <v>1684.7520000000002</v>
      </c>
      <c r="S3893" s="1">
        <v>6</v>
      </c>
      <c r="T3893" s="9">
        <v>0.2</v>
      </c>
      <c r="U3893" s="1">
        <v>210.59399999999977</v>
      </c>
      <c r="V3893" s="35" t="str">
        <f>IF(M3893=People!$B$5,People!$A$5,IF(M3893=People!$B$4,People!$A$4,IF(M3893=People!$B$3,People!$A$3,IF(M3893=People!$B$2,People!$A$2,0))))</f>
        <v>Anna Andreadi</v>
      </c>
      <c r="W3893" s="35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32">
        <v>559.91999999999996</v>
      </c>
      <c r="S3894" s="1">
        <v>8</v>
      </c>
      <c r="T3894" s="9">
        <v>0</v>
      </c>
      <c r="U3894" s="1">
        <v>190.37279999999998</v>
      </c>
      <c r="V3894" s="35" t="str">
        <f>IF(M3894=People!$B$5,People!$A$5,IF(M3894=People!$B$4,People!$A$4,IF(M3894=People!$B$3,People!$A$3,IF(M3894=People!$B$2,People!$A$2,0))))</f>
        <v>Anna Andreadi</v>
      </c>
      <c r="W3894" s="35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35" t="str">
        <f>IF(M3895=People!$B$5,People!$A$5,IF(M3895=People!$B$4,People!$A$4,IF(M3895=People!$B$3,People!$A$3,IF(M3895=People!$B$2,People!$A$2,0))))</f>
        <v>Kelly Williams</v>
      </c>
      <c r="W3895" s="3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35" t="str">
        <f>IF(M3896=People!$B$5,People!$A$5,IF(M3896=People!$B$4,People!$A$4,IF(M3896=People!$B$3,People!$A$3,IF(M3896=People!$B$2,People!$A$2,0))))</f>
        <v>Kelly Williams</v>
      </c>
      <c r="W3896" s="35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35" t="str">
        <f>IF(M3897=People!$B$5,People!$A$5,IF(M3897=People!$B$4,People!$A$4,IF(M3897=People!$B$3,People!$A$3,IF(M3897=People!$B$2,People!$A$2,0))))</f>
        <v>Cassandra Brandow</v>
      </c>
      <c r="W3897" s="35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35" t="str">
        <f>IF(M3898=People!$B$5,People!$A$5,IF(M3898=People!$B$4,People!$A$4,IF(M3898=People!$B$3,People!$A$3,IF(M3898=People!$B$2,People!$A$2,0))))</f>
        <v>Kelly Williams</v>
      </c>
      <c r="W3898" s="35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35" t="str">
        <f>IF(M3899=People!$B$5,People!$A$5,IF(M3899=People!$B$4,People!$A$4,IF(M3899=People!$B$3,People!$A$3,IF(M3899=People!$B$2,People!$A$2,0))))</f>
        <v>Kelly Williams</v>
      </c>
      <c r="W3899" s="35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35" t="str">
        <f>IF(M3900=People!$B$5,People!$A$5,IF(M3900=People!$B$4,People!$A$4,IF(M3900=People!$B$3,People!$A$3,IF(M3900=People!$B$2,People!$A$2,0))))</f>
        <v>Kelly Williams</v>
      </c>
      <c r="W3900" s="35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35" t="str">
        <f>IF(M3901=People!$B$5,People!$A$5,IF(M3901=People!$B$4,People!$A$4,IF(M3901=People!$B$3,People!$A$3,IF(M3901=People!$B$2,People!$A$2,0))))</f>
        <v>Chuck Magee</v>
      </c>
      <c r="W3901" s="35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35" t="str">
        <f>IF(M3902=People!$B$5,People!$A$5,IF(M3902=People!$B$4,People!$A$4,IF(M3902=People!$B$3,People!$A$3,IF(M3902=People!$B$2,People!$A$2,0))))</f>
        <v>Kelly Williams</v>
      </c>
      <c r="W3902" s="35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35" t="str">
        <f>IF(M3903=People!$B$5,People!$A$5,IF(M3903=People!$B$4,People!$A$4,IF(M3903=People!$B$3,People!$A$3,IF(M3903=People!$B$2,People!$A$2,0))))</f>
        <v>Chuck Magee</v>
      </c>
      <c r="W3903" s="35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32">
        <v>270.33999999999997</v>
      </c>
      <c r="S3904" s="1">
        <v>14</v>
      </c>
      <c r="T3904" s="9">
        <v>0</v>
      </c>
      <c r="U3904" s="1">
        <v>75.6952</v>
      </c>
      <c r="V3904" s="35" t="str">
        <f>IF(M3904=People!$B$5,People!$A$5,IF(M3904=People!$B$4,People!$A$4,IF(M3904=People!$B$3,People!$A$3,IF(M3904=People!$B$2,People!$A$2,0))))</f>
        <v>Anna Andreadi</v>
      </c>
      <c r="W3904" s="35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35" t="str">
        <f>IF(M3905=People!$B$5,People!$A$5,IF(M3905=People!$B$4,People!$A$4,IF(M3905=People!$B$3,People!$A$3,IF(M3905=People!$B$2,People!$A$2,0))))</f>
        <v>Chuck Magee</v>
      </c>
      <c r="W3905" s="3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35" t="str">
        <f>IF(M3906=People!$B$5,People!$A$5,IF(M3906=People!$B$4,People!$A$4,IF(M3906=People!$B$3,People!$A$3,IF(M3906=People!$B$2,People!$A$2,0))))</f>
        <v>Chuck Magee</v>
      </c>
      <c r="W3906" s="35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35" t="str">
        <f>IF(M3907=People!$B$5,People!$A$5,IF(M3907=People!$B$4,People!$A$4,IF(M3907=People!$B$3,People!$A$3,IF(M3907=People!$B$2,People!$A$2,0))))</f>
        <v>Chuck Magee</v>
      </c>
      <c r="W3907" s="35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35" t="str">
        <f>IF(M3908=People!$B$5,People!$A$5,IF(M3908=People!$B$4,People!$A$4,IF(M3908=People!$B$3,People!$A$3,IF(M3908=People!$B$2,People!$A$2,0))))</f>
        <v>Chuck Magee</v>
      </c>
      <c r="W3908" s="35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35" t="str">
        <f>IF(M3909=People!$B$5,People!$A$5,IF(M3909=People!$B$4,People!$A$4,IF(M3909=People!$B$3,People!$A$3,IF(M3909=People!$B$2,People!$A$2,0))))</f>
        <v>Chuck Magee</v>
      </c>
      <c r="W3909" s="35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35" t="str">
        <f>IF(M3910=People!$B$5,People!$A$5,IF(M3910=People!$B$4,People!$A$4,IF(M3910=People!$B$3,People!$A$3,IF(M3910=People!$B$2,People!$A$2,0))))</f>
        <v>Chuck Magee</v>
      </c>
      <c r="W3910" s="35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35" t="str">
        <f>IF(M3911=People!$B$5,People!$A$5,IF(M3911=People!$B$4,People!$A$4,IF(M3911=People!$B$3,People!$A$3,IF(M3911=People!$B$2,People!$A$2,0))))</f>
        <v>Chuck Magee</v>
      </c>
      <c r="W3911" s="35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35" t="str">
        <f>IF(M3912=People!$B$5,People!$A$5,IF(M3912=People!$B$4,People!$A$4,IF(M3912=People!$B$3,People!$A$3,IF(M3912=People!$B$2,People!$A$2,0))))</f>
        <v>Chuck Magee</v>
      </c>
      <c r="W3912" s="35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35" t="str">
        <f>IF(M3913=People!$B$5,People!$A$5,IF(M3913=People!$B$4,People!$A$4,IF(M3913=People!$B$3,People!$A$3,IF(M3913=People!$B$2,People!$A$2,0))))</f>
        <v>Kelly Williams</v>
      </c>
      <c r="W3913" s="35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35" t="str">
        <f>IF(M3914=People!$B$5,People!$A$5,IF(M3914=People!$B$4,People!$A$4,IF(M3914=People!$B$3,People!$A$3,IF(M3914=People!$B$2,People!$A$2,0))))</f>
        <v>Chuck Magee</v>
      </c>
      <c r="W3914" s="35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35" t="str">
        <f>IF(M3915=People!$B$5,People!$A$5,IF(M3915=People!$B$4,People!$A$4,IF(M3915=People!$B$3,People!$A$3,IF(M3915=People!$B$2,People!$A$2,0))))</f>
        <v>Chuck Magee</v>
      </c>
      <c r="W3915" s="3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32">
        <v>801.59999999999991</v>
      </c>
      <c r="S3916" s="1">
        <v>5</v>
      </c>
      <c r="T3916" s="9">
        <v>0.5</v>
      </c>
      <c r="U3916" s="1">
        <v>-448.89599999999996</v>
      </c>
      <c r="V3916" s="35" t="str">
        <f>IF(M3916=People!$B$5,People!$A$5,IF(M3916=People!$B$4,People!$A$4,IF(M3916=People!$B$3,People!$A$3,IF(M3916=People!$B$2,People!$A$2,0))))</f>
        <v>Anna Andreadi</v>
      </c>
      <c r="W3916" s="35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32">
        <v>161.56800000000001</v>
      </c>
      <c r="S3917" s="1">
        <v>2</v>
      </c>
      <c r="T3917" s="9">
        <v>0.2</v>
      </c>
      <c r="U3917" s="1">
        <v>10.098000000000006</v>
      </c>
      <c r="V3917" s="35" t="str">
        <f>IF(M3917=People!$B$5,People!$A$5,IF(M3917=People!$B$4,People!$A$4,IF(M3917=People!$B$3,People!$A$3,IF(M3917=People!$B$2,People!$A$2,0))))</f>
        <v>Anna Andreadi</v>
      </c>
      <c r="W3917" s="35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32">
        <v>16.096</v>
      </c>
      <c r="S3918" s="1">
        <v>2</v>
      </c>
      <c r="T3918" s="9">
        <v>0.2</v>
      </c>
      <c r="U3918" s="1">
        <v>5.2312000000000003</v>
      </c>
      <c r="V3918" s="35" t="str">
        <f>IF(M3918=People!$B$5,People!$A$5,IF(M3918=People!$B$4,People!$A$4,IF(M3918=People!$B$3,People!$A$3,IF(M3918=People!$B$2,People!$A$2,0))))</f>
        <v>Anna Andreadi</v>
      </c>
      <c r="W3918" s="35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32">
        <v>7.6560000000000006</v>
      </c>
      <c r="S3919" s="1">
        <v>4</v>
      </c>
      <c r="T3919" s="9">
        <v>0.7</v>
      </c>
      <c r="U3919" s="1">
        <v>-6.1247999999999987</v>
      </c>
      <c r="V3919" s="35" t="str">
        <f>IF(M3919=People!$B$5,People!$A$5,IF(M3919=People!$B$4,People!$A$4,IF(M3919=People!$B$3,People!$A$3,IF(M3919=People!$B$2,People!$A$2,0))))</f>
        <v>Anna Andreadi</v>
      </c>
      <c r="W3919" s="35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32">
        <v>311.97600000000006</v>
      </c>
      <c r="S3920" s="1">
        <v>3</v>
      </c>
      <c r="T3920" s="9">
        <v>0.2</v>
      </c>
      <c r="U3920" s="1">
        <v>-42.89670000000001</v>
      </c>
      <c r="V3920" s="35" t="str">
        <f>IF(M3920=People!$B$5,People!$A$5,IF(M3920=People!$B$4,People!$A$4,IF(M3920=People!$B$3,People!$A$3,IF(M3920=People!$B$2,People!$A$2,0))))</f>
        <v>Anna Andreadi</v>
      </c>
      <c r="W3920" s="35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35" t="str">
        <f>IF(M3921=People!$B$5,People!$A$5,IF(M3921=People!$B$4,People!$A$4,IF(M3921=People!$B$3,People!$A$3,IF(M3921=People!$B$2,People!$A$2,0))))</f>
        <v>Cassandra Brandow</v>
      </c>
      <c r="W3921" s="35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35" t="str">
        <f>IF(M3922=People!$B$5,People!$A$5,IF(M3922=People!$B$4,People!$A$4,IF(M3922=People!$B$3,People!$A$3,IF(M3922=People!$B$2,People!$A$2,0))))</f>
        <v>Cassandra Brandow</v>
      </c>
      <c r="W3922" s="35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35" t="str">
        <f>IF(M3923=People!$B$5,People!$A$5,IF(M3923=People!$B$4,People!$A$4,IF(M3923=People!$B$3,People!$A$3,IF(M3923=People!$B$2,People!$A$2,0))))</f>
        <v>Kelly Williams</v>
      </c>
      <c r="W3923" s="35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35" t="str">
        <f>IF(M3924=People!$B$5,People!$A$5,IF(M3924=People!$B$4,People!$A$4,IF(M3924=People!$B$3,People!$A$3,IF(M3924=People!$B$2,People!$A$2,0))))</f>
        <v>Kelly Williams</v>
      </c>
      <c r="W3924" s="35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35" t="str">
        <f>IF(M3925=People!$B$5,People!$A$5,IF(M3925=People!$B$4,People!$A$4,IF(M3925=People!$B$3,People!$A$3,IF(M3925=People!$B$2,People!$A$2,0))))</f>
        <v>Kelly Williams</v>
      </c>
      <c r="W3925" s="3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32">
        <v>30.28</v>
      </c>
      <c r="S3926" s="1">
        <v>2</v>
      </c>
      <c r="T3926" s="9">
        <v>0</v>
      </c>
      <c r="U3926" s="1">
        <v>1.2111999999999981</v>
      </c>
      <c r="V3926" s="35" t="str">
        <f>IF(M3926=People!$B$5,People!$A$5,IF(M3926=People!$B$4,People!$A$4,IF(M3926=People!$B$3,People!$A$3,IF(M3926=People!$B$2,People!$A$2,0))))</f>
        <v>Anna Andreadi</v>
      </c>
      <c r="W3926" s="35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32">
        <v>57.929999999999993</v>
      </c>
      <c r="S3927" s="1">
        <v>3</v>
      </c>
      <c r="T3927" s="9">
        <v>0</v>
      </c>
      <c r="U3927" s="1">
        <v>16.220400000000001</v>
      </c>
      <c r="V3927" s="35" t="str">
        <f>IF(M3927=People!$B$5,People!$A$5,IF(M3927=People!$B$4,People!$A$4,IF(M3927=People!$B$3,People!$A$3,IF(M3927=People!$B$2,People!$A$2,0))))</f>
        <v>Anna Andreadi</v>
      </c>
      <c r="W3927" s="35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32">
        <v>35.340000000000003</v>
      </c>
      <c r="S3928" s="1">
        <v>2</v>
      </c>
      <c r="T3928" s="9">
        <v>0</v>
      </c>
      <c r="U3928" s="1">
        <v>13.429200000000002</v>
      </c>
      <c r="V3928" s="35" t="str">
        <f>IF(M3928=People!$B$5,People!$A$5,IF(M3928=People!$B$4,People!$A$4,IF(M3928=People!$B$3,People!$A$3,IF(M3928=People!$B$2,People!$A$2,0))))</f>
        <v>Anna Andreadi</v>
      </c>
      <c r="W3928" s="35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32">
        <v>137.24</v>
      </c>
      <c r="S3929" s="1">
        <v>5</v>
      </c>
      <c r="T3929" s="9">
        <v>0.2</v>
      </c>
      <c r="U3929" s="1">
        <v>46.3185</v>
      </c>
      <c r="V3929" s="35" t="str">
        <f>IF(M3929=People!$B$5,People!$A$5,IF(M3929=People!$B$4,People!$A$4,IF(M3929=People!$B$3,People!$A$3,IF(M3929=People!$B$2,People!$A$2,0))))</f>
        <v>Anna Andreadi</v>
      </c>
      <c r="W3929" s="35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35" t="str">
        <f>IF(M3930=People!$B$5,People!$A$5,IF(M3930=People!$B$4,People!$A$4,IF(M3930=People!$B$3,People!$A$3,IF(M3930=People!$B$2,People!$A$2,0))))</f>
        <v>Kelly Williams</v>
      </c>
      <c r="W3930" s="35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35" t="str">
        <f>IF(M3931=People!$B$5,People!$A$5,IF(M3931=People!$B$4,People!$A$4,IF(M3931=People!$B$3,People!$A$3,IF(M3931=People!$B$2,People!$A$2,0))))</f>
        <v>Kelly Williams</v>
      </c>
      <c r="W3931" s="35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35" t="str">
        <f>IF(M3932=People!$B$5,People!$A$5,IF(M3932=People!$B$4,People!$A$4,IF(M3932=People!$B$3,People!$A$3,IF(M3932=People!$B$2,People!$A$2,0))))</f>
        <v>Kelly Williams</v>
      </c>
      <c r="W3932" s="35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35" t="str">
        <f>IF(M3933=People!$B$5,People!$A$5,IF(M3933=People!$B$4,People!$A$4,IF(M3933=People!$B$3,People!$A$3,IF(M3933=People!$B$2,People!$A$2,0))))</f>
        <v>Chuck Magee</v>
      </c>
      <c r="W3933" s="35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35" t="str">
        <f>IF(M3934=People!$B$5,People!$A$5,IF(M3934=People!$B$4,People!$A$4,IF(M3934=People!$B$3,People!$A$3,IF(M3934=People!$B$2,People!$A$2,0))))</f>
        <v>Chuck Magee</v>
      </c>
      <c r="W3934" s="35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32">
        <v>9.3999999999999986</v>
      </c>
      <c r="S3935" s="1">
        <v>5</v>
      </c>
      <c r="T3935" s="9">
        <v>0</v>
      </c>
      <c r="U3935" s="1">
        <v>2.7259999999999995</v>
      </c>
      <c r="V3935" s="35" t="str">
        <f>IF(M3935=People!$B$5,People!$A$5,IF(M3935=People!$B$4,People!$A$4,IF(M3935=People!$B$3,People!$A$3,IF(M3935=People!$B$2,People!$A$2,0))))</f>
        <v>Anna Andreadi</v>
      </c>
      <c r="W3935" s="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32">
        <v>74</v>
      </c>
      <c r="S3936" s="1">
        <v>5</v>
      </c>
      <c r="T3936" s="9">
        <v>0</v>
      </c>
      <c r="U3936" s="1">
        <v>37</v>
      </c>
      <c r="V3936" s="35" t="str">
        <f>IF(M3936=People!$B$5,People!$A$5,IF(M3936=People!$B$4,People!$A$4,IF(M3936=People!$B$3,People!$A$3,IF(M3936=People!$B$2,People!$A$2,0))))</f>
        <v>Anna Andreadi</v>
      </c>
      <c r="W3936" s="35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32">
        <v>201.584</v>
      </c>
      <c r="S3937" s="1">
        <v>2</v>
      </c>
      <c r="T3937" s="9">
        <v>0.2</v>
      </c>
      <c r="U3937" s="1">
        <v>12.599000000000004</v>
      </c>
      <c r="V3937" s="35" t="str">
        <f>IF(M3937=People!$B$5,People!$A$5,IF(M3937=People!$B$4,People!$A$4,IF(M3937=People!$B$3,People!$A$3,IF(M3937=People!$B$2,People!$A$2,0))))</f>
        <v>Anna Andreadi</v>
      </c>
      <c r="W3937" s="35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35" t="str">
        <f>IF(M3938=People!$B$5,People!$A$5,IF(M3938=People!$B$4,People!$A$4,IF(M3938=People!$B$3,People!$A$3,IF(M3938=People!$B$2,People!$A$2,0))))</f>
        <v>Kelly Williams</v>
      </c>
      <c r="W3938" s="35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35" t="str">
        <f>IF(M3939=People!$B$5,People!$A$5,IF(M3939=People!$B$4,People!$A$4,IF(M3939=People!$B$3,People!$A$3,IF(M3939=People!$B$2,People!$A$2,0))))</f>
        <v>Kelly Williams</v>
      </c>
      <c r="W3939" s="35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35" t="str">
        <f>IF(M3940=People!$B$5,People!$A$5,IF(M3940=People!$B$4,People!$A$4,IF(M3940=People!$B$3,People!$A$3,IF(M3940=People!$B$2,People!$A$2,0))))</f>
        <v>Kelly Williams</v>
      </c>
      <c r="W3940" s="35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35" t="str">
        <f>IF(M3941=People!$B$5,People!$A$5,IF(M3941=People!$B$4,People!$A$4,IF(M3941=People!$B$3,People!$A$3,IF(M3941=People!$B$2,People!$A$2,0))))</f>
        <v>Kelly Williams</v>
      </c>
      <c r="W3941" s="35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35" t="str">
        <f>IF(M3942=People!$B$5,People!$A$5,IF(M3942=People!$B$4,People!$A$4,IF(M3942=People!$B$3,People!$A$3,IF(M3942=People!$B$2,People!$A$2,0))))</f>
        <v>Chuck Magee</v>
      </c>
      <c r="W3942" s="35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35" t="str">
        <f>IF(M3943=People!$B$5,People!$A$5,IF(M3943=People!$B$4,People!$A$4,IF(M3943=People!$B$3,People!$A$3,IF(M3943=People!$B$2,People!$A$2,0))))</f>
        <v>Chuck Magee</v>
      </c>
      <c r="W3943" s="35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35" t="str">
        <f>IF(M3944=People!$B$5,People!$A$5,IF(M3944=People!$B$4,People!$A$4,IF(M3944=People!$B$3,People!$A$3,IF(M3944=People!$B$2,People!$A$2,0))))</f>
        <v>Cassandra Brandow</v>
      </c>
      <c r="W3944" s="35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35" t="str">
        <f>IF(M3945=People!$B$5,People!$A$5,IF(M3945=People!$B$4,People!$A$4,IF(M3945=People!$B$3,People!$A$3,IF(M3945=People!$B$2,People!$A$2,0))))</f>
        <v>Chuck Magee</v>
      </c>
      <c r="W3945" s="3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32">
        <v>17.34</v>
      </c>
      <c r="S3946" s="1">
        <v>3</v>
      </c>
      <c r="T3946" s="9">
        <v>0</v>
      </c>
      <c r="U3946" s="1">
        <v>8.4966000000000008</v>
      </c>
      <c r="V3946" s="35" t="str">
        <f>IF(M3946=People!$B$5,People!$A$5,IF(M3946=People!$B$4,People!$A$4,IF(M3946=People!$B$3,People!$A$3,IF(M3946=People!$B$2,People!$A$2,0))))</f>
        <v>Anna Andreadi</v>
      </c>
      <c r="W3946" s="35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35" t="str">
        <f>IF(M3947=People!$B$5,People!$A$5,IF(M3947=People!$B$4,People!$A$4,IF(M3947=People!$B$3,People!$A$3,IF(M3947=People!$B$2,People!$A$2,0))))</f>
        <v>Cassandra Brandow</v>
      </c>
      <c r="W3947" s="35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35" t="str">
        <f>IF(M3948=People!$B$5,People!$A$5,IF(M3948=People!$B$4,People!$A$4,IF(M3948=People!$B$3,People!$A$3,IF(M3948=People!$B$2,People!$A$2,0))))</f>
        <v>Cassandra Brandow</v>
      </c>
      <c r="W3948" s="35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35" t="str">
        <f>IF(M3949=People!$B$5,People!$A$5,IF(M3949=People!$B$4,People!$A$4,IF(M3949=People!$B$3,People!$A$3,IF(M3949=People!$B$2,People!$A$2,0))))</f>
        <v>Kelly Williams</v>
      </c>
      <c r="W3949" s="35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35" t="str">
        <f>IF(M3950=People!$B$5,People!$A$5,IF(M3950=People!$B$4,People!$A$4,IF(M3950=People!$B$3,People!$A$3,IF(M3950=People!$B$2,People!$A$2,0))))</f>
        <v>Kelly Williams</v>
      </c>
      <c r="W3950" s="35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35" t="str">
        <f>IF(M3951=People!$B$5,People!$A$5,IF(M3951=People!$B$4,People!$A$4,IF(M3951=People!$B$3,People!$A$3,IF(M3951=People!$B$2,People!$A$2,0))))</f>
        <v>Kelly Williams</v>
      </c>
      <c r="W3951" s="35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35" t="str">
        <f>IF(M3952=People!$B$5,People!$A$5,IF(M3952=People!$B$4,People!$A$4,IF(M3952=People!$B$3,People!$A$3,IF(M3952=People!$B$2,People!$A$2,0))))</f>
        <v>Kelly Williams</v>
      </c>
      <c r="W3952" s="35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35" t="str">
        <f>IF(M3953=People!$B$5,People!$A$5,IF(M3953=People!$B$4,People!$A$4,IF(M3953=People!$B$3,People!$A$3,IF(M3953=People!$B$2,People!$A$2,0))))</f>
        <v>Chuck Magee</v>
      </c>
      <c r="W3953" s="35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32">
        <v>159.98400000000001</v>
      </c>
      <c r="S3954" s="1">
        <v>2</v>
      </c>
      <c r="T3954" s="9">
        <v>0.2</v>
      </c>
      <c r="U3954" s="1">
        <v>13.998599999999989</v>
      </c>
      <c r="V3954" s="35" t="str">
        <f>IF(M3954=People!$B$5,People!$A$5,IF(M3954=People!$B$4,People!$A$4,IF(M3954=People!$B$3,People!$A$3,IF(M3954=People!$B$2,People!$A$2,0))))</f>
        <v>Anna Andreadi</v>
      </c>
      <c r="W3954" s="35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35" t="str">
        <f>IF(M3955=People!$B$5,People!$A$5,IF(M3955=People!$B$4,People!$A$4,IF(M3955=People!$B$3,People!$A$3,IF(M3955=People!$B$2,People!$A$2,0))))</f>
        <v>Chuck Magee</v>
      </c>
      <c r="W3955" s="3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35" t="str">
        <f>IF(M3956=People!$B$5,People!$A$5,IF(M3956=People!$B$4,People!$A$4,IF(M3956=People!$B$3,People!$A$3,IF(M3956=People!$B$2,People!$A$2,0))))</f>
        <v>Kelly Williams</v>
      </c>
      <c r="W3956" s="35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35" t="str">
        <f>IF(M3957=People!$B$5,People!$A$5,IF(M3957=People!$B$4,People!$A$4,IF(M3957=People!$B$3,People!$A$3,IF(M3957=People!$B$2,People!$A$2,0))))</f>
        <v>Kelly Williams</v>
      </c>
      <c r="W3957" s="35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32">
        <v>22.14</v>
      </c>
      <c r="S3958" s="1">
        <v>3</v>
      </c>
      <c r="T3958" s="9">
        <v>0</v>
      </c>
      <c r="U3958" s="1">
        <v>6.4205999999999976</v>
      </c>
      <c r="V3958" s="35" t="str">
        <f>IF(M3958=People!$B$5,People!$A$5,IF(M3958=People!$B$4,People!$A$4,IF(M3958=People!$B$3,People!$A$3,IF(M3958=People!$B$2,People!$A$2,0))))</f>
        <v>Anna Andreadi</v>
      </c>
      <c r="W3958" s="35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35" t="str">
        <f>IF(M3959=People!$B$5,People!$A$5,IF(M3959=People!$B$4,People!$A$4,IF(M3959=People!$B$3,People!$A$3,IF(M3959=People!$B$2,People!$A$2,0))))</f>
        <v>Cassandra Brandow</v>
      </c>
      <c r="W3959" s="35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35" t="str">
        <f>IF(M3960=People!$B$5,People!$A$5,IF(M3960=People!$B$4,People!$A$4,IF(M3960=People!$B$3,People!$A$3,IF(M3960=People!$B$2,People!$A$2,0))))</f>
        <v>Cassandra Brandow</v>
      </c>
      <c r="W3960" s="35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35" t="str">
        <f>IF(M3961=People!$B$5,People!$A$5,IF(M3961=People!$B$4,People!$A$4,IF(M3961=People!$B$3,People!$A$3,IF(M3961=People!$B$2,People!$A$2,0))))</f>
        <v>Cassandra Brandow</v>
      </c>
      <c r="W3961" s="35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35" t="str">
        <f>IF(M3962=People!$B$5,People!$A$5,IF(M3962=People!$B$4,People!$A$4,IF(M3962=People!$B$3,People!$A$3,IF(M3962=People!$B$2,People!$A$2,0))))</f>
        <v>Kelly Williams</v>
      </c>
      <c r="W3962" s="35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35" t="str">
        <f>IF(M3963=People!$B$5,People!$A$5,IF(M3963=People!$B$4,People!$A$4,IF(M3963=People!$B$3,People!$A$3,IF(M3963=People!$B$2,People!$A$2,0))))</f>
        <v>Kelly Williams</v>
      </c>
      <c r="W3963" s="35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32">
        <v>12.84</v>
      </c>
      <c r="S3964" s="1">
        <v>3</v>
      </c>
      <c r="T3964" s="9">
        <v>0</v>
      </c>
      <c r="U3964" s="1">
        <v>3.4668000000000005</v>
      </c>
      <c r="V3964" s="35" t="str">
        <f>IF(M3964=People!$B$5,People!$A$5,IF(M3964=People!$B$4,People!$A$4,IF(M3964=People!$B$3,People!$A$3,IF(M3964=People!$B$2,People!$A$2,0))))</f>
        <v>Anna Andreadi</v>
      </c>
      <c r="W3964" s="35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32">
        <v>44.67</v>
      </c>
      <c r="S3965" s="1">
        <v>3</v>
      </c>
      <c r="T3965" s="9">
        <v>0</v>
      </c>
      <c r="U3965" s="1">
        <v>12.060900000000002</v>
      </c>
      <c r="V3965" s="35" t="str">
        <f>IF(M3965=People!$B$5,People!$A$5,IF(M3965=People!$B$4,People!$A$4,IF(M3965=People!$B$3,People!$A$3,IF(M3965=People!$B$2,People!$A$2,0))))</f>
        <v>Anna Andreadi</v>
      </c>
      <c r="W3965" s="3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35" t="str">
        <f>IF(M3966=People!$B$5,People!$A$5,IF(M3966=People!$B$4,People!$A$4,IF(M3966=People!$B$3,People!$A$3,IF(M3966=People!$B$2,People!$A$2,0))))</f>
        <v>Chuck Magee</v>
      </c>
      <c r="W3966" s="35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35" t="str">
        <f>IF(M3967=People!$B$5,People!$A$5,IF(M3967=People!$B$4,People!$A$4,IF(M3967=People!$B$3,People!$A$3,IF(M3967=People!$B$2,People!$A$2,0))))</f>
        <v>Cassandra Brandow</v>
      </c>
      <c r="W3967" s="35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35" t="str">
        <f>IF(M3968=People!$B$5,People!$A$5,IF(M3968=People!$B$4,People!$A$4,IF(M3968=People!$B$3,People!$A$3,IF(M3968=People!$B$2,People!$A$2,0))))</f>
        <v>Chuck Magee</v>
      </c>
      <c r="W3968" s="35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32">
        <v>40.635000000000012</v>
      </c>
      <c r="S3969" s="1">
        <v>7</v>
      </c>
      <c r="T3969" s="9">
        <v>0.7</v>
      </c>
      <c r="U3969" s="1">
        <v>-32.507999999999996</v>
      </c>
      <c r="V3969" s="35" t="str">
        <f>IF(M3969=People!$B$5,People!$A$5,IF(M3969=People!$B$4,People!$A$4,IF(M3969=People!$B$3,People!$A$3,IF(M3969=People!$B$2,People!$A$2,0))))</f>
        <v>Anna Andreadi</v>
      </c>
      <c r="W3969" s="35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35" t="str">
        <f>IF(M3970=People!$B$5,People!$A$5,IF(M3970=People!$B$4,People!$A$4,IF(M3970=People!$B$3,People!$A$3,IF(M3970=People!$B$2,People!$A$2,0))))</f>
        <v>Kelly Williams</v>
      </c>
      <c r="W3970" s="35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35" t="str">
        <f>IF(M3971=People!$B$5,People!$A$5,IF(M3971=People!$B$4,People!$A$4,IF(M3971=People!$B$3,People!$A$3,IF(M3971=People!$B$2,People!$A$2,0))))</f>
        <v>Kelly Williams</v>
      </c>
      <c r="W3971" s="35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32">
        <v>53.820000000000007</v>
      </c>
      <c r="S3972" s="1">
        <v>9</v>
      </c>
      <c r="T3972" s="9">
        <v>0</v>
      </c>
      <c r="U3972" s="1">
        <v>24.218999999999998</v>
      </c>
      <c r="V3972" s="35" t="str">
        <f>IF(M3972=People!$B$5,People!$A$5,IF(M3972=People!$B$4,People!$A$4,IF(M3972=People!$B$3,People!$A$3,IF(M3972=People!$B$2,People!$A$2,0))))</f>
        <v>Anna Andreadi</v>
      </c>
      <c r="W3972" s="35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35" t="str">
        <f>IF(M3973=People!$B$5,People!$A$5,IF(M3973=People!$B$4,People!$A$4,IF(M3973=People!$B$3,People!$A$3,IF(M3973=People!$B$2,People!$A$2,0))))</f>
        <v>Kelly Williams</v>
      </c>
      <c r="W3973" s="35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35" t="str">
        <f>IF(M3974=People!$B$5,People!$A$5,IF(M3974=People!$B$4,People!$A$4,IF(M3974=People!$B$3,People!$A$3,IF(M3974=People!$B$2,People!$A$2,0))))</f>
        <v>Chuck Magee</v>
      </c>
      <c r="W3974" s="35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35" t="str">
        <f>IF(M3975=People!$B$5,People!$A$5,IF(M3975=People!$B$4,People!$A$4,IF(M3975=People!$B$3,People!$A$3,IF(M3975=People!$B$2,People!$A$2,0))))</f>
        <v>Chuck Magee</v>
      </c>
      <c r="W3975" s="3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35" t="str">
        <f>IF(M3976=People!$B$5,People!$A$5,IF(M3976=People!$B$4,People!$A$4,IF(M3976=People!$B$3,People!$A$3,IF(M3976=People!$B$2,People!$A$2,0))))</f>
        <v>Chuck Magee</v>
      </c>
      <c r="W3976" s="35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35" t="str">
        <f>IF(M3977=People!$B$5,People!$A$5,IF(M3977=People!$B$4,People!$A$4,IF(M3977=People!$B$3,People!$A$3,IF(M3977=People!$B$2,People!$A$2,0))))</f>
        <v>Chuck Magee</v>
      </c>
      <c r="W3977" s="35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35" t="str">
        <f>IF(M3978=People!$B$5,People!$A$5,IF(M3978=People!$B$4,People!$A$4,IF(M3978=People!$B$3,People!$A$3,IF(M3978=People!$B$2,People!$A$2,0))))</f>
        <v>Cassandra Brandow</v>
      </c>
      <c r="W3978" s="35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32">
        <v>8.94</v>
      </c>
      <c r="S3979" s="1">
        <v>3</v>
      </c>
      <c r="T3979" s="9">
        <v>0</v>
      </c>
      <c r="U3979" s="1">
        <v>4.1123999999999992</v>
      </c>
      <c r="V3979" s="35" t="str">
        <f>IF(M3979=People!$B$5,People!$A$5,IF(M3979=People!$B$4,People!$A$4,IF(M3979=People!$B$3,People!$A$3,IF(M3979=People!$B$2,People!$A$2,0))))</f>
        <v>Anna Andreadi</v>
      </c>
      <c r="W3979" s="35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32">
        <v>84.784000000000006</v>
      </c>
      <c r="S3980" s="1">
        <v>2</v>
      </c>
      <c r="T3980" s="9">
        <v>0.2</v>
      </c>
      <c r="U3980" s="1">
        <v>-20.136200000000006</v>
      </c>
      <c r="V3980" s="35" t="str">
        <f>IF(M3980=People!$B$5,People!$A$5,IF(M3980=People!$B$4,People!$A$4,IF(M3980=People!$B$3,People!$A$3,IF(M3980=People!$B$2,People!$A$2,0))))</f>
        <v>Anna Andreadi</v>
      </c>
      <c r="W3980" s="35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35" t="str">
        <f>IF(M3981=People!$B$5,People!$A$5,IF(M3981=People!$B$4,People!$A$4,IF(M3981=People!$B$3,People!$A$3,IF(M3981=People!$B$2,People!$A$2,0))))</f>
        <v>Chuck Magee</v>
      </c>
      <c r="W3981" s="35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35" t="str">
        <f>IF(M3982=People!$B$5,People!$A$5,IF(M3982=People!$B$4,People!$A$4,IF(M3982=People!$B$3,People!$A$3,IF(M3982=People!$B$2,People!$A$2,0))))</f>
        <v>Chuck Magee</v>
      </c>
      <c r="W3982" s="35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32">
        <v>22.77</v>
      </c>
      <c r="S3983" s="1">
        <v>3</v>
      </c>
      <c r="T3983" s="9">
        <v>0</v>
      </c>
      <c r="U3983" s="1">
        <v>9.7911000000000001</v>
      </c>
      <c r="V3983" s="35" t="str">
        <f>IF(M3983=People!$B$5,People!$A$5,IF(M3983=People!$B$4,People!$A$4,IF(M3983=People!$B$3,People!$A$3,IF(M3983=People!$B$2,People!$A$2,0))))</f>
        <v>Anna Andreadi</v>
      </c>
      <c r="W3983" s="35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32">
        <v>287.96800000000002</v>
      </c>
      <c r="S3984" s="1">
        <v>4</v>
      </c>
      <c r="T3984" s="9">
        <v>0.2</v>
      </c>
      <c r="U3984" s="1">
        <v>-3.5996000000000521</v>
      </c>
      <c r="V3984" s="35" t="str">
        <f>IF(M3984=People!$B$5,People!$A$5,IF(M3984=People!$B$4,People!$A$4,IF(M3984=People!$B$3,People!$A$3,IF(M3984=People!$B$2,People!$A$2,0))))</f>
        <v>Anna Andreadi</v>
      </c>
      <c r="W3984" s="35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32">
        <v>2799.9600000000005</v>
      </c>
      <c r="S3985" s="1">
        <v>5</v>
      </c>
      <c r="T3985" s="9">
        <v>0.2</v>
      </c>
      <c r="U3985" s="1">
        <v>944.98649999999986</v>
      </c>
      <c r="V3985" s="35" t="str">
        <f>IF(M3985=People!$B$5,People!$A$5,IF(M3985=People!$B$4,People!$A$4,IF(M3985=People!$B$3,People!$A$3,IF(M3985=People!$B$2,People!$A$2,0))))</f>
        <v>Anna Andreadi</v>
      </c>
      <c r="W3985" s="3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32">
        <v>48.94</v>
      </c>
      <c r="S3986" s="1">
        <v>1</v>
      </c>
      <c r="T3986" s="9">
        <v>0</v>
      </c>
      <c r="U3986" s="1">
        <v>24.47</v>
      </c>
      <c r="V3986" s="35" t="str">
        <f>IF(M3986=People!$B$5,People!$A$5,IF(M3986=People!$B$4,People!$A$4,IF(M3986=People!$B$3,People!$A$3,IF(M3986=People!$B$2,People!$A$2,0))))</f>
        <v>Anna Andreadi</v>
      </c>
      <c r="W3986" s="35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32">
        <v>257.49900000000002</v>
      </c>
      <c r="S3987" s="1">
        <v>3</v>
      </c>
      <c r="T3987" s="9">
        <v>0.15</v>
      </c>
      <c r="U3987" s="1">
        <v>24.235199999999978</v>
      </c>
      <c r="V3987" s="35" t="str">
        <f>IF(M3987=People!$B$5,People!$A$5,IF(M3987=People!$B$4,People!$A$4,IF(M3987=People!$B$3,People!$A$3,IF(M3987=People!$B$2,People!$A$2,0))))</f>
        <v>Anna Andreadi</v>
      </c>
      <c r="W3987" s="35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35" t="str">
        <f>IF(M3988=People!$B$5,People!$A$5,IF(M3988=People!$B$4,People!$A$4,IF(M3988=People!$B$3,People!$A$3,IF(M3988=People!$B$2,People!$A$2,0))))</f>
        <v>Chuck Magee</v>
      </c>
      <c r="W3988" s="35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35" t="str">
        <f>IF(M3989=People!$B$5,People!$A$5,IF(M3989=People!$B$4,People!$A$4,IF(M3989=People!$B$3,People!$A$3,IF(M3989=People!$B$2,People!$A$2,0))))</f>
        <v>Chuck Magee</v>
      </c>
      <c r="W3989" s="35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35" t="str">
        <f>IF(M3990=People!$B$5,People!$A$5,IF(M3990=People!$B$4,People!$A$4,IF(M3990=People!$B$3,People!$A$3,IF(M3990=People!$B$2,People!$A$2,0))))</f>
        <v>Cassandra Brandow</v>
      </c>
      <c r="W3990" s="35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35" t="str">
        <f>IF(M3991=People!$B$5,People!$A$5,IF(M3991=People!$B$4,People!$A$4,IF(M3991=People!$B$3,People!$A$3,IF(M3991=People!$B$2,People!$A$2,0))))</f>
        <v>Chuck Magee</v>
      </c>
      <c r="W3991" s="35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35" t="str">
        <f>IF(M3992=People!$B$5,People!$A$5,IF(M3992=People!$B$4,People!$A$4,IF(M3992=People!$B$3,People!$A$3,IF(M3992=People!$B$2,People!$A$2,0))))</f>
        <v>Chuck Magee</v>
      </c>
      <c r="W3992" s="35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35" t="str">
        <f>IF(M3993=People!$B$5,People!$A$5,IF(M3993=People!$B$4,People!$A$4,IF(M3993=People!$B$3,People!$A$3,IF(M3993=People!$B$2,People!$A$2,0))))</f>
        <v>Cassandra Brandow</v>
      </c>
      <c r="W3993" s="35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35" t="str">
        <f>IF(M3994=People!$B$5,People!$A$5,IF(M3994=People!$B$4,People!$A$4,IF(M3994=People!$B$3,People!$A$3,IF(M3994=People!$B$2,People!$A$2,0))))</f>
        <v>Cassandra Brandow</v>
      </c>
      <c r="W3994" s="35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35" t="str">
        <f>IF(M3995=People!$B$5,People!$A$5,IF(M3995=People!$B$4,People!$A$4,IF(M3995=People!$B$3,People!$A$3,IF(M3995=People!$B$2,People!$A$2,0))))</f>
        <v>Cassandra Brandow</v>
      </c>
      <c r="W3995" s="3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35" t="str">
        <f>IF(M3996=People!$B$5,People!$A$5,IF(M3996=People!$B$4,People!$A$4,IF(M3996=People!$B$3,People!$A$3,IF(M3996=People!$B$2,People!$A$2,0))))</f>
        <v>Kelly Williams</v>
      </c>
      <c r="W3996" s="35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35" t="str">
        <f>IF(M3997=People!$B$5,People!$A$5,IF(M3997=People!$B$4,People!$A$4,IF(M3997=People!$B$3,People!$A$3,IF(M3997=People!$B$2,People!$A$2,0))))</f>
        <v>Kelly Williams</v>
      </c>
      <c r="W3997" s="35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35" t="str">
        <f>IF(M3998=People!$B$5,People!$A$5,IF(M3998=People!$B$4,People!$A$4,IF(M3998=People!$B$3,People!$A$3,IF(M3998=People!$B$2,People!$A$2,0))))</f>
        <v>Kelly Williams</v>
      </c>
      <c r="W3998" s="35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35" t="str">
        <f>IF(M3999=People!$B$5,People!$A$5,IF(M3999=People!$B$4,People!$A$4,IF(M3999=People!$B$3,People!$A$3,IF(M3999=People!$B$2,People!$A$2,0))))</f>
        <v>Kelly Williams</v>
      </c>
      <c r="W3999" s="35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35" t="str">
        <f>IF(M4000=People!$B$5,People!$A$5,IF(M4000=People!$B$4,People!$A$4,IF(M4000=People!$B$3,People!$A$3,IF(M4000=People!$B$2,People!$A$2,0))))</f>
        <v>Kelly Williams</v>
      </c>
      <c r="W4000" s="35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35" t="str">
        <f>IF(M4001=People!$B$5,People!$A$5,IF(M4001=People!$B$4,People!$A$4,IF(M4001=People!$B$3,People!$A$3,IF(M4001=People!$B$2,People!$A$2,0))))</f>
        <v>Cassandra Brandow</v>
      </c>
      <c r="W4001" s="35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32">
        <v>63.47</v>
      </c>
      <c r="S4002" s="1">
        <v>11</v>
      </c>
      <c r="T4002" s="9">
        <v>0</v>
      </c>
      <c r="U4002" s="1">
        <v>19.040999999999997</v>
      </c>
      <c r="V4002" s="35" t="str">
        <f>IF(M4002=People!$B$5,People!$A$5,IF(M4002=People!$B$4,People!$A$4,IF(M4002=People!$B$3,People!$A$3,IF(M4002=People!$B$2,People!$A$2,0))))</f>
        <v>Anna Andreadi</v>
      </c>
      <c r="W4002" s="35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32">
        <v>345</v>
      </c>
      <c r="S4003" s="1">
        <v>5</v>
      </c>
      <c r="T4003" s="9">
        <v>0</v>
      </c>
      <c r="U4003" s="1">
        <v>58.649999999999984</v>
      </c>
      <c r="V4003" s="35" t="str">
        <f>IF(M4003=People!$B$5,People!$A$5,IF(M4003=People!$B$4,People!$A$4,IF(M4003=People!$B$3,People!$A$3,IF(M4003=People!$B$2,People!$A$2,0))))</f>
        <v>Anna Andreadi</v>
      </c>
      <c r="W4003" s="35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35" t="str">
        <f>IF(M4004=People!$B$5,People!$A$5,IF(M4004=People!$B$4,People!$A$4,IF(M4004=People!$B$3,People!$A$3,IF(M4004=People!$B$2,People!$A$2,0))))</f>
        <v>Kelly Williams</v>
      </c>
      <c r="W4004" s="35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35" t="str">
        <f>IF(M4005=People!$B$5,People!$A$5,IF(M4005=People!$B$4,People!$A$4,IF(M4005=People!$B$3,People!$A$3,IF(M4005=People!$B$2,People!$A$2,0))))</f>
        <v>Kelly Williams</v>
      </c>
      <c r="W4005" s="3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35" t="str">
        <f>IF(M4006=People!$B$5,People!$A$5,IF(M4006=People!$B$4,People!$A$4,IF(M4006=People!$B$3,People!$A$3,IF(M4006=People!$B$2,People!$A$2,0))))</f>
        <v>Kelly Williams</v>
      </c>
      <c r="W4006" s="35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35" t="str">
        <f>IF(M4007=People!$B$5,People!$A$5,IF(M4007=People!$B$4,People!$A$4,IF(M4007=People!$B$3,People!$A$3,IF(M4007=People!$B$2,People!$A$2,0))))</f>
        <v>Cassandra Brandow</v>
      </c>
      <c r="W4007" s="35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35" t="str">
        <f>IF(M4008=People!$B$5,People!$A$5,IF(M4008=People!$B$4,People!$A$4,IF(M4008=People!$B$3,People!$A$3,IF(M4008=People!$B$2,People!$A$2,0))))</f>
        <v>Cassandra Brandow</v>
      </c>
      <c r="W4008" s="35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35" t="str">
        <f>IF(M4009=People!$B$5,People!$A$5,IF(M4009=People!$B$4,People!$A$4,IF(M4009=People!$B$3,People!$A$3,IF(M4009=People!$B$2,People!$A$2,0))))</f>
        <v>Cassandra Brandow</v>
      </c>
      <c r="W4009" s="35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32">
        <v>6.8480000000000008</v>
      </c>
      <c r="S4010" s="1">
        <v>2</v>
      </c>
      <c r="T4010" s="9">
        <v>0.2</v>
      </c>
      <c r="U4010" s="1">
        <v>0.59920000000000018</v>
      </c>
      <c r="V4010" s="35" t="str">
        <f>IF(M4010=People!$B$5,People!$A$5,IF(M4010=People!$B$4,People!$A$4,IF(M4010=People!$B$3,People!$A$3,IF(M4010=People!$B$2,People!$A$2,0))))</f>
        <v>Anna Andreadi</v>
      </c>
      <c r="W4010" s="35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32">
        <v>474.43</v>
      </c>
      <c r="S4011" s="1">
        <v>11</v>
      </c>
      <c r="T4011" s="9">
        <v>0</v>
      </c>
      <c r="U4011" s="1">
        <v>199.26060000000004</v>
      </c>
      <c r="V4011" s="35" t="str">
        <f>IF(M4011=People!$B$5,People!$A$5,IF(M4011=People!$B$4,People!$A$4,IF(M4011=People!$B$3,People!$A$3,IF(M4011=People!$B$2,People!$A$2,0))))</f>
        <v>Anna Andreadi</v>
      </c>
      <c r="W4011" s="35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35" t="str">
        <f>IF(M4012=People!$B$5,People!$A$5,IF(M4012=People!$B$4,People!$A$4,IF(M4012=People!$B$3,People!$A$3,IF(M4012=People!$B$2,People!$A$2,0))))</f>
        <v>Chuck Magee</v>
      </c>
      <c r="W4012" s="35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35" t="str">
        <f>IF(M4013=People!$B$5,People!$A$5,IF(M4013=People!$B$4,People!$A$4,IF(M4013=People!$B$3,People!$A$3,IF(M4013=People!$B$2,People!$A$2,0))))</f>
        <v>Chuck Magee</v>
      </c>
      <c r="W4013" s="35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35" t="str">
        <f>IF(M4014=People!$B$5,People!$A$5,IF(M4014=People!$B$4,People!$A$4,IF(M4014=People!$B$3,People!$A$3,IF(M4014=People!$B$2,People!$A$2,0))))</f>
        <v>Kelly Williams</v>
      </c>
      <c r="W4014" s="35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35" t="str">
        <f>IF(M4015=People!$B$5,People!$A$5,IF(M4015=People!$B$4,People!$A$4,IF(M4015=People!$B$3,People!$A$3,IF(M4015=People!$B$2,People!$A$2,0))))</f>
        <v>Cassandra Brandow</v>
      </c>
      <c r="W4015" s="3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35" t="str">
        <f>IF(M4016=People!$B$5,People!$A$5,IF(M4016=People!$B$4,People!$A$4,IF(M4016=People!$B$3,People!$A$3,IF(M4016=People!$B$2,People!$A$2,0))))</f>
        <v>Cassandra Brandow</v>
      </c>
      <c r="W4016" s="35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35" t="str">
        <f>IF(M4017=People!$B$5,People!$A$5,IF(M4017=People!$B$4,People!$A$4,IF(M4017=People!$B$3,People!$A$3,IF(M4017=People!$B$2,People!$A$2,0))))</f>
        <v>Cassandra Brandow</v>
      </c>
      <c r="W4017" s="35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35" t="str">
        <f>IF(M4018=People!$B$5,People!$A$5,IF(M4018=People!$B$4,People!$A$4,IF(M4018=People!$B$3,People!$A$3,IF(M4018=People!$B$2,People!$A$2,0))))</f>
        <v>Cassandra Brandow</v>
      </c>
      <c r="W4018" s="35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35" t="str">
        <f>IF(M4019=People!$B$5,People!$A$5,IF(M4019=People!$B$4,People!$A$4,IF(M4019=People!$B$3,People!$A$3,IF(M4019=People!$B$2,People!$A$2,0))))</f>
        <v>Cassandra Brandow</v>
      </c>
      <c r="W4019" s="35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35" t="str">
        <f>IF(M4020=People!$B$5,People!$A$5,IF(M4020=People!$B$4,People!$A$4,IF(M4020=People!$B$3,People!$A$3,IF(M4020=People!$B$2,People!$A$2,0))))</f>
        <v>Cassandra Brandow</v>
      </c>
      <c r="W4020" s="35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35" t="str">
        <f>IF(M4021=People!$B$5,People!$A$5,IF(M4021=People!$B$4,People!$A$4,IF(M4021=People!$B$3,People!$A$3,IF(M4021=People!$B$2,People!$A$2,0))))</f>
        <v>Cassandra Brandow</v>
      </c>
      <c r="W4021" s="35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35" t="str">
        <f>IF(M4022=People!$B$5,People!$A$5,IF(M4022=People!$B$4,People!$A$4,IF(M4022=People!$B$3,People!$A$3,IF(M4022=People!$B$2,People!$A$2,0))))</f>
        <v>Chuck Magee</v>
      </c>
      <c r="W4022" s="35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35" t="str">
        <f>IF(M4023=People!$B$5,People!$A$5,IF(M4023=People!$B$4,People!$A$4,IF(M4023=People!$B$3,People!$A$3,IF(M4023=People!$B$2,People!$A$2,0))))</f>
        <v>Chuck Magee</v>
      </c>
      <c r="W4023" s="35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35" t="str">
        <f>IF(M4024=People!$B$5,People!$A$5,IF(M4024=People!$B$4,People!$A$4,IF(M4024=People!$B$3,People!$A$3,IF(M4024=People!$B$2,People!$A$2,0))))</f>
        <v>Chuck Magee</v>
      </c>
      <c r="W4024" s="35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32">
        <v>556.66499999999996</v>
      </c>
      <c r="S4025" s="1">
        <v>5</v>
      </c>
      <c r="T4025" s="9">
        <v>0.15</v>
      </c>
      <c r="U4025" s="1">
        <v>6.5490000000000208</v>
      </c>
      <c r="V4025" s="35" t="str">
        <f>IF(M4025=People!$B$5,People!$A$5,IF(M4025=People!$B$4,People!$A$4,IF(M4025=People!$B$3,People!$A$3,IF(M4025=People!$B$2,People!$A$2,0))))</f>
        <v>Anna Andreadi</v>
      </c>
      <c r="W4025" s="3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32">
        <v>95.84</v>
      </c>
      <c r="S4026" s="1">
        <v>4</v>
      </c>
      <c r="T4026" s="9">
        <v>0.2</v>
      </c>
      <c r="U4026" s="1">
        <v>34.741999999999997</v>
      </c>
      <c r="V4026" s="35" t="str">
        <f>IF(M4026=People!$B$5,People!$A$5,IF(M4026=People!$B$4,People!$A$4,IF(M4026=People!$B$3,People!$A$3,IF(M4026=People!$B$2,People!$A$2,0))))</f>
        <v>Anna Andreadi</v>
      </c>
      <c r="W4026" s="35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35" t="str">
        <f>IF(M4027=People!$B$5,People!$A$5,IF(M4027=People!$B$4,People!$A$4,IF(M4027=People!$B$3,People!$A$3,IF(M4027=People!$B$2,People!$A$2,0))))</f>
        <v>Kelly Williams</v>
      </c>
      <c r="W4027" s="35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35" t="str">
        <f>IF(M4028=People!$B$5,People!$A$5,IF(M4028=People!$B$4,People!$A$4,IF(M4028=People!$B$3,People!$A$3,IF(M4028=People!$B$2,People!$A$2,0))))</f>
        <v>Kelly Williams</v>
      </c>
      <c r="W4028" s="35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35" t="str">
        <f>IF(M4029=People!$B$5,People!$A$5,IF(M4029=People!$B$4,People!$A$4,IF(M4029=People!$B$3,People!$A$3,IF(M4029=People!$B$2,People!$A$2,0))))</f>
        <v>Kelly Williams</v>
      </c>
      <c r="W4029" s="35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35" t="str">
        <f>IF(M4030=People!$B$5,People!$A$5,IF(M4030=People!$B$4,People!$A$4,IF(M4030=People!$B$3,People!$A$3,IF(M4030=People!$B$2,People!$A$2,0))))</f>
        <v>Kelly Williams</v>
      </c>
      <c r="W4030" s="35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35" t="str">
        <f>IF(M4031=People!$B$5,People!$A$5,IF(M4031=People!$B$4,People!$A$4,IF(M4031=People!$B$3,People!$A$3,IF(M4031=People!$B$2,People!$A$2,0))))</f>
        <v>Cassandra Brandow</v>
      </c>
      <c r="W4031" s="35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35" t="str">
        <f>IF(M4032=People!$B$5,People!$A$5,IF(M4032=People!$B$4,People!$A$4,IF(M4032=People!$B$3,People!$A$3,IF(M4032=People!$B$2,People!$A$2,0))))</f>
        <v>Cassandra Brandow</v>
      </c>
      <c r="W4032" s="35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32">
        <v>236.88</v>
      </c>
      <c r="S4033" s="1">
        <v>6</v>
      </c>
      <c r="T4033" s="9">
        <v>0</v>
      </c>
      <c r="U4033" s="1">
        <v>66.326400000000007</v>
      </c>
      <c r="V4033" s="35" t="str">
        <f>IF(M4033=People!$B$5,People!$A$5,IF(M4033=People!$B$4,People!$A$4,IF(M4033=People!$B$3,People!$A$3,IF(M4033=People!$B$2,People!$A$2,0))))</f>
        <v>Anna Andreadi</v>
      </c>
      <c r="W4033" s="35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32">
        <v>29.900000000000002</v>
      </c>
      <c r="S4034" s="1">
        <v>5</v>
      </c>
      <c r="T4034" s="9">
        <v>0</v>
      </c>
      <c r="U4034" s="1">
        <v>14.651</v>
      </c>
      <c r="V4034" s="35" t="str">
        <f>IF(M4034=People!$B$5,People!$A$5,IF(M4034=People!$B$4,People!$A$4,IF(M4034=People!$B$3,People!$A$3,IF(M4034=People!$B$2,People!$A$2,0))))</f>
        <v>Anna Andreadi</v>
      </c>
      <c r="W4034" s="35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32">
        <v>100</v>
      </c>
      <c r="S4035" s="1">
        <v>4</v>
      </c>
      <c r="T4035" s="9">
        <v>0</v>
      </c>
      <c r="U4035" s="1">
        <v>21</v>
      </c>
      <c r="V4035" s="35" t="str">
        <f>IF(M4035=People!$B$5,People!$A$5,IF(M4035=People!$B$4,People!$A$4,IF(M4035=People!$B$3,People!$A$3,IF(M4035=People!$B$2,People!$A$2,0))))</f>
        <v>Anna Andreadi</v>
      </c>
      <c r="W4035" s="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35" t="str">
        <f>IF(M4036=People!$B$5,People!$A$5,IF(M4036=People!$B$4,People!$A$4,IF(M4036=People!$B$3,People!$A$3,IF(M4036=People!$B$2,People!$A$2,0))))</f>
        <v>Chuck Magee</v>
      </c>
      <c r="W4036" s="35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35" t="str">
        <f>IF(M4037=People!$B$5,People!$A$5,IF(M4037=People!$B$4,People!$A$4,IF(M4037=People!$B$3,People!$A$3,IF(M4037=People!$B$2,People!$A$2,0))))</f>
        <v>Chuck Magee</v>
      </c>
      <c r="W4037" s="35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35" t="str">
        <f>IF(M4038=People!$B$5,People!$A$5,IF(M4038=People!$B$4,People!$A$4,IF(M4038=People!$B$3,People!$A$3,IF(M4038=People!$B$2,People!$A$2,0))))</f>
        <v>Kelly Williams</v>
      </c>
      <c r="W4038" s="35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32">
        <v>24.900000000000002</v>
      </c>
      <c r="S4039" s="1">
        <v>5</v>
      </c>
      <c r="T4039" s="9">
        <v>0</v>
      </c>
      <c r="U4039" s="1">
        <v>8.2169999999999987</v>
      </c>
      <c r="V4039" s="35" t="str">
        <f>IF(M4039=People!$B$5,People!$A$5,IF(M4039=People!$B$4,People!$A$4,IF(M4039=People!$B$3,People!$A$3,IF(M4039=People!$B$2,People!$A$2,0))))</f>
        <v>Anna Andreadi</v>
      </c>
      <c r="W4039" s="35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32">
        <v>21.12</v>
      </c>
      <c r="S4040" s="1">
        <v>4</v>
      </c>
      <c r="T4040" s="9">
        <v>0</v>
      </c>
      <c r="U4040" s="1">
        <v>9.5039999999999996</v>
      </c>
      <c r="V4040" s="35" t="str">
        <f>IF(M4040=People!$B$5,People!$A$5,IF(M4040=People!$B$4,People!$A$4,IF(M4040=People!$B$3,People!$A$3,IF(M4040=People!$B$2,People!$A$2,0))))</f>
        <v>Anna Andreadi</v>
      </c>
      <c r="W4040" s="35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32">
        <v>767.95200000000011</v>
      </c>
      <c r="S4041" s="1">
        <v>6</v>
      </c>
      <c r="T4041" s="9">
        <v>0.2</v>
      </c>
      <c r="U4041" s="1">
        <v>287.98199999999997</v>
      </c>
      <c r="V4041" s="35" t="str">
        <f>IF(M4041=People!$B$5,People!$A$5,IF(M4041=People!$B$4,People!$A$4,IF(M4041=People!$B$3,People!$A$3,IF(M4041=People!$B$2,People!$A$2,0))))</f>
        <v>Anna Andreadi</v>
      </c>
      <c r="W4041" s="35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32">
        <v>14.352000000000002</v>
      </c>
      <c r="S4042" s="1">
        <v>3</v>
      </c>
      <c r="T4042" s="9">
        <v>0.2</v>
      </c>
      <c r="U4042" s="1">
        <v>4.6643999999999988</v>
      </c>
      <c r="V4042" s="35" t="str">
        <f>IF(M4042=People!$B$5,People!$A$5,IF(M4042=People!$B$4,People!$A$4,IF(M4042=People!$B$3,People!$A$3,IF(M4042=People!$B$2,People!$A$2,0))))</f>
        <v>Anna Andreadi</v>
      </c>
      <c r="W4042" s="35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32">
        <v>191.976</v>
      </c>
      <c r="S4043" s="1">
        <v>3</v>
      </c>
      <c r="T4043" s="9">
        <v>0.2</v>
      </c>
      <c r="U4043" s="1">
        <v>19.197599999999994</v>
      </c>
      <c r="V4043" s="35" t="str">
        <f>IF(M4043=People!$B$5,People!$A$5,IF(M4043=People!$B$4,People!$A$4,IF(M4043=People!$B$3,People!$A$3,IF(M4043=People!$B$2,People!$A$2,0))))</f>
        <v>Anna Andreadi</v>
      </c>
      <c r="W4043" s="35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32">
        <v>274.77</v>
      </c>
      <c r="S4044" s="1">
        <v>9</v>
      </c>
      <c r="T4044" s="9">
        <v>0</v>
      </c>
      <c r="U4044" s="1">
        <v>126.39420000000001</v>
      </c>
      <c r="V4044" s="35" t="str">
        <f>IF(M4044=People!$B$5,People!$A$5,IF(M4044=People!$B$4,People!$A$4,IF(M4044=People!$B$3,People!$A$3,IF(M4044=People!$B$2,People!$A$2,0))))</f>
        <v>Anna Andreadi</v>
      </c>
      <c r="W4044" s="35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32">
        <v>70.56</v>
      </c>
      <c r="S4045" s="1">
        <v>6</v>
      </c>
      <c r="T4045" s="9">
        <v>0</v>
      </c>
      <c r="U4045" s="1">
        <v>23.990399999999994</v>
      </c>
      <c r="V4045" s="35" t="str">
        <f>IF(M4045=People!$B$5,People!$A$5,IF(M4045=People!$B$4,People!$A$4,IF(M4045=People!$B$3,People!$A$3,IF(M4045=People!$B$2,People!$A$2,0))))</f>
        <v>Anna Andreadi</v>
      </c>
      <c r="W4045" s="3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32">
        <v>204.85</v>
      </c>
      <c r="S4046" s="1">
        <v>5</v>
      </c>
      <c r="T4046" s="9">
        <v>0</v>
      </c>
      <c r="U4046" s="1">
        <v>57.358000000000011</v>
      </c>
      <c r="V4046" s="35" t="str">
        <f>IF(M4046=People!$B$5,People!$A$5,IF(M4046=People!$B$4,People!$A$4,IF(M4046=People!$B$3,People!$A$3,IF(M4046=People!$B$2,People!$A$2,0))))</f>
        <v>Anna Andreadi</v>
      </c>
      <c r="W4046" s="35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35" t="str">
        <f>IF(M4047=People!$B$5,People!$A$5,IF(M4047=People!$B$4,People!$A$4,IF(M4047=People!$B$3,People!$A$3,IF(M4047=People!$B$2,People!$A$2,0))))</f>
        <v>Kelly Williams</v>
      </c>
      <c r="W4047" s="35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35" t="str">
        <f>IF(M4048=People!$B$5,People!$A$5,IF(M4048=People!$B$4,People!$A$4,IF(M4048=People!$B$3,People!$A$3,IF(M4048=People!$B$2,People!$A$2,0))))</f>
        <v>Kelly Williams</v>
      </c>
      <c r="W4048" s="35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35" t="str">
        <f>IF(M4049=People!$B$5,People!$A$5,IF(M4049=People!$B$4,People!$A$4,IF(M4049=People!$B$3,People!$A$3,IF(M4049=People!$B$2,People!$A$2,0))))</f>
        <v>Chuck Magee</v>
      </c>
      <c r="W4049" s="35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35" t="str">
        <f>IF(M4050=People!$B$5,People!$A$5,IF(M4050=People!$B$4,People!$A$4,IF(M4050=People!$B$3,People!$A$3,IF(M4050=People!$B$2,People!$A$2,0))))</f>
        <v>Chuck Magee</v>
      </c>
      <c r="W4050" s="35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35" t="str">
        <f>IF(M4051=People!$B$5,People!$A$5,IF(M4051=People!$B$4,People!$A$4,IF(M4051=People!$B$3,People!$A$3,IF(M4051=People!$B$2,People!$A$2,0))))</f>
        <v>Chuck Magee</v>
      </c>
      <c r="W4051" s="35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35" t="str">
        <f>IF(M4052=People!$B$5,People!$A$5,IF(M4052=People!$B$4,People!$A$4,IF(M4052=People!$B$3,People!$A$3,IF(M4052=People!$B$2,People!$A$2,0))))</f>
        <v>Chuck Magee</v>
      </c>
      <c r="W4052" s="35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35" t="str">
        <f>IF(M4053=People!$B$5,People!$A$5,IF(M4053=People!$B$4,People!$A$4,IF(M4053=People!$B$3,People!$A$3,IF(M4053=People!$B$2,People!$A$2,0))))</f>
        <v>Chuck Magee</v>
      </c>
      <c r="W4053" s="35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35" t="str">
        <f>IF(M4054=People!$B$5,People!$A$5,IF(M4054=People!$B$4,People!$A$4,IF(M4054=People!$B$3,People!$A$3,IF(M4054=People!$B$2,People!$A$2,0))))</f>
        <v>Chuck Magee</v>
      </c>
      <c r="W4054" s="35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35" t="str">
        <f>IF(M4055=People!$B$5,People!$A$5,IF(M4055=People!$B$4,People!$A$4,IF(M4055=People!$B$3,People!$A$3,IF(M4055=People!$B$2,People!$A$2,0))))</f>
        <v>Chuck Magee</v>
      </c>
      <c r="W4055" s="3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35" t="str">
        <f>IF(M4056=People!$B$5,People!$A$5,IF(M4056=People!$B$4,People!$A$4,IF(M4056=People!$B$3,People!$A$3,IF(M4056=People!$B$2,People!$A$2,0))))</f>
        <v>Chuck Magee</v>
      </c>
      <c r="W4056" s="35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35" t="str">
        <f>IF(M4057=People!$B$5,People!$A$5,IF(M4057=People!$B$4,People!$A$4,IF(M4057=People!$B$3,People!$A$3,IF(M4057=People!$B$2,People!$A$2,0))))</f>
        <v>Chuck Magee</v>
      </c>
      <c r="W4057" s="35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35" t="str">
        <f>IF(M4058=People!$B$5,People!$A$5,IF(M4058=People!$B$4,People!$A$4,IF(M4058=People!$B$3,People!$A$3,IF(M4058=People!$B$2,People!$A$2,0))))</f>
        <v>Chuck Magee</v>
      </c>
      <c r="W4058" s="35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35" t="str">
        <f>IF(M4059=People!$B$5,People!$A$5,IF(M4059=People!$B$4,People!$A$4,IF(M4059=People!$B$3,People!$A$3,IF(M4059=People!$B$2,People!$A$2,0))))</f>
        <v>Kelly Williams</v>
      </c>
      <c r="W4059" s="35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32">
        <v>72.744000000000014</v>
      </c>
      <c r="S4060" s="1">
        <v>7</v>
      </c>
      <c r="T4060" s="9">
        <v>0.2</v>
      </c>
      <c r="U4060" s="1">
        <v>-15.458100000000007</v>
      </c>
      <c r="V4060" s="35" t="str">
        <f>IF(M4060=People!$B$5,People!$A$5,IF(M4060=People!$B$4,People!$A$4,IF(M4060=People!$B$3,People!$A$3,IF(M4060=People!$B$2,People!$A$2,0))))</f>
        <v>Anna Andreadi</v>
      </c>
      <c r="W4060" s="35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32">
        <v>572.16000000000008</v>
      </c>
      <c r="S4061" s="1">
        <v>3</v>
      </c>
      <c r="T4061" s="9">
        <v>0.2</v>
      </c>
      <c r="U4061" s="1">
        <v>35.759999999999962</v>
      </c>
      <c r="V4061" s="35" t="str">
        <f>IF(M4061=People!$B$5,People!$A$5,IF(M4061=People!$B$4,People!$A$4,IF(M4061=People!$B$3,People!$A$3,IF(M4061=People!$B$2,People!$A$2,0))))</f>
        <v>Anna Andreadi</v>
      </c>
      <c r="W4061" s="35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35" t="str">
        <f>IF(M4062=People!$B$5,People!$A$5,IF(M4062=People!$B$4,People!$A$4,IF(M4062=People!$B$3,People!$A$3,IF(M4062=People!$B$2,People!$A$2,0))))</f>
        <v>Kelly Williams</v>
      </c>
      <c r="W4062" s="35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32">
        <v>25.031999999999996</v>
      </c>
      <c r="S4063" s="1">
        <v>3</v>
      </c>
      <c r="T4063" s="9">
        <v>0.2</v>
      </c>
      <c r="U4063" s="1">
        <v>7.822499999999998</v>
      </c>
      <c r="V4063" s="35" t="str">
        <f>IF(M4063=People!$B$5,People!$A$5,IF(M4063=People!$B$4,People!$A$4,IF(M4063=People!$B$3,People!$A$3,IF(M4063=People!$B$2,People!$A$2,0))))</f>
        <v>Anna Andreadi</v>
      </c>
      <c r="W4063" s="35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35" t="str">
        <f>IF(M4064=People!$B$5,People!$A$5,IF(M4064=People!$B$4,People!$A$4,IF(M4064=People!$B$3,People!$A$3,IF(M4064=People!$B$2,People!$A$2,0))))</f>
        <v>Chuck Magee</v>
      </c>
      <c r="W4064" s="35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35" t="str">
        <f>IF(M4065=People!$B$5,People!$A$5,IF(M4065=People!$B$4,People!$A$4,IF(M4065=People!$B$3,People!$A$3,IF(M4065=People!$B$2,People!$A$2,0))))</f>
        <v>Cassandra Brandow</v>
      </c>
      <c r="W4065" s="3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35" t="str">
        <f>IF(M4066=People!$B$5,People!$A$5,IF(M4066=People!$B$4,People!$A$4,IF(M4066=People!$B$3,People!$A$3,IF(M4066=People!$B$2,People!$A$2,0))))</f>
        <v>Cassandra Brandow</v>
      </c>
      <c r="W4066" s="35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35" t="str">
        <f>IF(M4067=People!$B$5,People!$A$5,IF(M4067=People!$B$4,People!$A$4,IF(M4067=People!$B$3,People!$A$3,IF(M4067=People!$B$2,People!$A$2,0))))</f>
        <v>Cassandra Brandow</v>
      </c>
      <c r="W4067" s="35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35" t="str">
        <f>IF(M4068=People!$B$5,People!$A$5,IF(M4068=People!$B$4,People!$A$4,IF(M4068=People!$B$3,People!$A$3,IF(M4068=People!$B$2,People!$A$2,0))))</f>
        <v>Cassandra Brandow</v>
      </c>
      <c r="W4068" s="35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35" t="str">
        <f>IF(M4069=People!$B$5,People!$A$5,IF(M4069=People!$B$4,People!$A$4,IF(M4069=People!$B$3,People!$A$3,IF(M4069=People!$B$2,People!$A$2,0))))</f>
        <v>Cassandra Brandow</v>
      </c>
      <c r="W4069" s="35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35" t="str">
        <f>IF(M4070=People!$B$5,People!$A$5,IF(M4070=People!$B$4,People!$A$4,IF(M4070=People!$B$3,People!$A$3,IF(M4070=People!$B$2,People!$A$2,0))))</f>
        <v>Cassandra Brandow</v>
      </c>
      <c r="W4070" s="35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35" t="str">
        <f>IF(M4071=People!$B$5,People!$A$5,IF(M4071=People!$B$4,People!$A$4,IF(M4071=People!$B$3,People!$A$3,IF(M4071=People!$B$2,People!$A$2,0))))</f>
        <v>Kelly Williams</v>
      </c>
      <c r="W4071" s="35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35" t="str">
        <f>IF(M4072=People!$B$5,People!$A$5,IF(M4072=People!$B$4,People!$A$4,IF(M4072=People!$B$3,People!$A$3,IF(M4072=People!$B$2,People!$A$2,0))))</f>
        <v>Kelly Williams</v>
      </c>
      <c r="W4072" s="35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35" t="str">
        <f>IF(M4073=People!$B$5,People!$A$5,IF(M4073=People!$B$4,People!$A$4,IF(M4073=People!$B$3,People!$A$3,IF(M4073=People!$B$2,People!$A$2,0))))</f>
        <v>Kelly Williams</v>
      </c>
      <c r="W4073" s="35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35" t="str">
        <f>IF(M4074=People!$B$5,People!$A$5,IF(M4074=People!$B$4,People!$A$4,IF(M4074=People!$B$3,People!$A$3,IF(M4074=People!$B$2,People!$A$2,0))))</f>
        <v>Kelly Williams</v>
      </c>
      <c r="W4074" s="35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35" t="str">
        <f>IF(M4075=People!$B$5,People!$A$5,IF(M4075=People!$B$4,People!$A$4,IF(M4075=People!$B$3,People!$A$3,IF(M4075=People!$B$2,People!$A$2,0))))</f>
        <v>Kelly Williams</v>
      </c>
      <c r="W4075" s="3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35" t="str">
        <f>IF(M4076=People!$B$5,People!$A$5,IF(M4076=People!$B$4,People!$A$4,IF(M4076=People!$B$3,People!$A$3,IF(M4076=People!$B$2,People!$A$2,0))))</f>
        <v>Cassandra Brandow</v>
      </c>
      <c r="W4076" s="35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35" t="str">
        <f>IF(M4077=People!$B$5,People!$A$5,IF(M4077=People!$B$4,People!$A$4,IF(M4077=People!$B$3,People!$A$3,IF(M4077=People!$B$2,People!$A$2,0))))</f>
        <v>Cassandra Brandow</v>
      </c>
      <c r="W4077" s="35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35" t="str">
        <f>IF(M4078=People!$B$5,People!$A$5,IF(M4078=People!$B$4,People!$A$4,IF(M4078=People!$B$3,People!$A$3,IF(M4078=People!$B$2,People!$A$2,0))))</f>
        <v>Kelly Williams</v>
      </c>
      <c r="W4078" s="35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35" t="str">
        <f>IF(M4079=People!$B$5,People!$A$5,IF(M4079=People!$B$4,People!$A$4,IF(M4079=People!$B$3,People!$A$3,IF(M4079=People!$B$2,People!$A$2,0))))</f>
        <v>Kelly Williams</v>
      </c>
      <c r="W4079" s="35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35" t="str">
        <f>IF(M4080=People!$B$5,People!$A$5,IF(M4080=People!$B$4,People!$A$4,IF(M4080=People!$B$3,People!$A$3,IF(M4080=People!$B$2,People!$A$2,0))))</f>
        <v>Kelly Williams</v>
      </c>
      <c r="W4080" s="35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35" t="str">
        <f>IF(M4081=People!$B$5,People!$A$5,IF(M4081=People!$B$4,People!$A$4,IF(M4081=People!$B$3,People!$A$3,IF(M4081=People!$B$2,People!$A$2,0))))</f>
        <v>Cassandra Brandow</v>
      </c>
      <c r="W4081" s="35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32">
        <v>60.048000000000002</v>
      </c>
      <c r="S4082" s="1">
        <v>9</v>
      </c>
      <c r="T4082" s="9">
        <v>0.2</v>
      </c>
      <c r="U4082" s="1">
        <v>22.518000000000001</v>
      </c>
      <c r="V4082" s="35" t="str">
        <f>IF(M4082=People!$B$5,People!$A$5,IF(M4082=People!$B$4,People!$A$4,IF(M4082=People!$B$3,People!$A$3,IF(M4082=People!$B$2,People!$A$2,0))))</f>
        <v>Anna Andreadi</v>
      </c>
      <c r="W4082" s="35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32">
        <v>5.0220000000000002</v>
      </c>
      <c r="S4083" s="1">
        <v>1</v>
      </c>
      <c r="T4083" s="9">
        <v>0.7</v>
      </c>
      <c r="U4083" s="1">
        <v>-3.5153999999999996</v>
      </c>
      <c r="V4083" s="35" t="str">
        <f>IF(M4083=People!$B$5,People!$A$5,IF(M4083=People!$B$4,People!$A$4,IF(M4083=People!$B$3,People!$A$3,IF(M4083=People!$B$2,People!$A$2,0))))</f>
        <v>Anna Andreadi</v>
      </c>
      <c r="W4083" s="35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35" t="str">
        <f>IF(M4084=People!$B$5,People!$A$5,IF(M4084=People!$B$4,People!$A$4,IF(M4084=People!$B$3,People!$A$3,IF(M4084=People!$B$2,People!$A$2,0))))</f>
        <v>Kelly Williams</v>
      </c>
      <c r="W4084" s="35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35" t="str">
        <f>IF(M4085=People!$B$5,People!$A$5,IF(M4085=People!$B$4,People!$A$4,IF(M4085=People!$B$3,People!$A$3,IF(M4085=People!$B$2,People!$A$2,0))))</f>
        <v>Kelly Williams</v>
      </c>
      <c r="W4085" s="3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32">
        <v>7.857000000000002</v>
      </c>
      <c r="S4086" s="1">
        <v>3</v>
      </c>
      <c r="T4086" s="9">
        <v>0.7</v>
      </c>
      <c r="U4086" s="1">
        <v>-6.0236999999999998</v>
      </c>
      <c r="V4086" s="35" t="str">
        <f>IF(M4086=People!$B$5,People!$A$5,IF(M4086=People!$B$4,People!$A$4,IF(M4086=People!$B$3,People!$A$3,IF(M4086=People!$B$2,People!$A$2,0))))</f>
        <v>Anna Andreadi</v>
      </c>
      <c r="W4086" s="35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32">
        <v>302.38400000000001</v>
      </c>
      <c r="S4087" s="1">
        <v>2</v>
      </c>
      <c r="T4087" s="9">
        <v>0.2</v>
      </c>
      <c r="U4087" s="1">
        <v>30.238400000000013</v>
      </c>
      <c r="V4087" s="35" t="str">
        <f>IF(M4087=People!$B$5,People!$A$5,IF(M4087=People!$B$4,People!$A$4,IF(M4087=People!$B$3,People!$A$3,IF(M4087=People!$B$2,People!$A$2,0))))</f>
        <v>Anna Andreadi</v>
      </c>
      <c r="W4087" s="35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32">
        <v>20.952000000000002</v>
      </c>
      <c r="S4088" s="1">
        <v>3</v>
      </c>
      <c r="T4088" s="9">
        <v>0.2</v>
      </c>
      <c r="U4088" s="1">
        <v>7.0712999999999981</v>
      </c>
      <c r="V4088" s="35" t="str">
        <f>IF(M4088=People!$B$5,People!$A$5,IF(M4088=People!$B$4,People!$A$4,IF(M4088=People!$B$3,People!$A$3,IF(M4088=People!$B$2,People!$A$2,0))))</f>
        <v>Anna Andreadi</v>
      </c>
      <c r="W4088" s="35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32">
        <v>11.784000000000001</v>
      </c>
      <c r="S4089" s="1">
        <v>3</v>
      </c>
      <c r="T4089" s="9">
        <v>0.2</v>
      </c>
      <c r="U4089" s="1">
        <v>3.9770999999999996</v>
      </c>
      <c r="V4089" s="35" t="str">
        <f>IF(M4089=People!$B$5,People!$A$5,IF(M4089=People!$B$4,People!$A$4,IF(M4089=People!$B$3,People!$A$3,IF(M4089=People!$B$2,People!$A$2,0))))</f>
        <v>Anna Andreadi</v>
      </c>
      <c r="W4089" s="35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35" t="str">
        <f>IF(M4090=People!$B$5,People!$A$5,IF(M4090=People!$B$4,People!$A$4,IF(M4090=People!$B$3,People!$A$3,IF(M4090=People!$B$2,People!$A$2,0))))</f>
        <v>Cassandra Brandow</v>
      </c>
      <c r="W4090" s="35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35" t="str">
        <f>IF(M4091=People!$B$5,People!$A$5,IF(M4091=People!$B$4,People!$A$4,IF(M4091=People!$B$3,People!$A$3,IF(M4091=People!$B$2,People!$A$2,0))))</f>
        <v>Chuck Magee</v>
      </c>
      <c r="W4091" s="35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35" t="str">
        <f>IF(M4092=People!$B$5,People!$A$5,IF(M4092=People!$B$4,People!$A$4,IF(M4092=People!$B$3,People!$A$3,IF(M4092=People!$B$2,People!$A$2,0))))</f>
        <v>Chuck Magee</v>
      </c>
      <c r="W4092" s="35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35" t="str">
        <f>IF(M4093=People!$B$5,People!$A$5,IF(M4093=People!$B$4,People!$A$4,IF(M4093=People!$B$3,People!$A$3,IF(M4093=People!$B$2,People!$A$2,0))))</f>
        <v>Chuck Magee</v>
      </c>
      <c r="W4093" s="35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35" t="str">
        <f>IF(M4094=People!$B$5,People!$A$5,IF(M4094=People!$B$4,People!$A$4,IF(M4094=People!$B$3,People!$A$3,IF(M4094=People!$B$2,People!$A$2,0))))</f>
        <v>Chuck Magee</v>
      </c>
      <c r="W4094" s="35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35" t="str">
        <f>IF(M4095=People!$B$5,People!$A$5,IF(M4095=People!$B$4,People!$A$4,IF(M4095=People!$B$3,People!$A$3,IF(M4095=People!$B$2,People!$A$2,0))))</f>
        <v>Cassandra Brandow</v>
      </c>
      <c r="W4095" s="3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35" t="str">
        <f>IF(M4096=People!$B$5,People!$A$5,IF(M4096=People!$B$4,People!$A$4,IF(M4096=People!$B$3,People!$A$3,IF(M4096=People!$B$2,People!$A$2,0))))</f>
        <v>Cassandra Brandow</v>
      </c>
      <c r="W4096" s="35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35" t="str">
        <f>IF(M4097=People!$B$5,People!$A$5,IF(M4097=People!$B$4,People!$A$4,IF(M4097=People!$B$3,People!$A$3,IF(M4097=People!$B$2,People!$A$2,0))))</f>
        <v>Cassandra Brandow</v>
      </c>
      <c r="W4097" s="35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35" t="str">
        <f>IF(M4098=People!$B$5,People!$A$5,IF(M4098=People!$B$4,People!$A$4,IF(M4098=People!$B$3,People!$A$3,IF(M4098=People!$B$2,People!$A$2,0))))</f>
        <v>Kelly Williams</v>
      </c>
      <c r="W4098" s="35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35" t="str">
        <f>IF(M4099=People!$B$5,People!$A$5,IF(M4099=People!$B$4,People!$A$4,IF(M4099=People!$B$3,People!$A$3,IF(M4099=People!$B$2,People!$A$2,0))))</f>
        <v>Kelly Williams</v>
      </c>
      <c r="W4099" s="35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35" t="str">
        <f>IF(M4100=People!$B$5,People!$A$5,IF(M4100=People!$B$4,People!$A$4,IF(M4100=People!$B$3,People!$A$3,IF(M4100=People!$B$2,People!$A$2,0))))</f>
        <v>Kelly Williams</v>
      </c>
      <c r="W4100" s="35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35" t="str">
        <f>IF(M4101=People!$B$5,People!$A$5,IF(M4101=People!$B$4,People!$A$4,IF(M4101=People!$B$3,People!$A$3,IF(M4101=People!$B$2,People!$A$2,0))))</f>
        <v>Kelly Williams</v>
      </c>
      <c r="W4101" s="35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35" t="str">
        <f>IF(M4102=People!$B$5,People!$A$5,IF(M4102=People!$B$4,People!$A$4,IF(M4102=People!$B$3,People!$A$3,IF(M4102=People!$B$2,People!$A$2,0))))</f>
        <v>Kelly Williams</v>
      </c>
      <c r="W4102" s="35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35" t="str">
        <f>IF(M4103=People!$B$5,People!$A$5,IF(M4103=People!$B$4,People!$A$4,IF(M4103=People!$B$3,People!$A$3,IF(M4103=People!$B$2,People!$A$2,0))))</f>
        <v>Kelly Williams</v>
      </c>
      <c r="W4103" s="35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35" t="str">
        <f>IF(M4104=People!$B$5,People!$A$5,IF(M4104=People!$B$4,People!$A$4,IF(M4104=People!$B$3,People!$A$3,IF(M4104=People!$B$2,People!$A$2,0))))</f>
        <v>Kelly Williams</v>
      </c>
      <c r="W4104" s="35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35" t="str">
        <f>IF(M4105=People!$B$5,People!$A$5,IF(M4105=People!$B$4,People!$A$4,IF(M4105=People!$B$3,People!$A$3,IF(M4105=People!$B$2,People!$A$2,0))))</f>
        <v>Kelly Williams</v>
      </c>
      <c r="W4105" s="3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32">
        <v>159.96000000000004</v>
      </c>
      <c r="S4106" s="1">
        <v>5</v>
      </c>
      <c r="T4106" s="9">
        <v>0.2</v>
      </c>
      <c r="U4106" s="1">
        <v>17.995499999999979</v>
      </c>
      <c r="V4106" s="35" t="str">
        <f>IF(M4106=People!$B$5,People!$A$5,IF(M4106=People!$B$4,People!$A$4,IF(M4106=People!$B$3,People!$A$3,IF(M4106=People!$B$2,People!$A$2,0))))</f>
        <v>Anna Andreadi</v>
      </c>
      <c r="W4106" s="35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32">
        <v>13.76</v>
      </c>
      <c r="S4107" s="1">
        <v>2</v>
      </c>
      <c r="T4107" s="9">
        <v>0.2</v>
      </c>
      <c r="U4107" s="1">
        <v>4.6440000000000001</v>
      </c>
      <c r="V4107" s="35" t="str">
        <f>IF(M4107=People!$B$5,People!$A$5,IF(M4107=People!$B$4,People!$A$4,IF(M4107=People!$B$3,People!$A$3,IF(M4107=People!$B$2,People!$A$2,0))))</f>
        <v>Anna Andreadi</v>
      </c>
      <c r="W4107" s="35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35" t="str">
        <f>IF(M4108=People!$B$5,People!$A$5,IF(M4108=People!$B$4,People!$A$4,IF(M4108=People!$B$3,People!$A$3,IF(M4108=People!$B$2,People!$A$2,0))))</f>
        <v>Kelly Williams</v>
      </c>
      <c r="W4108" s="35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35" t="str">
        <f>IF(M4109=People!$B$5,People!$A$5,IF(M4109=People!$B$4,People!$A$4,IF(M4109=People!$B$3,People!$A$3,IF(M4109=People!$B$2,People!$A$2,0))))</f>
        <v>Chuck Magee</v>
      </c>
      <c r="W4109" s="35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35" t="str">
        <f>IF(M4110=People!$B$5,People!$A$5,IF(M4110=People!$B$4,People!$A$4,IF(M4110=People!$B$3,People!$A$3,IF(M4110=People!$B$2,People!$A$2,0))))</f>
        <v>Chuck Magee</v>
      </c>
      <c r="W4110" s="35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35" t="str">
        <f>IF(M4111=People!$B$5,People!$A$5,IF(M4111=People!$B$4,People!$A$4,IF(M4111=People!$B$3,People!$A$3,IF(M4111=People!$B$2,People!$A$2,0))))</f>
        <v>Kelly Williams</v>
      </c>
      <c r="W4111" s="35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35" t="str">
        <f>IF(M4112=People!$B$5,People!$A$5,IF(M4112=People!$B$4,People!$A$4,IF(M4112=People!$B$3,People!$A$3,IF(M4112=People!$B$2,People!$A$2,0))))</f>
        <v>Kelly Williams</v>
      </c>
      <c r="W4112" s="35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35" t="str">
        <f>IF(M4113=People!$B$5,People!$A$5,IF(M4113=People!$B$4,People!$A$4,IF(M4113=People!$B$3,People!$A$3,IF(M4113=People!$B$2,People!$A$2,0))))</f>
        <v>Kelly Williams</v>
      </c>
      <c r="W4113" s="35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35" t="str">
        <f>IF(M4114=People!$B$5,People!$A$5,IF(M4114=People!$B$4,People!$A$4,IF(M4114=People!$B$3,People!$A$3,IF(M4114=People!$B$2,People!$A$2,0))))</f>
        <v>Kelly Williams</v>
      </c>
      <c r="W4114" s="35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35" t="str">
        <f>IF(M4115=People!$B$5,People!$A$5,IF(M4115=People!$B$4,People!$A$4,IF(M4115=People!$B$3,People!$A$3,IF(M4115=People!$B$2,People!$A$2,0))))</f>
        <v>Kelly Williams</v>
      </c>
      <c r="W4115" s="3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35" t="str">
        <f>IF(M4116=People!$B$5,People!$A$5,IF(M4116=People!$B$4,People!$A$4,IF(M4116=People!$B$3,People!$A$3,IF(M4116=People!$B$2,People!$A$2,0))))</f>
        <v>Kelly Williams</v>
      </c>
      <c r="W4116" s="35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32">
        <v>1219.96</v>
      </c>
      <c r="S4117" s="1">
        <v>5</v>
      </c>
      <c r="T4117" s="9">
        <v>0.2</v>
      </c>
      <c r="U4117" s="1">
        <v>381.23749999999995</v>
      </c>
      <c r="V4117" s="35" t="str">
        <f>IF(M4117=People!$B$5,People!$A$5,IF(M4117=People!$B$4,People!$A$4,IF(M4117=People!$B$3,People!$A$3,IF(M4117=People!$B$2,People!$A$2,0))))</f>
        <v>Anna Andreadi</v>
      </c>
      <c r="W4117" s="35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32">
        <v>3.1680000000000001</v>
      </c>
      <c r="S4118" s="1">
        <v>2</v>
      </c>
      <c r="T4118" s="9">
        <v>0.2</v>
      </c>
      <c r="U4118" s="1">
        <v>0.99</v>
      </c>
      <c r="V4118" s="35" t="str">
        <f>IF(M4118=People!$B$5,People!$A$5,IF(M4118=People!$B$4,People!$A$4,IF(M4118=People!$B$3,People!$A$3,IF(M4118=People!$B$2,People!$A$2,0))))</f>
        <v>Anna Andreadi</v>
      </c>
      <c r="W4118" s="35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32">
        <v>19.440000000000001</v>
      </c>
      <c r="S4119" s="1">
        <v>3</v>
      </c>
      <c r="T4119" s="9">
        <v>0</v>
      </c>
      <c r="U4119" s="1">
        <v>9.3312000000000008</v>
      </c>
      <c r="V4119" s="35" t="str">
        <f>IF(M4119=People!$B$5,People!$A$5,IF(M4119=People!$B$4,People!$A$4,IF(M4119=People!$B$3,People!$A$3,IF(M4119=People!$B$2,People!$A$2,0))))</f>
        <v>Anna Andreadi</v>
      </c>
      <c r="W4119" s="35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32">
        <v>454.86</v>
      </c>
      <c r="S4120" s="1">
        <v>7</v>
      </c>
      <c r="T4120" s="9">
        <v>0</v>
      </c>
      <c r="U4120" s="1">
        <v>54.583200000000019</v>
      </c>
      <c r="V4120" s="35" t="str">
        <f>IF(M4120=People!$B$5,People!$A$5,IF(M4120=People!$B$4,People!$A$4,IF(M4120=People!$B$3,People!$A$3,IF(M4120=People!$B$2,People!$A$2,0))))</f>
        <v>Anna Andreadi</v>
      </c>
      <c r="W4120" s="35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32">
        <v>91.391999999999996</v>
      </c>
      <c r="S4121" s="1">
        <v>8</v>
      </c>
      <c r="T4121" s="9">
        <v>0.2</v>
      </c>
      <c r="U4121" s="1">
        <v>29.702399999999997</v>
      </c>
      <c r="V4121" s="35" t="str">
        <f>IF(M4121=People!$B$5,People!$A$5,IF(M4121=People!$B$4,People!$A$4,IF(M4121=People!$B$3,People!$A$3,IF(M4121=People!$B$2,People!$A$2,0))))</f>
        <v>Anna Andreadi</v>
      </c>
      <c r="W4121" s="35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35" t="str">
        <f>IF(M4122=People!$B$5,People!$A$5,IF(M4122=People!$B$4,People!$A$4,IF(M4122=People!$B$3,People!$A$3,IF(M4122=People!$B$2,People!$A$2,0))))</f>
        <v>Chuck Magee</v>
      </c>
      <c r="W4122" s="35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32">
        <v>37.44</v>
      </c>
      <c r="S4123" s="1">
        <v>6</v>
      </c>
      <c r="T4123" s="9">
        <v>0</v>
      </c>
      <c r="U4123" s="1">
        <v>16.847999999999999</v>
      </c>
      <c r="V4123" s="35" t="str">
        <f>IF(M4123=People!$B$5,People!$A$5,IF(M4123=People!$B$4,People!$A$4,IF(M4123=People!$B$3,People!$A$3,IF(M4123=People!$B$2,People!$A$2,0))))</f>
        <v>Anna Andreadi</v>
      </c>
      <c r="W4123" s="35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32">
        <v>37.589999999999996</v>
      </c>
      <c r="S4124" s="1">
        <v>3</v>
      </c>
      <c r="T4124" s="9">
        <v>0</v>
      </c>
      <c r="U4124" s="1">
        <v>17.667299999999997</v>
      </c>
      <c r="V4124" s="35" t="str">
        <f>IF(M4124=People!$B$5,People!$A$5,IF(M4124=People!$B$4,People!$A$4,IF(M4124=People!$B$3,People!$A$3,IF(M4124=People!$B$2,People!$A$2,0))))</f>
        <v>Anna Andreadi</v>
      </c>
      <c r="W4124" s="35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32">
        <v>26.032</v>
      </c>
      <c r="S4125" s="1">
        <v>2</v>
      </c>
      <c r="T4125" s="9">
        <v>0.2</v>
      </c>
      <c r="U4125" s="1">
        <v>9.4365999999999985</v>
      </c>
      <c r="V4125" s="35" t="str">
        <f>IF(M4125=People!$B$5,People!$A$5,IF(M4125=People!$B$4,People!$A$4,IF(M4125=People!$B$3,People!$A$3,IF(M4125=People!$B$2,People!$A$2,0))))</f>
        <v>Anna Andreadi</v>
      </c>
      <c r="W4125" s="3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35" t="str">
        <f>IF(M4126=People!$B$5,People!$A$5,IF(M4126=People!$B$4,People!$A$4,IF(M4126=People!$B$3,People!$A$3,IF(M4126=People!$B$2,People!$A$2,0))))</f>
        <v>Chuck Magee</v>
      </c>
      <c r="W4126" s="35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35" t="str">
        <f>IF(M4127=People!$B$5,People!$A$5,IF(M4127=People!$B$4,People!$A$4,IF(M4127=People!$B$3,People!$A$3,IF(M4127=People!$B$2,People!$A$2,0))))</f>
        <v>Cassandra Brandow</v>
      </c>
      <c r="W4127" s="35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35" t="str">
        <f>IF(M4128=People!$B$5,People!$A$5,IF(M4128=People!$B$4,People!$A$4,IF(M4128=People!$B$3,People!$A$3,IF(M4128=People!$B$2,People!$A$2,0))))</f>
        <v>Cassandra Brandow</v>
      </c>
      <c r="W4128" s="35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35" t="str">
        <f>IF(M4129=People!$B$5,People!$A$5,IF(M4129=People!$B$4,People!$A$4,IF(M4129=People!$B$3,People!$A$3,IF(M4129=People!$B$2,People!$A$2,0))))</f>
        <v>Cassandra Brandow</v>
      </c>
      <c r="W4129" s="35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35" t="str">
        <f>IF(M4130=People!$B$5,People!$A$5,IF(M4130=People!$B$4,People!$A$4,IF(M4130=People!$B$3,People!$A$3,IF(M4130=People!$B$2,People!$A$2,0))))</f>
        <v>Cassandra Brandow</v>
      </c>
      <c r="W4130" s="35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32">
        <v>73.28</v>
      </c>
      <c r="S4131" s="1">
        <v>4</v>
      </c>
      <c r="T4131" s="9">
        <v>0</v>
      </c>
      <c r="U4131" s="1">
        <v>21.251199999999997</v>
      </c>
      <c r="V4131" s="35" t="str">
        <f>IF(M4131=People!$B$5,People!$A$5,IF(M4131=People!$B$4,People!$A$4,IF(M4131=People!$B$3,People!$A$3,IF(M4131=People!$B$2,People!$A$2,0))))</f>
        <v>Anna Andreadi</v>
      </c>
      <c r="W4131" s="35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35" t="str">
        <f>IF(M4132=People!$B$5,People!$A$5,IF(M4132=People!$B$4,People!$A$4,IF(M4132=People!$B$3,People!$A$3,IF(M4132=People!$B$2,People!$A$2,0))))</f>
        <v>Kelly Williams</v>
      </c>
      <c r="W4132" s="35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35" t="str">
        <f>IF(M4133=People!$B$5,People!$A$5,IF(M4133=People!$B$4,People!$A$4,IF(M4133=People!$B$3,People!$A$3,IF(M4133=People!$B$2,People!$A$2,0))))</f>
        <v>Cassandra Brandow</v>
      </c>
      <c r="W4133" s="35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35" t="str">
        <f>IF(M4134=People!$B$5,People!$A$5,IF(M4134=People!$B$4,People!$A$4,IF(M4134=People!$B$3,People!$A$3,IF(M4134=People!$B$2,People!$A$2,0))))</f>
        <v>Cassandra Brandow</v>
      </c>
      <c r="W4134" s="35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35" t="str">
        <f>IF(M4135=People!$B$5,People!$A$5,IF(M4135=People!$B$4,People!$A$4,IF(M4135=People!$B$3,People!$A$3,IF(M4135=People!$B$2,People!$A$2,0))))</f>
        <v>Cassandra Brandow</v>
      </c>
      <c r="W4135" s="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35" t="str">
        <f>IF(M4136=People!$B$5,People!$A$5,IF(M4136=People!$B$4,People!$A$4,IF(M4136=People!$B$3,People!$A$3,IF(M4136=People!$B$2,People!$A$2,0))))</f>
        <v>Cassandra Brandow</v>
      </c>
      <c r="W4136" s="35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32">
        <v>112.12000000000002</v>
      </c>
      <c r="S4137" s="1">
        <v>5</v>
      </c>
      <c r="T4137" s="9">
        <v>0.2</v>
      </c>
      <c r="U4137" s="1">
        <v>42.045000000000002</v>
      </c>
      <c r="V4137" s="35" t="str">
        <f>IF(M4137=People!$B$5,People!$A$5,IF(M4137=People!$B$4,People!$A$4,IF(M4137=People!$B$3,People!$A$3,IF(M4137=People!$B$2,People!$A$2,0))))</f>
        <v>Anna Andreadi</v>
      </c>
      <c r="W4137" s="35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32">
        <v>1575.14</v>
      </c>
      <c r="S4138" s="1">
        <v>7</v>
      </c>
      <c r="T4138" s="9">
        <v>0</v>
      </c>
      <c r="U4138" s="1">
        <v>204.76820000000001</v>
      </c>
      <c r="V4138" s="35" t="str">
        <f>IF(M4138=People!$B$5,People!$A$5,IF(M4138=People!$B$4,People!$A$4,IF(M4138=People!$B$3,People!$A$3,IF(M4138=People!$B$2,People!$A$2,0))))</f>
        <v>Anna Andreadi</v>
      </c>
      <c r="W4138" s="35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35" t="str">
        <f>IF(M4139=People!$B$5,People!$A$5,IF(M4139=People!$B$4,People!$A$4,IF(M4139=People!$B$3,People!$A$3,IF(M4139=People!$B$2,People!$A$2,0))))</f>
        <v>Cassandra Brandow</v>
      </c>
      <c r="W4139" s="35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35" t="str">
        <f>IF(M4140=People!$B$5,People!$A$5,IF(M4140=People!$B$4,People!$A$4,IF(M4140=People!$B$3,People!$A$3,IF(M4140=People!$B$2,People!$A$2,0))))</f>
        <v>Kelly Williams</v>
      </c>
      <c r="W4140" s="35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35" t="str">
        <f>IF(M4141=People!$B$5,People!$A$5,IF(M4141=People!$B$4,People!$A$4,IF(M4141=People!$B$3,People!$A$3,IF(M4141=People!$B$2,People!$A$2,0))))</f>
        <v>Chuck Magee</v>
      </c>
      <c r="W4141" s="35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35" t="str">
        <f>IF(M4142=People!$B$5,People!$A$5,IF(M4142=People!$B$4,People!$A$4,IF(M4142=People!$B$3,People!$A$3,IF(M4142=People!$B$2,People!$A$2,0))))</f>
        <v>Chuck Magee</v>
      </c>
      <c r="W4142" s="35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35" t="str">
        <f>IF(M4143=People!$B$5,People!$A$5,IF(M4143=People!$B$4,People!$A$4,IF(M4143=People!$B$3,People!$A$3,IF(M4143=People!$B$2,People!$A$2,0))))</f>
        <v>Kelly Williams</v>
      </c>
      <c r="W4143" s="35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35" t="str">
        <f>IF(M4144=People!$B$5,People!$A$5,IF(M4144=People!$B$4,People!$A$4,IF(M4144=People!$B$3,People!$A$3,IF(M4144=People!$B$2,People!$A$2,0))))</f>
        <v>Kelly Williams</v>
      </c>
      <c r="W4144" s="35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32">
        <v>12.74</v>
      </c>
      <c r="S4145" s="1">
        <v>7</v>
      </c>
      <c r="T4145" s="9">
        <v>0</v>
      </c>
      <c r="U4145" s="1">
        <v>5.7329999999999997</v>
      </c>
      <c r="V4145" s="35" t="str">
        <f>IF(M4145=People!$B$5,People!$A$5,IF(M4145=People!$B$4,People!$A$4,IF(M4145=People!$B$3,People!$A$3,IF(M4145=People!$B$2,People!$A$2,0))))</f>
        <v>Anna Andreadi</v>
      </c>
      <c r="W4145" s="3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32">
        <v>8.82</v>
      </c>
      <c r="S4146" s="1">
        <v>3</v>
      </c>
      <c r="T4146" s="9">
        <v>0</v>
      </c>
      <c r="U4146" s="1">
        <v>2.3814000000000002</v>
      </c>
      <c r="V4146" s="35" t="str">
        <f>IF(M4146=People!$B$5,People!$A$5,IF(M4146=People!$B$4,People!$A$4,IF(M4146=People!$B$3,People!$A$3,IF(M4146=People!$B$2,People!$A$2,0))))</f>
        <v>Anna Andreadi</v>
      </c>
      <c r="W4146" s="35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32">
        <v>120.78399999999999</v>
      </c>
      <c r="S4147" s="1">
        <v>1</v>
      </c>
      <c r="T4147" s="9">
        <v>0.2</v>
      </c>
      <c r="U4147" s="1">
        <v>-13.588200000000001</v>
      </c>
      <c r="V4147" s="35" t="str">
        <f>IF(M4147=People!$B$5,People!$A$5,IF(M4147=People!$B$4,People!$A$4,IF(M4147=People!$B$3,People!$A$3,IF(M4147=People!$B$2,People!$A$2,0))))</f>
        <v>Anna Andreadi</v>
      </c>
      <c r="W4147" s="35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35" t="str">
        <f>IF(M4148=People!$B$5,People!$A$5,IF(M4148=People!$B$4,People!$A$4,IF(M4148=People!$B$3,People!$A$3,IF(M4148=People!$B$2,People!$A$2,0))))</f>
        <v>Chuck Magee</v>
      </c>
      <c r="W4148" s="35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35" t="str">
        <f>IF(M4149=People!$B$5,People!$A$5,IF(M4149=People!$B$4,People!$A$4,IF(M4149=People!$B$3,People!$A$3,IF(M4149=People!$B$2,People!$A$2,0))))</f>
        <v>Kelly Williams</v>
      </c>
      <c r="W4149" s="35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35" t="str">
        <f>IF(M4150=People!$B$5,People!$A$5,IF(M4150=People!$B$4,People!$A$4,IF(M4150=People!$B$3,People!$A$3,IF(M4150=People!$B$2,People!$A$2,0))))</f>
        <v>Kelly Williams</v>
      </c>
      <c r="W4150" s="35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35" t="str">
        <f>IF(M4151=People!$B$5,People!$A$5,IF(M4151=People!$B$4,People!$A$4,IF(M4151=People!$B$3,People!$A$3,IF(M4151=People!$B$2,People!$A$2,0))))</f>
        <v>Kelly Williams</v>
      </c>
      <c r="W4151" s="35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35" t="str">
        <f>IF(M4152=People!$B$5,People!$A$5,IF(M4152=People!$B$4,People!$A$4,IF(M4152=People!$B$3,People!$A$3,IF(M4152=People!$B$2,People!$A$2,0))))</f>
        <v>Kelly Williams</v>
      </c>
      <c r="W4152" s="35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35" t="str">
        <f>IF(M4153=People!$B$5,People!$A$5,IF(M4153=People!$B$4,People!$A$4,IF(M4153=People!$B$3,People!$A$3,IF(M4153=People!$B$2,People!$A$2,0))))</f>
        <v>Chuck Magee</v>
      </c>
      <c r="W4153" s="35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35" t="str">
        <f>IF(M4154=People!$B$5,People!$A$5,IF(M4154=People!$B$4,People!$A$4,IF(M4154=People!$B$3,People!$A$3,IF(M4154=People!$B$2,People!$A$2,0))))</f>
        <v>Chuck Magee</v>
      </c>
      <c r="W4154" s="35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35" t="str">
        <f>IF(M4155=People!$B$5,People!$A$5,IF(M4155=People!$B$4,People!$A$4,IF(M4155=People!$B$3,People!$A$3,IF(M4155=People!$B$2,People!$A$2,0))))</f>
        <v>Chuck Magee</v>
      </c>
      <c r="W4155" s="3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35" t="str">
        <f>IF(M4156=People!$B$5,People!$A$5,IF(M4156=People!$B$4,People!$A$4,IF(M4156=People!$B$3,People!$A$3,IF(M4156=People!$B$2,People!$A$2,0))))</f>
        <v>Cassandra Brandow</v>
      </c>
      <c r="W4156" s="35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35" t="str">
        <f>IF(M4157=People!$B$5,People!$A$5,IF(M4157=People!$B$4,People!$A$4,IF(M4157=People!$B$3,People!$A$3,IF(M4157=People!$B$2,People!$A$2,0))))</f>
        <v>Cassandra Brandow</v>
      </c>
      <c r="W4157" s="35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35" t="str">
        <f>IF(M4158=People!$B$5,People!$A$5,IF(M4158=People!$B$4,People!$A$4,IF(M4158=People!$B$3,People!$A$3,IF(M4158=People!$B$2,People!$A$2,0))))</f>
        <v>Chuck Magee</v>
      </c>
      <c r="W4158" s="35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35" t="str">
        <f>IF(M4159=People!$B$5,People!$A$5,IF(M4159=People!$B$4,People!$A$4,IF(M4159=People!$B$3,People!$A$3,IF(M4159=People!$B$2,People!$A$2,0))))</f>
        <v>Chuck Magee</v>
      </c>
      <c r="W4159" s="35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35" t="str">
        <f>IF(M4160=People!$B$5,People!$A$5,IF(M4160=People!$B$4,People!$A$4,IF(M4160=People!$B$3,People!$A$3,IF(M4160=People!$B$2,People!$A$2,0))))</f>
        <v>Kelly Williams</v>
      </c>
      <c r="W4160" s="35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35" t="str">
        <f>IF(M4161=People!$B$5,People!$A$5,IF(M4161=People!$B$4,People!$A$4,IF(M4161=People!$B$3,People!$A$3,IF(M4161=People!$B$2,People!$A$2,0))))</f>
        <v>Cassandra Brandow</v>
      </c>
      <c r="W4161" s="35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35" t="str">
        <f>IF(M4162=People!$B$5,People!$A$5,IF(M4162=People!$B$4,People!$A$4,IF(M4162=People!$B$3,People!$A$3,IF(M4162=People!$B$2,People!$A$2,0))))</f>
        <v>Chuck Magee</v>
      </c>
      <c r="W4162" s="35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35" t="str">
        <f>IF(M4163=People!$B$5,People!$A$5,IF(M4163=People!$B$4,People!$A$4,IF(M4163=People!$B$3,People!$A$3,IF(M4163=People!$B$2,People!$A$2,0))))</f>
        <v>Chuck Magee</v>
      </c>
      <c r="W4163" s="35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35" t="str">
        <f>IF(M4164=People!$B$5,People!$A$5,IF(M4164=People!$B$4,People!$A$4,IF(M4164=People!$B$3,People!$A$3,IF(M4164=People!$B$2,People!$A$2,0))))</f>
        <v>Chuck Magee</v>
      </c>
      <c r="W4164" s="35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35" t="str">
        <f>IF(M4165=People!$B$5,People!$A$5,IF(M4165=People!$B$4,People!$A$4,IF(M4165=People!$B$3,People!$A$3,IF(M4165=People!$B$2,People!$A$2,0))))</f>
        <v>Chuck Magee</v>
      </c>
      <c r="W4165" s="3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32">
        <v>169.06400000000002</v>
      </c>
      <c r="S4166" s="1">
        <v>7</v>
      </c>
      <c r="T4166" s="9">
        <v>0.2</v>
      </c>
      <c r="U4166" s="1">
        <v>-14.793099999999995</v>
      </c>
      <c r="V4166" s="35" t="str">
        <f>IF(M4166=People!$B$5,People!$A$5,IF(M4166=People!$B$4,People!$A$4,IF(M4166=People!$B$3,People!$A$3,IF(M4166=People!$B$2,People!$A$2,0))))</f>
        <v>Anna Andreadi</v>
      </c>
      <c r="W4166" s="35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32">
        <v>168.624</v>
      </c>
      <c r="S4167" s="1">
        <v>9</v>
      </c>
      <c r="T4167" s="9">
        <v>0.2</v>
      </c>
      <c r="U4167" s="1">
        <v>14.754599999999996</v>
      </c>
      <c r="V4167" s="35" t="str">
        <f>IF(M4167=People!$B$5,People!$A$5,IF(M4167=People!$B$4,People!$A$4,IF(M4167=People!$B$3,People!$A$3,IF(M4167=People!$B$2,People!$A$2,0))))</f>
        <v>Anna Andreadi</v>
      </c>
      <c r="W4167" s="35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35" t="str">
        <f>IF(M4168=People!$B$5,People!$A$5,IF(M4168=People!$B$4,People!$A$4,IF(M4168=People!$B$3,People!$A$3,IF(M4168=People!$B$2,People!$A$2,0))))</f>
        <v>Chuck Magee</v>
      </c>
      <c r="W4168" s="35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32">
        <v>31.92</v>
      </c>
      <c r="S4169" s="1">
        <v>4</v>
      </c>
      <c r="T4169" s="9">
        <v>0</v>
      </c>
      <c r="U4169" s="1">
        <v>8.299199999999999</v>
      </c>
      <c r="V4169" s="35" t="str">
        <f>IF(M4169=People!$B$5,People!$A$5,IF(M4169=People!$B$4,People!$A$4,IF(M4169=People!$B$3,People!$A$3,IF(M4169=People!$B$2,People!$A$2,0))))</f>
        <v>Anna Andreadi</v>
      </c>
      <c r="W4169" s="35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32">
        <v>433.56800000000004</v>
      </c>
      <c r="S4170" s="1">
        <v>2</v>
      </c>
      <c r="T4170" s="9">
        <v>0.2</v>
      </c>
      <c r="U4170" s="1">
        <v>-65.035200000000046</v>
      </c>
      <c r="V4170" s="35" t="str">
        <f>IF(M4170=People!$B$5,People!$A$5,IF(M4170=People!$B$4,People!$A$4,IF(M4170=People!$B$3,People!$A$3,IF(M4170=People!$B$2,People!$A$2,0))))</f>
        <v>Anna Andreadi</v>
      </c>
      <c r="W4170" s="35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32">
        <v>31.104000000000006</v>
      </c>
      <c r="S4171" s="1">
        <v>6</v>
      </c>
      <c r="T4171" s="9">
        <v>0.2</v>
      </c>
      <c r="U4171" s="1">
        <v>10.8864</v>
      </c>
      <c r="V4171" s="35" t="str">
        <f>IF(M4171=People!$B$5,People!$A$5,IF(M4171=People!$B$4,People!$A$4,IF(M4171=People!$B$3,People!$A$3,IF(M4171=People!$B$2,People!$A$2,0))))</f>
        <v>Anna Andreadi</v>
      </c>
      <c r="W4171" s="35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32">
        <v>54.816000000000003</v>
      </c>
      <c r="S4172" s="1">
        <v>3</v>
      </c>
      <c r="T4172" s="9">
        <v>0.2</v>
      </c>
      <c r="U4172" s="1">
        <v>17.815199999999997</v>
      </c>
      <c r="V4172" s="35" t="str">
        <f>IF(M4172=People!$B$5,People!$A$5,IF(M4172=People!$B$4,People!$A$4,IF(M4172=People!$B$3,People!$A$3,IF(M4172=People!$B$2,People!$A$2,0))))</f>
        <v>Anna Andreadi</v>
      </c>
      <c r="W4172" s="35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32">
        <v>48.86</v>
      </c>
      <c r="S4173" s="1">
        <v>7</v>
      </c>
      <c r="T4173" s="9">
        <v>0</v>
      </c>
      <c r="U4173" s="1">
        <v>0.97719999999999807</v>
      </c>
      <c r="V4173" s="35" t="str">
        <f>IF(M4173=People!$B$5,People!$A$5,IF(M4173=People!$B$4,People!$A$4,IF(M4173=People!$B$3,People!$A$3,IF(M4173=People!$B$2,People!$A$2,0))))</f>
        <v>Anna Andreadi</v>
      </c>
      <c r="W4173" s="35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35" t="str">
        <f>IF(M4174=People!$B$5,People!$A$5,IF(M4174=People!$B$4,People!$A$4,IF(M4174=People!$B$3,People!$A$3,IF(M4174=People!$B$2,People!$A$2,0))))</f>
        <v>Cassandra Brandow</v>
      </c>
      <c r="W4174" s="35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35" t="str">
        <f>IF(M4175=People!$B$5,People!$A$5,IF(M4175=People!$B$4,People!$A$4,IF(M4175=People!$B$3,People!$A$3,IF(M4175=People!$B$2,People!$A$2,0))))</f>
        <v>Cassandra Brandow</v>
      </c>
      <c r="W4175" s="3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35" t="str">
        <f>IF(M4176=People!$B$5,People!$A$5,IF(M4176=People!$B$4,People!$A$4,IF(M4176=People!$B$3,People!$A$3,IF(M4176=People!$B$2,People!$A$2,0))))</f>
        <v>Cassandra Brandow</v>
      </c>
      <c r="W4176" s="35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32">
        <v>56.3</v>
      </c>
      <c r="S4177" s="1">
        <v>2</v>
      </c>
      <c r="T4177" s="9">
        <v>0</v>
      </c>
      <c r="U4177" s="1">
        <v>15.764000000000003</v>
      </c>
      <c r="V4177" s="35" t="str">
        <f>IF(M4177=People!$B$5,People!$A$5,IF(M4177=People!$B$4,People!$A$4,IF(M4177=People!$B$3,People!$A$3,IF(M4177=People!$B$2,People!$A$2,0))))</f>
        <v>Anna Andreadi</v>
      </c>
      <c r="W4177" s="35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35" t="str">
        <f>IF(M4178=People!$B$5,People!$A$5,IF(M4178=People!$B$4,People!$A$4,IF(M4178=People!$B$3,People!$A$3,IF(M4178=People!$B$2,People!$A$2,0))))</f>
        <v>Cassandra Brandow</v>
      </c>
      <c r="W4178" s="35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35" t="str">
        <f>IF(M4179=People!$B$5,People!$A$5,IF(M4179=People!$B$4,People!$A$4,IF(M4179=People!$B$3,People!$A$3,IF(M4179=People!$B$2,People!$A$2,0))))</f>
        <v>Cassandra Brandow</v>
      </c>
      <c r="W4179" s="35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32">
        <v>46.349999999999994</v>
      </c>
      <c r="S4180" s="1">
        <v>5</v>
      </c>
      <c r="T4180" s="9">
        <v>0</v>
      </c>
      <c r="U4180" s="1">
        <v>21.784499999999998</v>
      </c>
      <c r="V4180" s="35" t="str">
        <f>IF(M4180=People!$B$5,People!$A$5,IF(M4180=People!$B$4,People!$A$4,IF(M4180=People!$B$3,People!$A$3,IF(M4180=People!$B$2,People!$A$2,0))))</f>
        <v>Anna Andreadi</v>
      </c>
      <c r="W4180" s="35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32">
        <v>14.976000000000001</v>
      </c>
      <c r="S4181" s="1">
        <v>9</v>
      </c>
      <c r="T4181" s="9">
        <v>0.2</v>
      </c>
      <c r="U4181" s="1">
        <v>5.4288000000000007</v>
      </c>
      <c r="V4181" s="35" t="str">
        <f>IF(M4181=People!$B$5,People!$A$5,IF(M4181=People!$B$4,People!$A$4,IF(M4181=People!$B$3,People!$A$3,IF(M4181=People!$B$2,People!$A$2,0))))</f>
        <v>Anna Andreadi</v>
      </c>
      <c r="W4181" s="35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35" t="str">
        <f>IF(M4182=People!$B$5,People!$A$5,IF(M4182=People!$B$4,People!$A$4,IF(M4182=People!$B$3,People!$A$3,IF(M4182=People!$B$2,People!$A$2,0))))</f>
        <v>Kelly Williams</v>
      </c>
      <c r="W4182" s="35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35" t="str">
        <f>IF(M4183=People!$B$5,People!$A$5,IF(M4183=People!$B$4,People!$A$4,IF(M4183=People!$B$3,People!$A$3,IF(M4183=People!$B$2,People!$A$2,0))))</f>
        <v>Chuck Magee</v>
      </c>
      <c r="W4183" s="35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35" t="str">
        <f>IF(M4184=People!$B$5,People!$A$5,IF(M4184=People!$B$4,People!$A$4,IF(M4184=People!$B$3,People!$A$3,IF(M4184=People!$B$2,People!$A$2,0))))</f>
        <v>Chuck Magee</v>
      </c>
      <c r="W4184" s="35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35" t="str">
        <f>IF(M4185=People!$B$5,People!$A$5,IF(M4185=People!$B$4,People!$A$4,IF(M4185=People!$B$3,People!$A$3,IF(M4185=People!$B$2,People!$A$2,0))))</f>
        <v>Chuck Magee</v>
      </c>
      <c r="W4185" s="3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35" t="str">
        <f>IF(M4186=People!$B$5,People!$A$5,IF(M4186=People!$B$4,People!$A$4,IF(M4186=People!$B$3,People!$A$3,IF(M4186=People!$B$2,People!$A$2,0))))</f>
        <v>Chuck Magee</v>
      </c>
      <c r="W4186" s="35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35" t="str">
        <f>IF(M4187=People!$B$5,People!$A$5,IF(M4187=People!$B$4,People!$A$4,IF(M4187=People!$B$3,People!$A$3,IF(M4187=People!$B$2,People!$A$2,0))))</f>
        <v>Chuck Magee</v>
      </c>
      <c r="W4187" s="35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35" t="str">
        <f>IF(M4188=People!$B$5,People!$A$5,IF(M4188=People!$B$4,People!$A$4,IF(M4188=People!$B$3,People!$A$3,IF(M4188=People!$B$2,People!$A$2,0))))</f>
        <v>Kelly Williams</v>
      </c>
      <c r="W4188" s="35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35" t="str">
        <f>IF(M4189=People!$B$5,People!$A$5,IF(M4189=People!$B$4,People!$A$4,IF(M4189=People!$B$3,People!$A$3,IF(M4189=People!$B$2,People!$A$2,0))))</f>
        <v>Kelly Williams</v>
      </c>
      <c r="W4189" s="35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35" t="str">
        <f>IF(M4190=People!$B$5,People!$A$5,IF(M4190=People!$B$4,People!$A$4,IF(M4190=People!$B$3,People!$A$3,IF(M4190=People!$B$2,People!$A$2,0))))</f>
        <v>Kelly Williams</v>
      </c>
      <c r="W4190" s="35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35" t="str">
        <f>IF(M4191=People!$B$5,People!$A$5,IF(M4191=People!$B$4,People!$A$4,IF(M4191=People!$B$3,People!$A$3,IF(M4191=People!$B$2,People!$A$2,0))))</f>
        <v>Kelly Williams</v>
      </c>
      <c r="W4191" s="35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35" t="str">
        <f>IF(M4192=People!$B$5,People!$A$5,IF(M4192=People!$B$4,People!$A$4,IF(M4192=People!$B$3,People!$A$3,IF(M4192=People!$B$2,People!$A$2,0))))</f>
        <v>Chuck Magee</v>
      </c>
      <c r="W4192" s="35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35" t="str">
        <f>IF(M4193=People!$B$5,People!$A$5,IF(M4193=People!$B$4,People!$A$4,IF(M4193=People!$B$3,People!$A$3,IF(M4193=People!$B$2,People!$A$2,0))))</f>
        <v>Kelly Williams</v>
      </c>
      <c r="W4193" s="35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32">
        <v>696.42</v>
      </c>
      <c r="S4194" s="1">
        <v>2</v>
      </c>
      <c r="T4194" s="9">
        <v>0</v>
      </c>
      <c r="U4194" s="1">
        <v>160.17660000000001</v>
      </c>
      <c r="V4194" s="35" t="str">
        <f>IF(M4194=People!$B$5,People!$A$5,IF(M4194=People!$B$4,People!$A$4,IF(M4194=People!$B$3,People!$A$3,IF(M4194=People!$B$2,People!$A$2,0))))</f>
        <v>Anna Andreadi</v>
      </c>
      <c r="W4194" s="35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32">
        <v>304.77600000000001</v>
      </c>
      <c r="S4195" s="1">
        <v>3</v>
      </c>
      <c r="T4195" s="9">
        <v>0.2</v>
      </c>
      <c r="U4195" s="1">
        <v>22.858199999999982</v>
      </c>
      <c r="V4195" s="35" t="str">
        <f>IF(M4195=People!$B$5,People!$A$5,IF(M4195=People!$B$4,People!$A$4,IF(M4195=People!$B$3,People!$A$3,IF(M4195=People!$B$2,People!$A$2,0))))</f>
        <v>Anna Andreadi</v>
      </c>
      <c r="W4195" s="3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32">
        <v>51.98</v>
      </c>
      <c r="S4196" s="1">
        <v>2</v>
      </c>
      <c r="T4196" s="9">
        <v>0</v>
      </c>
      <c r="U4196" s="1">
        <v>15.074199999999998</v>
      </c>
      <c r="V4196" s="35" t="str">
        <f>IF(M4196=People!$B$5,People!$A$5,IF(M4196=People!$B$4,People!$A$4,IF(M4196=People!$B$3,People!$A$3,IF(M4196=People!$B$2,People!$A$2,0))))</f>
        <v>Anna Andreadi</v>
      </c>
      <c r="W4196" s="35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32">
        <v>24.700000000000003</v>
      </c>
      <c r="S4197" s="1">
        <v>5</v>
      </c>
      <c r="T4197" s="9">
        <v>0</v>
      </c>
      <c r="U4197" s="1">
        <v>10.374000000000001</v>
      </c>
      <c r="V4197" s="35" t="str">
        <f>IF(M4197=People!$B$5,People!$A$5,IF(M4197=People!$B$4,People!$A$4,IF(M4197=People!$B$3,People!$A$3,IF(M4197=People!$B$2,People!$A$2,0))))</f>
        <v>Anna Andreadi</v>
      </c>
      <c r="W4197" s="35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35" t="str">
        <f>IF(M4198=People!$B$5,People!$A$5,IF(M4198=People!$B$4,People!$A$4,IF(M4198=People!$B$3,People!$A$3,IF(M4198=People!$B$2,People!$A$2,0))))</f>
        <v>Chuck Magee</v>
      </c>
      <c r="W4198" s="35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35" t="str">
        <f>IF(M4199=People!$B$5,People!$A$5,IF(M4199=People!$B$4,People!$A$4,IF(M4199=People!$B$3,People!$A$3,IF(M4199=People!$B$2,People!$A$2,0))))</f>
        <v>Chuck Magee</v>
      </c>
      <c r="W4199" s="35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35" t="str">
        <f>IF(M4200=People!$B$5,People!$A$5,IF(M4200=People!$B$4,People!$A$4,IF(M4200=People!$B$3,People!$A$3,IF(M4200=People!$B$2,People!$A$2,0))))</f>
        <v>Chuck Magee</v>
      </c>
      <c r="W4200" s="35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35" t="str">
        <f>IF(M4201=People!$B$5,People!$A$5,IF(M4201=People!$B$4,People!$A$4,IF(M4201=People!$B$3,People!$A$3,IF(M4201=People!$B$2,People!$A$2,0))))</f>
        <v>Chuck Magee</v>
      </c>
      <c r="W4201" s="35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35" t="str">
        <f>IF(M4202=People!$B$5,People!$A$5,IF(M4202=People!$B$4,People!$A$4,IF(M4202=People!$B$3,People!$A$3,IF(M4202=People!$B$2,People!$A$2,0))))</f>
        <v>Chuck Magee</v>
      </c>
      <c r="W4202" s="35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35" t="str">
        <f>IF(M4203=People!$B$5,People!$A$5,IF(M4203=People!$B$4,People!$A$4,IF(M4203=People!$B$3,People!$A$3,IF(M4203=People!$B$2,People!$A$2,0))))</f>
        <v>Chuck Magee</v>
      </c>
      <c r="W4203" s="35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35" t="str">
        <f>IF(M4204=People!$B$5,People!$A$5,IF(M4204=People!$B$4,People!$A$4,IF(M4204=People!$B$3,People!$A$3,IF(M4204=People!$B$2,People!$A$2,0))))</f>
        <v>Chuck Magee</v>
      </c>
      <c r="W4204" s="35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35" t="str">
        <f>IF(M4205=People!$B$5,People!$A$5,IF(M4205=People!$B$4,People!$A$4,IF(M4205=People!$B$3,People!$A$3,IF(M4205=People!$B$2,People!$A$2,0))))</f>
        <v>Chuck Magee</v>
      </c>
      <c r="W4205" s="3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35" t="str">
        <f>IF(M4206=People!$B$5,People!$A$5,IF(M4206=People!$B$4,People!$A$4,IF(M4206=People!$B$3,People!$A$3,IF(M4206=People!$B$2,People!$A$2,0))))</f>
        <v>Chuck Magee</v>
      </c>
      <c r="W4206" s="35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35" t="str">
        <f>IF(M4207=People!$B$5,People!$A$5,IF(M4207=People!$B$4,People!$A$4,IF(M4207=People!$B$3,People!$A$3,IF(M4207=People!$B$2,People!$A$2,0))))</f>
        <v>Chuck Magee</v>
      </c>
      <c r="W4207" s="35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35" t="str">
        <f>IF(M4208=People!$B$5,People!$A$5,IF(M4208=People!$B$4,People!$A$4,IF(M4208=People!$B$3,People!$A$3,IF(M4208=People!$B$2,People!$A$2,0))))</f>
        <v>Chuck Magee</v>
      </c>
      <c r="W4208" s="35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35" t="str">
        <f>IF(M4209=People!$B$5,People!$A$5,IF(M4209=People!$B$4,People!$A$4,IF(M4209=People!$B$3,People!$A$3,IF(M4209=People!$B$2,People!$A$2,0))))</f>
        <v>Chuck Magee</v>
      </c>
      <c r="W4209" s="35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35" t="str">
        <f>IF(M4210=People!$B$5,People!$A$5,IF(M4210=People!$B$4,People!$A$4,IF(M4210=People!$B$3,People!$A$3,IF(M4210=People!$B$2,People!$A$2,0))))</f>
        <v>Chuck Magee</v>
      </c>
      <c r="W4210" s="35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35" t="str">
        <f>IF(M4211=People!$B$5,People!$A$5,IF(M4211=People!$B$4,People!$A$4,IF(M4211=People!$B$3,People!$A$3,IF(M4211=People!$B$2,People!$A$2,0))))</f>
        <v>Chuck Magee</v>
      </c>
      <c r="W4211" s="35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35" t="str">
        <f>IF(M4212=People!$B$5,People!$A$5,IF(M4212=People!$B$4,People!$A$4,IF(M4212=People!$B$3,People!$A$3,IF(M4212=People!$B$2,People!$A$2,0))))</f>
        <v>Kelly Williams</v>
      </c>
      <c r="W4212" s="35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35" t="str">
        <f>IF(M4213=People!$B$5,People!$A$5,IF(M4213=People!$B$4,People!$A$4,IF(M4213=People!$B$3,People!$A$3,IF(M4213=People!$B$2,People!$A$2,0))))</f>
        <v>Cassandra Brandow</v>
      </c>
      <c r="W4213" s="35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35" t="str">
        <f>IF(M4214=People!$B$5,People!$A$5,IF(M4214=People!$B$4,People!$A$4,IF(M4214=People!$B$3,People!$A$3,IF(M4214=People!$B$2,People!$A$2,0))))</f>
        <v>Cassandra Brandow</v>
      </c>
      <c r="W4214" s="35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35" t="str">
        <f>IF(M4215=People!$B$5,People!$A$5,IF(M4215=People!$B$4,People!$A$4,IF(M4215=People!$B$3,People!$A$3,IF(M4215=People!$B$2,People!$A$2,0))))</f>
        <v>Cassandra Brandow</v>
      </c>
      <c r="W4215" s="3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35" t="str">
        <f>IF(M4216=People!$B$5,People!$A$5,IF(M4216=People!$B$4,People!$A$4,IF(M4216=People!$B$3,People!$A$3,IF(M4216=People!$B$2,People!$A$2,0))))</f>
        <v>Kelly Williams</v>
      </c>
      <c r="W4216" s="35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35" t="str">
        <f>IF(M4217=People!$B$5,People!$A$5,IF(M4217=People!$B$4,People!$A$4,IF(M4217=People!$B$3,People!$A$3,IF(M4217=People!$B$2,People!$A$2,0))))</f>
        <v>Chuck Magee</v>
      </c>
      <c r="W4217" s="35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32">
        <v>9.24</v>
      </c>
      <c r="S4218" s="1">
        <v>3</v>
      </c>
      <c r="T4218" s="9">
        <v>0</v>
      </c>
      <c r="U4218" s="1">
        <v>4.4352</v>
      </c>
      <c r="V4218" s="35" t="str">
        <f>IF(M4218=People!$B$5,People!$A$5,IF(M4218=People!$B$4,People!$A$4,IF(M4218=People!$B$3,People!$A$3,IF(M4218=People!$B$2,People!$A$2,0))))</f>
        <v>Anna Andreadi</v>
      </c>
      <c r="W4218" s="35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32">
        <v>482.66399999999999</v>
      </c>
      <c r="S4219" s="1">
        <v>8</v>
      </c>
      <c r="T4219" s="9">
        <v>0.15</v>
      </c>
      <c r="U4219" s="1">
        <v>85.175999999999974</v>
      </c>
      <c r="V4219" s="35" t="str">
        <f>IF(M4219=People!$B$5,People!$A$5,IF(M4219=People!$B$4,People!$A$4,IF(M4219=People!$B$3,People!$A$3,IF(M4219=People!$B$2,People!$A$2,0))))</f>
        <v>Anna Andreadi</v>
      </c>
      <c r="W4219" s="35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32">
        <v>4799.9839999999995</v>
      </c>
      <c r="S4220" s="1">
        <v>2</v>
      </c>
      <c r="T4220" s="9">
        <v>0.2</v>
      </c>
      <c r="U4220" s="1">
        <v>359.99879999999962</v>
      </c>
      <c r="V4220" s="35" t="str">
        <f>IF(M4220=People!$B$5,People!$A$5,IF(M4220=People!$B$4,People!$A$4,IF(M4220=People!$B$3,People!$A$3,IF(M4220=People!$B$2,People!$A$2,0))))</f>
        <v>Anna Andreadi</v>
      </c>
      <c r="W4220" s="35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32">
        <v>37.94</v>
      </c>
      <c r="S4221" s="1">
        <v>2</v>
      </c>
      <c r="T4221" s="9">
        <v>0</v>
      </c>
      <c r="U4221" s="1">
        <v>18.211199999999998</v>
      </c>
      <c r="V4221" s="35" t="str">
        <f>IF(M4221=People!$B$5,People!$A$5,IF(M4221=People!$B$4,People!$A$4,IF(M4221=People!$B$3,People!$A$3,IF(M4221=People!$B$2,People!$A$2,0))))</f>
        <v>Anna Andreadi</v>
      </c>
      <c r="W4221" s="35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32">
        <v>18.288</v>
      </c>
      <c r="S4222" s="1">
        <v>6</v>
      </c>
      <c r="T4222" s="9">
        <v>0.2</v>
      </c>
      <c r="U4222" s="1">
        <v>6.6293999999999995</v>
      </c>
      <c r="V4222" s="35" t="str">
        <f>IF(M4222=People!$B$5,People!$A$5,IF(M4222=People!$B$4,People!$A$4,IF(M4222=People!$B$3,People!$A$3,IF(M4222=People!$B$2,People!$A$2,0))))</f>
        <v>Anna Andreadi</v>
      </c>
      <c r="W4222" s="35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32">
        <v>385.80000000000007</v>
      </c>
      <c r="S4223" s="1">
        <v>5</v>
      </c>
      <c r="T4223" s="9">
        <v>0.2</v>
      </c>
      <c r="U4223" s="1">
        <v>130.20749999999998</v>
      </c>
      <c r="V4223" s="35" t="str">
        <f>IF(M4223=People!$B$5,People!$A$5,IF(M4223=People!$B$4,People!$A$4,IF(M4223=People!$B$3,People!$A$3,IF(M4223=People!$B$2,People!$A$2,0))))</f>
        <v>Anna Andreadi</v>
      </c>
      <c r="W4223" s="35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32">
        <v>102.96</v>
      </c>
      <c r="S4224" s="1">
        <v>2</v>
      </c>
      <c r="T4224" s="9">
        <v>0</v>
      </c>
      <c r="U4224" s="1">
        <v>1.0296000000000021</v>
      </c>
      <c r="V4224" s="35" t="str">
        <f>IF(M4224=People!$B$5,People!$A$5,IF(M4224=People!$B$4,People!$A$4,IF(M4224=People!$B$3,People!$A$3,IF(M4224=People!$B$2,People!$A$2,0))))</f>
        <v>Anna Andreadi</v>
      </c>
      <c r="W4224" s="35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32">
        <v>174.42000000000002</v>
      </c>
      <c r="S4225" s="1">
        <v>3</v>
      </c>
      <c r="T4225" s="9">
        <v>0</v>
      </c>
      <c r="U4225" s="1">
        <v>41.860800000000005</v>
      </c>
      <c r="V4225" s="35" t="str">
        <f>IF(M4225=People!$B$5,People!$A$5,IF(M4225=People!$B$4,People!$A$4,IF(M4225=People!$B$3,People!$A$3,IF(M4225=People!$B$2,People!$A$2,0))))</f>
        <v>Anna Andreadi</v>
      </c>
      <c r="W4225" s="3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35" t="str">
        <f>IF(M4226=People!$B$5,People!$A$5,IF(M4226=People!$B$4,People!$A$4,IF(M4226=People!$B$3,People!$A$3,IF(M4226=People!$B$2,People!$A$2,0))))</f>
        <v>Kelly Williams</v>
      </c>
      <c r="W4226" s="35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35" t="str">
        <f>IF(M4227=People!$B$5,People!$A$5,IF(M4227=People!$B$4,People!$A$4,IF(M4227=People!$B$3,People!$A$3,IF(M4227=People!$B$2,People!$A$2,0))))</f>
        <v>Kelly Williams</v>
      </c>
      <c r="W4227" s="35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35" t="str">
        <f>IF(M4228=People!$B$5,People!$A$5,IF(M4228=People!$B$4,People!$A$4,IF(M4228=People!$B$3,People!$A$3,IF(M4228=People!$B$2,People!$A$2,0))))</f>
        <v>Kelly Williams</v>
      </c>
      <c r="W4228" s="35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32">
        <v>61.584000000000003</v>
      </c>
      <c r="S4229" s="1">
        <v>1</v>
      </c>
      <c r="T4229" s="9">
        <v>0.2</v>
      </c>
      <c r="U4229" s="1">
        <v>-6.9282000000000039</v>
      </c>
      <c r="V4229" s="35" t="str">
        <f>IF(M4229=People!$B$5,People!$A$5,IF(M4229=People!$B$4,People!$A$4,IF(M4229=People!$B$3,People!$A$3,IF(M4229=People!$B$2,People!$A$2,0))))</f>
        <v>Anna Andreadi</v>
      </c>
      <c r="W4229" s="35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35" t="str">
        <f>IF(M4230=People!$B$5,People!$A$5,IF(M4230=People!$B$4,People!$A$4,IF(M4230=People!$B$3,People!$A$3,IF(M4230=People!$B$2,People!$A$2,0))))</f>
        <v>Kelly Williams</v>
      </c>
      <c r="W4230" s="35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35" t="str">
        <f>IF(M4231=People!$B$5,People!$A$5,IF(M4231=People!$B$4,People!$A$4,IF(M4231=People!$B$3,People!$A$3,IF(M4231=People!$B$2,People!$A$2,0))))</f>
        <v>Kelly Williams</v>
      </c>
      <c r="W4231" s="35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35" t="str">
        <f>IF(M4232=People!$B$5,People!$A$5,IF(M4232=People!$B$4,People!$A$4,IF(M4232=People!$B$3,People!$A$3,IF(M4232=People!$B$2,People!$A$2,0))))</f>
        <v>Kelly Williams</v>
      </c>
      <c r="W4232" s="35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35" t="str">
        <f>IF(M4233=People!$B$5,People!$A$5,IF(M4233=People!$B$4,People!$A$4,IF(M4233=People!$B$3,People!$A$3,IF(M4233=People!$B$2,People!$A$2,0))))</f>
        <v>Kelly Williams</v>
      </c>
      <c r="W4233" s="35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35" t="str">
        <f>IF(M4234=People!$B$5,People!$A$5,IF(M4234=People!$B$4,People!$A$4,IF(M4234=People!$B$3,People!$A$3,IF(M4234=People!$B$2,People!$A$2,0))))</f>
        <v>Kelly Williams</v>
      </c>
      <c r="W4234" s="35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35" t="str">
        <f>IF(M4235=People!$B$5,People!$A$5,IF(M4235=People!$B$4,People!$A$4,IF(M4235=People!$B$3,People!$A$3,IF(M4235=People!$B$2,People!$A$2,0))))</f>
        <v>Kelly Williams</v>
      </c>
      <c r="W4235" s="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35" t="str">
        <f>IF(M4236=People!$B$5,People!$A$5,IF(M4236=People!$B$4,People!$A$4,IF(M4236=People!$B$3,People!$A$3,IF(M4236=People!$B$2,People!$A$2,0))))</f>
        <v>Chuck Magee</v>
      </c>
      <c r="W4236" s="35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35" t="str">
        <f>IF(M4237=People!$B$5,People!$A$5,IF(M4237=People!$B$4,People!$A$4,IF(M4237=People!$B$3,People!$A$3,IF(M4237=People!$B$2,People!$A$2,0))))</f>
        <v>Chuck Magee</v>
      </c>
      <c r="W4237" s="35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35" t="str">
        <f>IF(M4238=People!$B$5,People!$A$5,IF(M4238=People!$B$4,People!$A$4,IF(M4238=People!$B$3,People!$A$3,IF(M4238=People!$B$2,People!$A$2,0))))</f>
        <v>Kelly Williams</v>
      </c>
      <c r="W4238" s="35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35" t="str">
        <f>IF(M4239=People!$B$5,People!$A$5,IF(M4239=People!$B$4,People!$A$4,IF(M4239=People!$B$3,People!$A$3,IF(M4239=People!$B$2,People!$A$2,0))))</f>
        <v>Chuck Magee</v>
      </c>
      <c r="W4239" s="35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32">
        <v>19.829999999999998</v>
      </c>
      <c r="S4240" s="1">
        <v>1</v>
      </c>
      <c r="T4240" s="9">
        <v>0</v>
      </c>
      <c r="U4240" s="1">
        <v>5.9489999999999981</v>
      </c>
      <c r="V4240" s="35" t="str">
        <f>IF(M4240=People!$B$5,People!$A$5,IF(M4240=People!$B$4,People!$A$4,IF(M4240=People!$B$3,People!$A$3,IF(M4240=People!$B$2,People!$A$2,0))))</f>
        <v>Anna Andreadi</v>
      </c>
      <c r="W4240" s="35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35" t="str">
        <f>IF(M4241=People!$B$5,People!$A$5,IF(M4241=People!$B$4,People!$A$4,IF(M4241=People!$B$3,People!$A$3,IF(M4241=People!$B$2,People!$A$2,0))))</f>
        <v>Kelly Williams</v>
      </c>
      <c r="W4241" s="35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32">
        <v>43.92</v>
      </c>
      <c r="S4242" s="1">
        <v>4</v>
      </c>
      <c r="T4242" s="9">
        <v>0</v>
      </c>
      <c r="U4242" s="1">
        <v>11.858400000000003</v>
      </c>
      <c r="V4242" s="35" t="str">
        <f>IF(M4242=People!$B$5,People!$A$5,IF(M4242=People!$B$4,People!$A$4,IF(M4242=People!$B$3,People!$A$3,IF(M4242=People!$B$2,People!$A$2,0))))</f>
        <v>Anna Andreadi</v>
      </c>
      <c r="W4242" s="35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32">
        <v>20.231999999999999</v>
      </c>
      <c r="S4243" s="1">
        <v>3</v>
      </c>
      <c r="T4243" s="9">
        <v>0.2</v>
      </c>
      <c r="U4243" s="1">
        <v>6.5753999999999984</v>
      </c>
      <c r="V4243" s="35" t="str">
        <f>IF(M4243=People!$B$5,People!$A$5,IF(M4243=People!$B$4,People!$A$4,IF(M4243=People!$B$3,People!$A$3,IF(M4243=People!$B$2,People!$A$2,0))))</f>
        <v>Anna Andreadi</v>
      </c>
      <c r="W4243" s="35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35" t="str">
        <f>IF(M4244=People!$B$5,People!$A$5,IF(M4244=People!$B$4,People!$A$4,IF(M4244=People!$B$3,People!$A$3,IF(M4244=People!$B$2,People!$A$2,0))))</f>
        <v>Cassandra Brandow</v>
      </c>
      <c r="W4244" s="35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35" t="str">
        <f>IF(M4245=People!$B$5,People!$A$5,IF(M4245=People!$B$4,People!$A$4,IF(M4245=People!$B$3,People!$A$3,IF(M4245=People!$B$2,People!$A$2,0))))</f>
        <v>Cassandra Brandow</v>
      </c>
      <c r="W4245" s="3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32">
        <v>66.300000000000011</v>
      </c>
      <c r="S4246" s="1">
        <v>3</v>
      </c>
      <c r="T4246" s="9">
        <v>0</v>
      </c>
      <c r="U4246" s="1">
        <v>8.6190000000000033</v>
      </c>
      <c r="V4246" s="35" t="str">
        <f>IF(M4246=People!$B$5,People!$A$5,IF(M4246=People!$B$4,People!$A$4,IF(M4246=People!$B$3,People!$A$3,IF(M4246=People!$B$2,People!$A$2,0))))</f>
        <v>Anna Andreadi</v>
      </c>
      <c r="W4246" s="35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35" t="str">
        <f>IF(M4247=People!$B$5,People!$A$5,IF(M4247=People!$B$4,People!$A$4,IF(M4247=People!$B$3,People!$A$3,IF(M4247=People!$B$2,People!$A$2,0))))</f>
        <v>Chuck Magee</v>
      </c>
      <c r="W4247" s="35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35" t="str">
        <f>IF(M4248=People!$B$5,People!$A$5,IF(M4248=People!$B$4,People!$A$4,IF(M4248=People!$B$3,People!$A$3,IF(M4248=People!$B$2,People!$A$2,0))))</f>
        <v>Chuck Magee</v>
      </c>
      <c r="W4248" s="35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35" t="str">
        <f>IF(M4249=People!$B$5,People!$A$5,IF(M4249=People!$B$4,People!$A$4,IF(M4249=People!$B$3,People!$A$3,IF(M4249=People!$B$2,People!$A$2,0))))</f>
        <v>Chuck Magee</v>
      </c>
      <c r="W4249" s="35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35" t="str">
        <f>IF(M4250=People!$B$5,People!$A$5,IF(M4250=People!$B$4,People!$A$4,IF(M4250=People!$B$3,People!$A$3,IF(M4250=People!$B$2,People!$A$2,0))))</f>
        <v>Chuck Magee</v>
      </c>
      <c r="W4250" s="35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35" t="str">
        <f>IF(M4251=People!$B$5,People!$A$5,IF(M4251=People!$B$4,People!$A$4,IF(M4251=People!$B$3,People!$A$3,IF(M4251=People!$B$2,People!$A$2,0))))</f>
        <v>Chuck Magee</v>
      </c>
      <c r="W4251" s="35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35" t="str">
        <f>IF(M4252=People!$B$5,People!$A$5,IF(M4252=People!$B$4,People!$A$4,IF(M4252=People!$B$3,People!$A$3,IF(M4252=People!$B$2,People!$A$2,0))))</f>
        <v>Chuck Magee</v>
      </c>
      <c r="W4252" s="35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35" t="str">
        <f>IF(M4253=People!$B$5,People!$A$5,IF(M4253=People!$B$4,People!$A$4,IF(M4253=People!$B$3,People!$A$3,IF(M4253=People!$B$2,People!$A$2,0))))</f>
        <v>Cassandra Brandow</v>
      </c>
      <c r="W4253" s="35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35" t="str">
        <f>IF(M4254=People!$B$5,People!$A$5,IF(M4254=People!$B$4,People!$A$4,IF(M4254=People!$B$3,People!$A$3,IF(M4254=People!$B$2,People!$A$2,0))))</f>
        <v>Cassandra Brandow</v>
      </c>
      <c r="W4254" s="35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35" t="str">
        <f>IF(M4255=People!$B$5,People!$A$5,IF(M4255=People!$B$4,People!$A$4,IF(M4255=People!$B$3,People!$A$3,IF(M4255=People!$B$2,People!$A$2,0))))</f>
        <v>Cassandra Brandow</v>
      </c>
      <c r="W4255" s="3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35" t="str">
        <f>IF(M4256=People!$B$5,People!$A$5,IF(M4256=People!$B$4,People!$A$4,IF(M4256=People!$B$3,People!$A$3,IF(M4256=People!$B$2,People!$A$2,0))))</f>
        <v>Kelly Williams</v>
      </c>
      <c r="W4256" s="35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35" t="str">
        <f>IF(M4257=People!$B$5,People!$A$5,IF(M4257=People!$B$4,People!$A$4,IF(M4257=People!$B$3,People!$A$3,IF(M4257=People!$B$2,People!$A$2,0))))</f>
        <v>Kelly Williams</v>
      </c>
      <c r="W4257" s="35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35" t="str">
        <f>IF(M4258=People!$B$5,People!$A$5,IF(M4258=People!$B$4,People!$A$4,IF(M4258=People!$B$3,People!$A$3,IF(M4258=People!$B$2,People!$A$2,0))))</f>
        <v>Kelly Williams</v>
      </c>
      <c r="W4258" s="35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32">
        <v>9.7620000000000005</v>
      </c>
      <c r="S4259" s="1">
        <v>2</v>
      </c>
      <c r="T4259" s="9">
        <v>0.7</v>
      </c>
      <c r="U4259" s="1">
        <v>-6.833400000000001</v>
      </c>
      <c r="V4259" s="35" t="str">
        <f>IF(M4259=People!$B$5,People!$A$5,IF(M4259=People!$B$4,People!$A$4,IF(M4259=People!$B$3,People!$A$3,IF(M4259=People!$B$2,People!$A$2,0))))</f>
        <v>Anna Andreadi</v>
      </c>
      <c r="W4259" s="35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32">
        <v>196.78399999999999</v>
      </c>
      <c r="S4260" s="1">
        <v>2</v>
      </c>
      <c r="T4260" s="9">
        <v>0.2</v>
      </c>
      <c r="U4260" s="1">
        <v>-22.138200000000012</v>
      </c>
      <c r="V4260" s="35" t="str">
        <f>IF(M4260=People!$B$5,People!$A$5,IF(M4260=People!$B$4,People!$A$4,IF(M4260=People!$B$3,People!$A$3,IF(M4260=People!$B$2,People!$A$2,0))))</f>
        <v>Anna Andreadi</v>
      </c>
      <c r="W4260" s="35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35" t="str">
        <f>IF(M4261=People!$B$5,People!$A$5,IF(M4261=People!$B$4,People!$A$4,IF(M4261=People!$B$3,People!$A$3,IF(M4261=People!$B$2,People!$A$2,0))))</f>
        <v>Chuck Magee</v>
      </c>
      <c r="W4261" s="35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35" t="str">
        <f>IF(M4262=People!$B$5,People!$A$5,IF(M4262=People!$B$4,People!$A$4,IF(M4262=People!$B$3,People!$A$3,IF(M4262=People!$B$2,People!$A$2,0))))</f>
        <v>Chuck Magee</v>
      </c>
      <c r="W4262" s="35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35" t="str">
        <f>IF(M4263=People!$B$5,People!$A$5,IF(M4263=People!$B$4,People!$A$4,IF(M4263=People!$B$3,People!$A$3,IF(M4263=People!$B$2,People!$A$2,0))))</f>
        <v>Kelly Williams</v>
      </c>
      <c r="W4263" s="35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35" t="str">
        <f>IF(M4264=People!$B$5,People!$A$5,IF(M4264=People!$B$4,People!$A$4,IF(M4264=People!$B$3,People!$A$3,IF(M4264=People!$B$2,People!$A$2,0))))</f>
        <v>Cassandra Brandow</v>
      </c>
      <c r="W4264" s="35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35" t="str">
        <f>IF(M4265=People!$B$5,People!$A$5,IF(M4265=People!$B$4,People!$A$4,IF(M4265=People!$B$3,People!$A$3,IF(M4265=People!$B$2,People!$A$2,0))))</f>
        <v>Chuck Magee</v>
      </c>
      <c r="W4265" s="3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35" t="str">
        <f>IF(M4266=People!$B$5,People!$A$5,IF(M4266=People!$B$4,People!$A$4,IF(M4266=People!$B$3,People!$A$3,IF(M4266=People!$B$2,People!$A$2,0))))</f>
        <v>Kelly Williams</v>
      </c>
      <c r="W4266" s="35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35" t="str">
        <f>IF(M4267=People!$B$5,People!$A$5,IF(M4267=People!$B$4,People!$A$4,IF(M4267=People!$B$3,People!$A$3,IF(M4267=People!$B$2,People!$A$2,0))))</f>
        <v>Kelly Williams</v>
      </c>
      <c r="W4267" s="35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35" t="str">
        <f>IF(M4268=People!$B$5,People!$A$5,IF(M4268=People!$B$4,People!$A$4,IF(M4268=People!$B$3,People!$A$3,IF(M4268=People!$B$2,People!$A$2,0))))</f>
        <v>Kelly Williams</v>
      </c>
      <c r="W4268" s="35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35" t="str">
        <f>IF(M4269=People!$B$5,People!$A$5,IF(M4269=People!$B$4,People!$A$4,IF(M4269=People!$B$3,People!$A$3,IF(M4269=People!$B$2,People!$A$2,0))))</f>
        <v>Kelly Williams</v>
      </c>
      <c r="W4269" s="35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35" t="str">
        <f>IF(M4270=People!$B$5,People!$A$5,IF(M4270=People!$B$4,People!$A$4,IF(M4270=People!$B$3,People!$A$3,IF(M4270=People!$B$2,People!$A$2,0))))</f>
        <v>Kelly Williams</v>
      </c>
      <c r="W4270" s="35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32">
        <v>871.4</v>
      </c>
      <c r="S4271" s="1">
        <v>4</v>
      </c>
      <c r="T4271" s="9">
        <v>0</v>
      </c>
      <c r="U4271" s="1">
        <v>148.13799999999992</v>
      </c>
      <c r="V4271" s="35" t="str">
        <f>IF(M4271=People!$B$5,People!$A$5,IF(M4271=People!$B$4,People!$A$4,IF(M4271=People!$B$3,People!$A$3,IF(M4271=People!$B$2,People!$A$2,0))))</f>
        <v>Anna Andreadi</v>
      </c>
      <c r="W4271" s="35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35" t="str">
        <f>IF(M4272=People!$B$5,People!$A$5,IF(M4272=People!$B$4,People!$A$4,IF(M4272=People!$B$3,People!$A$3,IF(M4272=People!$B$2,People!$A$2,0))))</f>
        <v>Cassandra Brandow</v>
      </c>
      <c r="W4272" s="35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35" t="str">
        <f>IF(M4273=People!$B$5,People!$A$5,IF(M4273=People!$B$4,People!$A$4,IF(M4273=People!$B$3,People!$A$3,IF(M4273=People!$B$2,People!$A$2,0))))</f>
        <v>Chuck Magee</v>
      </c>
      <c r="W4273" s="35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32">
        <v>71.928000000000011</v>
      </c>
      <c r="S4274" s="1">
        <v>9</v>
      </c>
      <c r="T4274" s="9">
        <v>0.2</v>
      </c>
      <c r="U4274" s="1">
        <v>6.2936999999999976</v>
      </c>
      <c r="V4274" s="35" t="str">
        <f>IF(M4274=People!$B$5,People!$A$5,IF(M4274=People!$B$4,People!$A$4,IF(M4274=People!$B$3,People!$A$3,IF(M4274=People!$B$2,People!$A$2,0))))</f>
        <v>Anna Andreadi</v>
      </c>
      <c r="W4274" s="35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32">
        <v>25.99</v>
      </c>
      <c r="S4275" s="1">
        <v>1</v>
      </c>
      <c r="T4275" s="9">
        <v>0</v>
      </c>
      <c r="U4275" s="1">
        <v>7.5370999999999988</v>
      </c>
      <c r="V4275" s="35" t="str">
        <f>IF(M4275=People!$B$5,People!$A$5,IF(M4275=People!$B$4,People!$A$4,IF(M4275=People!$B$3,People!$A$3,IF(M4275=People!$B$2,People!$A$2,0))))</f>
        <v>Anna Andreadi</v>
      </c>
      <c r="W4275" s="3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32">
        <v>3.5920000000000005</v>
      </c>
      <c r="S4276" s="1">
        <v>1</v>
      </c>
      <c r="T4276" s="9">
        <v>0.2</v>
      </c>
      <c r="U4276" s="1">
        <v>1.1224999999999996</v>
      </c>
      <c r="V4276" s="35" t="str">
        <f>IF(M4276=People!$B$5,People!$A$5,IF(M4276=People!$B$4,People!$A$4,IF(M4276=People!$B$3,People!$A$3,IF(M4276=People!$B$2,People!$A$2,0))))</f>
        <v>Anna Andreadi</v>
      </c>
      <c r="W4276" s="35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35" t="str">
        <f>IF(M4277=People!$B$5,People!$A$5,IF(M4277=People!$B$4,People!$A$4,IF(M4277=People!$B$3,People!$A$3,IF(M4277=People!$B$2,People!$A$2,0))))</f>
        <v>Kelly Williams</v>
      </c>
      <c r="W4277" s="35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32">
        <v>323.10000000000002</v>
      </c>
      <c r="S4278" s="1">
        <v>2</v>
      </c>
      <c r="T4278" s="9">
        <v>0</v>
      </c>
      <c r="U4278" s="1">
        <v>61.38900000000001</v>
      </c>
      <c r="V4278" s="35" t="str">
        <f>IF(M4278=People!$B$5,People!$A$5,IF(M4278=People!$B$4,People!$A$4,IF(M4278=People!$B$3,People!$A$3,IF(M4278=People!$B$2,People!$A$2,0))))</f>
        <v>Anna Andreadi</v>
      </c>
      <c r="W4278" s="35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35" t="str">
        <f>IF(M4279=People!$B$5,People!$A$5,IF(M4279=People!$B$4,People!$A$4,IF(M4279=People!$B$3,People!$A$3,IF(M4279=People!$B$2,People!$A$2,0))))</f>
        <v>Chuck Magee</v>
      </c>
      <c r="W4279" s="35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35" t="str">
        <f>IF(M4280=People!$B$5,People!$A$5,IF(M4280=People!$B$4,People!$A$4,IF(M4280=People!$B$3,People!$A$3,IF(M4280=People!$B$2,People!$A$2,0))))</f>
        <v>Chuck Magee</v>
      </c>
      <c r="W4280" s="35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35" t="str">
        <f>IF(M4281=People!$B$5,People!$A$5,IF(M4281=People!$B$4,People!$A$4,IF(M4281=People!$B$3,People!$A$3,IF(M4281=People!$B$2,People!$A$2,0))))</f>
        <v>Chuck Magee</v>
      </c>
      <c r="W4281" s="35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35" t="str">
        <f>IF(M4282=People!$B$5,People!$A$5,IF(M4282=People!$B$4,People!$A$4,IF(M4282=People!$B$3,People!$A$3,IF(M4282=People!$B$2,People!$A$2,0))))</f>
        <v>Chuck Magee</v>
      </c>
      <c r="W4282" s="35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35" t="str">
        <f>IF(M4283=People!$B$5,People!$A$5,IF(M4283=People!$B$4,People!$A$4,IF(M4283=People!$B$3,People!$A$3,IF(M4283=People!$B$2,People!$A$2,0))))</f>
        <v>Chuck Magee</v>
      </c>
      <c r="W4283" s="35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35" t="str">
        <f>IF(M4284=People!$B$5,People!$A$5,IF(M4284=People!$B$4,People!$A$4,IF(M4284=People!$B$3,People!$A$3,IF(M4284=People!$B$2,People!$A$2,0))))</f>
        <v>Kelly Williams</v>
      </c>
      <c r="W4284" s="35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35" t="str">
        <f>IF(M4285=People!$B$5,People!$A$5,IF(M4285=People!$B$4,People!$A$4,IF(M4285=People!$B$3,People!$A$3,IF(M4285=People!$B$2,People!$A$2,0))))</f>
        <v>Kelly Williams</v>
      </c>
      <c r="W4285" s="3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35" t="str">
        <f>IF(M4286=People!$B$5,People!$A$5,IF(M4286=People!$B$4,People!$A$4,IF(M4286=People!$B$3,People!$A$3,IF(M4286=People!$B$2,People!$A$2,0))))</f>
        <v>Kelly Williams</v>
      </c>
      <c r="W4286" s="35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35" t="str">
        <f>IF(M4287=People!$B$5,People!$A$5,IF(M4287=People!$B$4,People!$A$4,IF(M4287=People!$B$3,People!$A$3,IF(M4287=People!$B$2,People!$A$2,0))))</f>
        <v>Kelly Williams</v>
      </c>
      <c r="W4287" s="35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35" t="str">
        <f>IF(M4288=People!$B$5,People!$A$5,IF(M4288=People!$B$4,People!$A$4,IF(M4288=People!$B$3,People!$A$3,IF(M4288=People!$B$2,People!$A$2,0))))</f>
        <v>Kelly Williams</v>
      </c>
      <c r="W4288" s="35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35" t="str">
        <f>IF(M4289=People!$B$5,People!$A$5,IF(M4289=People!$B$4,People!$A$4,IF(M4289=People!$B$3,People!$A$3,IF(M4289=People!$B$2,People!$A$2,0))))</f>
        <v>Cassandra Brandow</v>
      </c>
      <c r="W4289" s="35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35" t="str">
        <f>IF(M4290=People!$B$5,People!$A$5,IF(M4290=People!$B$4,People!$A$4,IF(M4290=People!$B$3,People!$A$3,IF(M4290=People!$B$2,People!$A$2,0))))</f>
        <v>Kelly Williams</v>
      </c>
      <c r="W4290" s="35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35" t="str">
        <f>IF(M4291=People!$B$5,People!$A$5,IF(M4291=People!$B$4,People!$A$4,IF(M4291=People!$B$3,People!$A$3,IF(M4291=People!$B$2,People!$A$2,0))))</f>
        <v>Kelly Williams</v>
      </c>
      <c r="W4291" s="35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32">
        <v>11.16</v>
      </c>
      <c r="S4292" s="1">
        <v>2</v>
      </c>
      <c r="T4292" s="9">
        <v>0</v>
      </c>
      <c r="U4292" s="1">
        <v>2.7899999999999991</v>
      </c>
      <c r="V4292" s="35" t="str">
        <f>IF(M4292=People!$B$5,People!$A$5,IF(M4292=People!$B$4,People!$A$4,IF(M4292=People!$B$3,People!$A$3,IF(M4292=People!$B$2,People!$A$2,0))))</f>
        <v>Anna Andreadi</v>
      </c>
      <c r="W4292" s="35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32">
        <v>896.32799999999997</v>
      </c>
      <c r="S4293" s="1">
        <v>9</v>
      </c>
      <c r="T4293" s="9">
        <v>0.2</v>
      </c>
      <c r="U4293" s="1">
        <v>22.408199999999994</v>
      </c>
      <c r="V4293" s="35" t="str">
        <f>IF(M4293=People!$B$5,People!$A$5,IF(M4293=People!$B$4,People!$A$4,IF(M4293=People!$B$3,People!$A$3,IF(M4293=People!$B$2,People!$A$2,0))))</f>
        <v>Anna Andreadi</v>
      </c>
      <c r="W4293" s="35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32">
        <v>189</v>
      </c>
      <c r="S4294" s="1">
        <v>1</v>
      </c>
      <c r="T4294" s="9">
        <v>0</v>
      </c>
      <c r="U4294" s="1">
        <v>68.039999999999992</v>
      </c>
      <c r="V4294" s="35" t="str">
        <f>IF(M4294=People!$B$5,People!$A$5,IF(M4294=People!$B$4,People!$A$4,IF(M4294=People!$B$3,People!$A$3,IF(M4294=People!$B$2,People!$A$2,0))))</f>
        <v>Anna Andreadi</v>
      </c>
      <c r="W4294" s="35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35" t="str">
        <f>IF(M4295=People!$B$5,People!$A$5,IF(M4295=People!$B$4,People!$A$4,IF(M4295=People!$B$3,People!$A$3,IF(M4295=People!$B$2,People!$A$2,0))))</f>
        <v>Chuck Magee</v>
      </c>
      <c r="W4295" s="3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32">
        <v>177.22499999999999</v>
      </c>
      <c r="S4296" s="1">
        <v>5</v>
      </c>
      <c r="T4296" s="9">
        <v>0.5</v>
      </c>
      <c r="U4296" s="1">
        <v>-120.51299999999998</v>
      </c>
      <c r="V4296" s="35" t="str">
        <f>IF(M4296=People!$B$5,People!$A$5,IF(M4296=People!$B$4,People!$A$4,IF(M4296=People!$B$3,People!$A$3,IF(M4296=People!$B$2,People!$A$2,0))))</f>
        <v>Anna Andreadi</v>
      </c>
      <c r="W4296" s="35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32">
        <v>129.39000000000001</v>
      </c>
      <c r="S4297" s="1">
        <v>3</v>
      </c>
      <c r="T4297" s="9">
        <v>0</v>
      </c>
      <c r="U4297" s="1">
        <v>54.343800000000009</v>
      </c>
      <c r="V4297" s="35" t="str">
        <f>IF(M4297=People!$B$5,People!$A$5,IF(M4297=People!$B$4,People!$A$4,IF(M4297=People!$B$3,People!$A$3,IF(M4297=People!$B$2,People!$A$2,0))))</f>
        <v>Anna Andreadi</v>
      </c>
      <c r="W4297" s="35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32">
        <v>54.32</v>
      </c>
      <c r="S4298" s="1">
        <v>4</v>
      </c>
      <c r="T4298" s="9">
        <v>0</v>
      </c>
      <c r="U4298" s="1">
        <v>0.54319999999999879</v>
      </c>
      <c r="V4298" s="35" t="str">
        <f>IF(M4298=People!$B$5,People!$A$5,IF(M4298=People!$B$4,People!$A$4,IF(M4298=People!$B$3,People!$A$3,IF(M4298=People!$B$2,People!$A$2,0))))</f>
        <v>Anna Andreadi</v>
      </c>
      <c r="W4298" s="35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35" t="str">
        <f>IF(M4299=People!$B$5,People!$A$5,IF(M4299=People!$B$4,People!$A$4,IF(M4299=People!$B$3,People!$A$3,IF(M4299=People!$B$2,People!$A$2,0))))</f>
        <v>Cassandra Brandow</v>
      </c>
      <c r="W4299" s="35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35" t="str">
        <f>IF(M4300=People!$B$5,People!$A$5,IF(M4300=People!$B$4,People!$A$4,IF(M4300=People!$B$3,People!$A$3,IF(M4300=People!$B$2,People!$A$2,0))))</f>
        <v>Cassandra Brandow</v>
      </c>
      <c r="W4300" s="35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35" t="str">
        <f>IF(M4301=People!$B$5,People!$A$5,IF(M4301=People!$B$4,People!$A$4,IF(M4301=People!$B$3,People!$A$3,IF(M4301=People!$B$2,People!$A$2,0))))</f>
        <v>Cassandra Brandow</v>
      </c>
      <c r="W4301" s="35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35" t="str">
        <f>IF(M4302=People!$B$5,People!$A$5,IF(M4302=People!$B$4,People!$A$4,IF(M4302=People!$B$3,People!$A$3,IF(M4302=People!$B$2,People!$A$2,0))))</f>
        <v>Cassandra Brandow</v>
      </c>
      <c r="W4302" s="35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35" t="str">
        <f>IF(M4303=People!$B$5,People!$A$5,IF(M4303=People!$B$4,People!$A$4,IF(M4303=People!$B$3,People!$A$3,IF(M4303=People!$B$2,People!$A$2,0))))</f>
        <v>Cassandra Brandow</v>
      </c>
      <c r="W4303" s="35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35" t="str">
        <f>IF(M4304=People!$B$5,People!$A$5,IF(M4304=People!$B$4,People!$A$4,IF(M4304=People!$B$3,People!$A$3,IF(M4304=People!$B$2,People!$A$2,0))))</f>
        <v>Chuck Magee</v>
      </c>
      <c r="W4304" s="35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35" t="str">
        <f>IF(M4305=People!$B$5,People!$A$5,IF(M4305=People!$B$4,People!$A$4,IF(M4305=People!$B$3,People!$A$3,IF(M4305=People!$B$2,People!$A$2,0))))</f>
        <v>Kelly Williams</v>
      </c>
      <c r="W4305" s="3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32">
        <v>63.92</v>
      </c>
      <c r="S4306" s="1">
        <v>4</v>
      </c>
      <c r="T4306" s="9">
        <v>0</v>
      </c>
      <c r="U4306" s="1">
        <v>3.195999999999998</v>
      </c>
      <c r="V4306" s="35" t="str">
        <f>IF(M4306=People!$B$5,People!$A$5,IF(M4306=People!$B$4,People!$A$4,IF(M4306=People!$B$3,People!$A$3,IF(M4306=People!$B$2,People!$A$2,0))))</f>
        <v>Anna Andreadi</v>
      </c>
      <c r="W4306" s="35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32">
        <v>383.96000000000004</v>
      </c>
      <c r="S4307" s="1">
        <v>5</v>
      </c>
      <c r="T4307" s="9">
        <v>0.2</v>
      </c>
      <c r="U4307" s="1">
        <v>38.396000000000015</v>
      </c>
      <c r="V4307" s="35" t="str">
        <f>IF(M4307=People!$B$5,People!$A$5,IF(M4307=People!$B$4,People!$A$4,IF(M4307=People!$B$3,People!$A$3,IF(M4307=People!$B$2,People!$A$2,0))))</f>
        <v>Anna Andreadi</v>
      </c>
      <c r="W4307" s="35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32">
        <v>7.7520000000000007</v>
      </c>
      <c r="S4308" s="1">
        <v>3</v>
      </c>
      <c r="T4308" s="9">
        <v>0.2</v>
      </c>
      <c r="U4308" s="1">
        <v>2.8100999999999998</v>
      </c>
      <c r="V4308" s="35" t="str">
        <f>IF(M4308=People!$B$5,People!$A$5,IF(M4308=People!$B$4,People!$A$4,IF(M4308=People!$B$3,People!$A$3,IF(M4308=People!$B$2,People!$A$2,0))))</f>
        <v>Anna Andreadi</v>
      </c>
      <c r="W4308" s="35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32">
        <v>33.568000000000005</v>
      </c>
      <c r="S4309" s="1">
        <v>2</v>
      </c>
      <c r="T4309" s="9">
        <v>0.2</v>
      </c>
      <c r="U4309" s="1">
        <v>11.748799999999997</v>
      </c>
      <c r="V4309" s="35" t="str">
        <f>IF(M4309=People!$B$5,People!$A$5,IF(M4309=People!$B$4,People!$A$4,IF(M4309=People!$B$3,People!$A$3,IF(M4309=People!$B$2,People!$A$2,0))))</f>
        <v>Anna Andreadi</v>
      </c>
      <c r="W4309" s="35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32">
        <v>666.34400000000005</v>
      </c>
      <c r="S4310" s="1">
        <v>7</v>
      </c>
      <c r="T4310" s="9">
        <v>0.2</v>
      </c>
      <c r="U4310" s="1">
        <v>66.634399999999971</v>
      </c>
      <c r="V4310" s="35" t="str">
        <f>IF(M4310=People!$B$5,People!$A$5,IF(M4310=People!$B$4,People!$A$4,IF(M4310=People!$B$3,People!$A$3,IF(M4310=People!$B$2,People!$A$2,0))))</f>
        <v>Anna Andreadi</v>
      </c>
      <c r="W4310" s="35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32">
        <v>573.72799999999995</v>
      </c>
      <c r="S4311" s="1">
        <v>4</v>
      </c>
      <c r="T4311" s="9">
        <v>0.2</v>
      </c>
      <c r="U4311" s="1">
        <v>-64.544399999999968</v>
      </c>
      <c r="V4311" s="35" t="str">
        <f>IF(M4311=People!$B$5,People!$A$5,IF(M4311=People!$B$4,People!$A$4,IF(M4311=People!$B$3,People!$A$3,IF(M4311=People!$B$2,People!$A$2,0))))</f>
        <v>Anna Andreadi</v>
      </c>
      <c r="W4311" s="35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32">
        <v>21.936000000000003</v>
      </c>
      <c r="S4312" s="1">
        <v>3</v>
      </c>
      <c r="T4312" s="9">
        <v>0.2</v>
      </c>
      <c r="U4312" s="1">
        <v>8.2259999999999991</v>
      </c>
      <c r="V4312" s="35" t="str">
        <f>IF(M4312=People!$B$5,People!$A$5,IF(M4312=People!$B$4,People!$A$4,IF(M4312=People!$B$3,People!$A$3,IF(M4312=People!$B$2,People!$A$2,0))))</f>
        <v>Anna Andreadi</v>
      </c>
      <c r="W4312" s="35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32">
        <v>19.440000000000001</v>
      </c>
      <c r="S4313" s="1">
        <v>3</v>
      </c>
      <c r="T4313" s="9">
        <v>0</v>
      </c>
      <c r="U4313" s="1">
        <v>9.3312000000000008</v>
      </c>
      <c r="V4313" s="35" t="str">
        <f>IF(M4313=People!$B$5,People!$A$5,IF(M4313=People!$B$4,People!$A$4,IF(M4313=People!$B$3,People!$A$3,IF(M4313=People!$B$2,People!$A$2,0))))</f>
        <v>Anna Andreadi</v>
      </c>
      <c r="W4313" s="35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32">
        <v>447.96800000000007</v>
      </c>
      <c r="S4314" s="1">
        <v>4</v>
      </c>
      <c r="T4314" s="9">
        <v>0.2</v>
      </c>
      <c r="U4314" s="1">
        <v>139.98999999999995</v>
      </c>
      <c r="V4314" s="35" t="str">
        <f>IF(M4314=People!$B$5,People!$A$5,IF(M4314=People!$B$4,People!$A$4,IF(M4314=People!$B$3,People!$A$3,IF(M4314=People!$B$2,People!$A$2,0))))</f>
        <v>Anna Andreadi</v>
      </c>
      <c r="W4314" s="35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35" t="str">
        <f>IF(M4315=People!$B$5,People!$A$5,IF(M4315=People!$B$4,People!$A$4,IF(M4315=People!$B$3,People!$A$3,IF(M4315=People!$B$2,People!$A$2,0))))</f>
        <v>Chuck Magee</v>
      </c>
      <c r="W4315" s="3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32">
        <v>20.96</v>
      </c>
      <c r="S4316" s="1">
        <v>2</v>
      </c>
      <c r="T4316" s="9">
        <v>0</v>
      </c>
      <c r="U4316" s="1">
        <v>5.24</v>
      </c>
      <c r="V4316" s="35" t="str">
        <f>IF(M4316=People!$B$5,People!$A$5,IF(M4316=People!$B$4,People!$A$4,IF(M4316=People!$B$3,People!$A$3,IF(M4316=People!$B$2,People!$A$2,0))))</f>
        <v>Anna Andreadi</v>
      </c>
      <c r="W4316" s="35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32">
        <v>88.751999999999995</v>
      </c>
      <c r="S4317" s="1">
        <v>3</v>
      </c>
      <c r="T4317" s="9">
        <v>0.2</v>
      </c>
      <c r="U4317" s="1">
        <v>27.734999999999996</v>
      </c>
      <c r="V4317" s="35" t="str">
        <f>IF(M4317=People!$B$5,People!$A$5,IF(M4317=People!$B$4,People!$A$4,IF(M4317=People!$B$3,People!$A$3,IF(M4317=People!$B$2,People!$A$2,0))))</f>
        <v>Anna Andreadi</v>
      </c>
      <c r="W4317" s="35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32">
        <v>304.23</v>
      </c>
      <c r="S4318" s="1">
        <v>3</v>
      </c>
      <c r="T4318" s="9">
        <v>0</v>
      </c>
      <c r="U4318" s="1">
        <v>9.126899999999992</v>
      </c>
      <c r="V4318" s="35" t="str">
        <f>IF(M4318=People!$B$5,People!$A$5,IF(M4318=People!$B$4,People!$A$4,IF(M4318=People!$B$3,People!$A$3,IF(M4318=People!$B$2,People!$A$2,0))))</f>
        <v>Anna Andreadi</v>
      </c>
      <c r="W4318" s="35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32">
        <v>167.86</v>
      </c>
      <c r="S4319" s="1">
        <v>2</v>
      </c>
      <c r="T4319" s="9">
        <v>0</v>
      </c>
      <c r="U4319" s="1">
        <v>78.894199999999998</v>
      </c>
      <c r="V4319" s="35" t="str">
        <f>IF(M4319=People!$B$5,People!$A$5,IF(M4319=People!$B$4,People!$A$4,IF(M4319=People!$B$3,People!$A$3,IF(M4319=People!$B$2,People!$A$2,0))))</f>
        <v>Anna Andreadi</v>
      </c>
      <c r="W4319" s="35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35" t="str">
        <f>IF(M4320=People!$B$5,People!$A$5,IF(M4320=People!$B$4,People!$A$4,IF(M4320=People!$B$3,People!$A$3,IF(M4320=People!$B$2,People!$A$2,0))))</f>
        <v>Cassandra Brandow</v>
      </c>
      <c r="W4320" s="35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32">
        <v>23.976000000000003</v>
      </c>
      <c r="S4321" s="1">
        <v>3</v>
      </c>
      <c r="T4321" s="9">
        <v>0.2</v>
      </c>
      <c r="U4321" s="1">
        <v>-5.694300000000001</v>
      </c>
      <c r="V4321" s="35" t="str">
        <f>IF(M4321=People!$B$5,People!$A$5,IF(M4321=People!$B$4,People!$A$4,IF(M4321=People!$B$3,People!$A$3,IF(M4321=People!$B$2,People!$A$2,0))))</f>
        <v>Anna Andreadi</v>
      </c>
      <c r="W4321" s="35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32">
        <v>33.29</v>
      </c>
      <c r="S4322" s="1">
        <v>1</v>
      </c>
      <c r="T4322" s="9">
        <v>0</v>
      </c>
      <c r="U4322" s="1">
        <v>7.9895999999999994</v>
      </c>
      <c r="V4322" s="35" t="str">
        <f>IF(M4322=People!$B$5,People!$A$5,IF(M4322=People!$B$4,People!$A$4,IF(M4322=People!$B$3,People!$A$3,IF(M4322=People!$B$2,People!$A$2,0))))</f>
        <v>Anna Andreadi</v>
      </c>
      <c r="W4322" s="35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35" t="str">
        <f>IF(M4323=People!$B$5,People!$A$5,IF(M4323=People!$B$4,People!$A$4,IF(M4323=People!$B$3,People!$A$3,IF(M4323=People!$B$2,People!$A$2,0))))</f>
        <v>Chuck Magee</v>
      </c>
      <c r="W4323" s="35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35" t="str">
        <f>IF(M4324=People!$B$5,People!$A$5,IF(M4324=People!$B$4,People!$A$4,IF(M4324=People!$B$3,People!$A$3,IF(M4324=People!$B$2,People!$A$2,0))))</f>
        <v>Chuck Magee</v>
      </c>
      <c r="W4324" s="35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35" t="str">
        <f>IF(M4325=People!$B$5,People!$A$5,IF(M4325=People!$B$4,People!$A$4,IF(M4325=People!$B$3,People!$A$3,IF(M4325=People!$B$2,People!$A$2,0))))</f>
        <v>Chuck Magee</v>
      </c>
      <c r="W4325" s="3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35" t="str">
        <f>IF(M4326=People!$B$5,People!$A$5,IF(M4326=People!$B$4,People!$A$4,IF(M4326=People!$B$3,People!$A$3,IF(M4326=People!$B$2,People!$A$2,0))))</f>
        <v>Chuck Magee</v>
      </c>
      <c r="W4326" s="35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35" t="str">
        <f>IF(M4327=People!$B$5,People!$A$5,IF(M4327=People!$B$4,People!$A$4,IF(M4327=People!$B$3,People!$A$3,IF(M4327=People!$B$2,People!$A$2,0))))</f>
        <v>Chuck Magee</v>
      </c>
      <c r="W4327" s="35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35" t="str">
        <f>IF(M4328=People!$B$5,People!$A$5,IF(M4328=People!$B$4,People!$A$4,IF(M4328=People!$B$3,People!$A$3,IF(M4328=People!$B$2,People!$A$2,0))))</f>
        <v>Chuck Magee</v>
      </c>
      <c r="W4328" s="35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35" t="str">
        <f>IF(M4329=People!$B$5,People!$A$5,IF(M4329=People!$B$4,People!$A$4,IF(M4329=People!$B$3,People!$A$3,IF(M4329=People!$B$2,People!$A$2,0))))</f>
        <v>Chuck Magee</v>
      </c>
      <c r="W4329" s="35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35" t="str">
        <f>IF(M4330=People!$B$5,People!$A$5,IF(M4330=People!$B$4,People!$A$4,IF(M4330=People!$B$3,People!$A$3,IF(M4330=People!$B$2,People!$A$2,0))))</f>
        <v>Chuck Magee</v>
      </c>
      <c r="W4330" s="35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35" t="str">
        <f>IF(M4331=People!$B$5,People!$A$5,IF(M4331=People!$B$4,People!$A$4,IF(M4331=People!$B$3,People!$A$3,IF(M4331=People!$B$2,People!$A$2,0))))</f>
        <v>Cassandra Brandow</v>
      </c>
      <c r="W4331" s="35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35" t="str">
        <f>IF(M4332=People!$B$5,People!$A$5,IF(M4332=People!$B$4,People!$A$4,IF(M4332=People!$B$3,People!$A$3,IF(M4332=People!$B$2,People!$A$2,0))))</f>
        <v>Cassandra Brandow</v>
      </c>
      <c r="W4332" s="35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32">
        <v>19.989999999999998</v>
      </c>
      <c r="S4333" s="1">
        <v>1</v>
      </c>
      <c r="T4333" s="9">
        <v>0</v>
      </c>
      <c r="U4333" s="1">
        <v>6.796599999999998</v>
      </c>
      <c r="V4333" s="35" t="str">
        <f>IF(M4333=People!$B$5,People!$A$5,IF(M4333=People!$B$4,People!$A$4,IF(M4333=People!$B$3,People!$A$3,IF(M4333=People!$B$2,People!$A$2,0))))</f>
        <v>Anna Andreadi</v>
      </c>
      <c r="W4333" s="35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32">
        <v>22.92</v>
      </c>
      <c r="S4334" s="1">
        <v>5</v>
      </c>
      <c r="T4334" s="9">
        <v>0.2</v>
      </c>
      <c r="U4334" s="1">
        <v>8.0219999999999985</v>
      </c>
      <c r="V4334" s="35" t="str">
        <f>IF(M4334=People!$B$5,People!$A$5,IF(M4334=People!$B$4,People!$A$4,IF(M4334=People!$B$3,People!$A$3,IF(M4334=People!$B$2,People!$A$2,0))))</f>
        <v>Anna Andreadi</v>
      </c>
      <c r="W4334" s="35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35" t="str">
        <f>IF(M4335=People!$B$5,People!$A$5,IF(M4335=People!$B$4,People!$A$4,IF(M4335=People!$B$3,People!$A$3,IF(M4335=People!$B$2,People!$A$2,0))))</f>
        <v>Cassandra Brandow</v>
      </c>
      <c r="W4335" s="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35" t="str">
        <f>IF(M4336=People!$B$5,People!$A$5,IF(M4336=People!$B$4,People!$A$4,IF(M4336=People!$B$3,People!$A$3,IF(M4336=People!$B$2,People!$A$2,0))))</f>
        <v>Cassandra Brandow</v>
      </c>
      <c r="W4336" s="35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32">
        <v>7.9200000000000008</v>
      </c>
      <c r="S4337" s="1">
        <v>1</v>
      </c>
      <c r="T4337" s="9">
        <v>0.2</v>
      </c>
      <c r="U4337" s="1">
        <v>2.7719999999999994</v>
      </c>
      <c r="V4337" s="35" t="str">
        <f>IF(M4337=People!$B$5,People!$A$5,IF(M4337=People!$B$4,People!$A$4,IF(M4337=People!$B$3,People!$A$3,IF(M4337=People!$B$2,People!$A$2,0))))</f>
        <v>Anna Andreadi</v>
      </c>
      <c r="W4337" s="35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32">
        <v>14.368000000000002</v>
      </c>
      <c r="S4338" s="1">
        <v>2</v>
      </c>
      <c r="T4338" s="9">
        <v>0.2</v>
      </c>
      <c r="U4338" s="1">
        <v>3.9512</v>
      </c>
      <c r="V4338" s="35" t="str">
        <f>IF(M4338=People!$B$5,People!$A$5,IF(M4338=People!$B$4,People!$A$4,IF(M4338=People!$B$3,People!$A$3,IF(M4338=People!$B$2,People!$A$2,0))))</f>
        <v>Anna Andreadi</v>
      </c>
      <c r="W4338" s="35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32">
        <v>107.97</v>
      </c>
      <c r="S4339" s="1">
        <v>3</v>
      </c>
      <c r="T4339" s="9">
        <v>0</v>
      </c>
      <c r="U4339" s="1">
        <v>22.6737</v>
      </c>
      <c r="V4339" s="35" t="str">
        <f>IF(M4339=People!$B$5,People!$A$5,IF(M4339=People!$B$4,People!$A$4,IF(M4339=People!$B$3,People!$A$3,IF(M4339=People!$B$2,People!$A$2,0))))</f>
        <v>Anna Andreadi</v>
      </c>
      <c r="W4339" s="35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32">
        <v>113.82</v>
      </c>
      <c r="S4340" s="1">
        <v>3</v>
      </c>
      <c r="T4340" s="9">
        <v>0</v>
      </c>
      <c r="U4340" s="1">
        <v>53.495399999999989</v>
      </c>
      <c r="V4340" s="35" t="str">
        <f>IF(M4340=People!$B$5,People!$A$5,IF(M4340=People!$B$4,People!$A$4,IF(M4340=People!$B$3,People!$A$3,IF(M4340=People!$B$2,People!$A$2,0))))</f>
        <v>Anna Andreadi</v>
      </c>
      <c r="W4340" s="35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35" t="str">
        <f>IF(M4341=People!$B$5,People!$A$5,IF(M4341=People!$B$4,People!$A$4,IF(M4341=People!$B$3,People!$A$3,IF(M4341=People!$B$2,People!$A$2,0))))</f>
        <v>Cassandra Brandow</v>
      </c>
      <c r="W4341" s="35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35" t="str">
        <f>IF(M4342=People!$B$5,People!$A$5,IF(M4342=People!$B$4,People!$A$4,IF(M4342=People!$B$3,People!$A$3,IF(M4342=People!$B$2,People!$A$2,0))))</f>
        <v>Kelly Williams</v>
      </c>
      <c r="W4342" s="35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35" t="str">
        <f>IF(M4343=People!$B$5,People!$A$5,IF(M4343=People!$B$4,People!$A$4,IF(M4343=People!$B$3,People!$A$3,IF(M4343=People!$B$2,People!$A$2,0))))</f>
        <v>Cassandra Brandow</v>
      </c>
      <c r="W4343" s="35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32">
        <v>19.824000000000002</v>
      </c>
      <c r="S4344" s="1">
        <v>6</v>
      </c>
      <c r="T4344" s="9">
        <v>0.2</v>
      </c>
      <c r="U4344" s="1">
        <v>6.690599999999999</v>
      </c>
      <c r="V4344" s="35" t="str">
        <f>IF(M4344=People!$B$5,People!$A$5,IF(M4344=People!$B$4,People!$A$4,IF(M4344=People!$B$3,People!$A$3,IF(M4344=People!$B$2,People!$A$2,0))))</f>
        <v>Anna Andreadi</v>
      </c>
      <c r="W4344" s="35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32">
        <v>657.50400000000002</v>
      </c>
      <c r="S4345" s="1">
        <v>6</v>
      </c>
      <c r="T4345" s="9">
        <v>0.2</v>
      </c>
      <c r="U4345" s="1">
        <v>-131.50080000000005</v>
      </c>
      <c r="V4345" s="35" t="str">
        <f>IF(M4345=People!$B$5,People!$A$5,IF(M4345=People!$B$4,People!$A$4,IF(M4345=People!$B$3,People!$A$3,IF(M4345=People!$B$2,People!$A$2,0))))</f>
        <v>Anna Andreadi</v>
      </c>
      <c r="W4345" s="3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32">
        <v>99.54</v>
      </c>
      <c r="S4346" s="1">
        <v>2</v>
      </c>
      <c r="T4346" s="9">
        <v>0</v>
      </c>
      <c r="U4346" s="1">
        <v>10.949399999999997</v>
      </c>
      <c r="V4346" s="35" t="str">
        <f>IF(M4346=People!$B$5,People!$A$5,IF(M4346=People!$B$4,People!$A$4,IF(M4346=People!$B$3,People!$A$3,IF(M4346=People!$B$2,People!$A$2,0))))</f>
        <v>Anna Andreadi</v>
      </c>
      <c r="W4346" s="35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32">
        <v>199.96</v>
      </c>
      <c r="S4347" s="1">
        <v>4</v>
      </c>
      <c r="T4347" s="9">
        <v>0</v>
      </c>
      <c r="U4347" s="1">
        <v>85.982800000000012</v>
      </c>
      <c r="V4347" s="35" t="str">
        <f>IF(M4347=People!$B$5,People!$A$5,IF(M4347=People!$B$4,People!$A$4,IF(M4347=People!$B$3,People!$A$3,IF(M4347=People!$B$2,People!$A$2,0))))</f>
        <v>Anna Andreadi</v>
      </c>
      <c r="W4347" s="35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35" t="str">
        <f>IF(M4348=People!$B$5,People!$A$5,IF(M4348=People!$B$4,People!$A$4,IF(M4348=People!$B$3,People!$A$3,IF(M4348=People!$B$2,People!$A$2,0))))</f>
        <v>Chuck Magee</v>
      </c>
      <c r="W4348" s="35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35" t="str">
        <f>IF(M4349=People!$B$5,People!$A$5,IF(M4349=People!$B$4,People!$A$4,IF(M4349=People!$B$3,People!$A$3,IF(M4349=People!$B$2,People!$A$2,0))))</f>
        <v>Chuck Magee</v>
      </c>
      <c r="W4349" s="35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32">
        <v>20.724000000000004</v>
      </c>
      <c r="S4350" s="1">
        <v>2</v>
      </c>
      <c r="T4350" s="9">
        <v>0.7</v>
      </c>
      <c r="U4350" s="1">
        <v>-15.197599999999994</v>
      </c>
      <c r="V4350" s="35" t="str">
        <f>IF(M4350=People!$B$5,People!$A$5,IF(M4350=People!$B$4,People!$A$4,IF(M4350=People!$B$3,People!$A$3,IF(M4350=People!$B$2,People!$A$2,0))))</f>
        <v>Anna Andreadi</v>
      </c>
      <c r="W4350" s="35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32">
        <v>415.87200000000007</v>
      </c>
      <c r="S4351" s="1">
        <v>8</v>
      </c>
      <c r="T4351" s="9">
        <v>0.2</v>
      </c>
      <c r="U4351" s="1">
        <v>-41.587199999999996</v>
      </c>
      <c r="V4351" s="35" t="str">
        <f>IF(M4351=People!$B$5,People!$A$5,IF(M4351=People!$B$4,People!$A$4,IF(M4351=People!$B$3,People!$A$3,IF(M4351=People!$B$2,People!$A$2,0))))</f>
        <v>Anna Andreadi</v>
      </c>
      <c r="W4351" s="35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35" t="str">
        <f>IF(M4352=People!$B$5,People!$A$5,IF(M4352=People!$B$4,People!$A$4,IF(M4352=People!$B$3,People!$A$3,IF(M4352=People!$B$2,People!$A$2,0))))</f>
        <v>Chuck Magee</v>
      </c>
      <c r="W4352" s="35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35" t="str">
        <f>IF(M4353=People!$B$5,People!$A$5,IF(M4353=People!$B$4,People!$A$4,IF(M4353=People!$B$3,People!$A$3,IF(M4353=People!$B$2,People!$A$2,0))))</f>
        <v>Chuck Magee</v>
      </c>
      <c r="W4353" s="35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32">
        <v>95.84</v>
      </c>
      <c r="S4354" s="1">
        <v>4</v>
      </c>
      <c r="T4354" s="9">
        <v>0.2</v>
      </c>
      <c r="U4354" s="1">
        <v>34.741999999999997</v>
      </c>
      <c r="V4354" s="35" t="str">
        <f>IF(M4354=People!$B$5,People!$A$5,IF(M4354=People!$B$4,People!$A$4,IF(M4354=People!$B$3,People!$A$3,IF(M4354=People!$B$2,People!$A$2,0))))</f>
        <v>Anna Andreadi</v>
      </c>
      <c r="W4354" s="35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32">
        <v>12.96</v>
      </c>
      <c r="S4355" s="1">
        <v>2</v>
      </c>
      <c r="T4355" s="9">
        <v>0</v>
      </c>
      <c r="U4355" s="1">
        <v>6.2208000000000006</v>
      </c>
      <c r="V4355" s="35" t="str">
        <f>IF(M4355=People!$B$5,People!$A$5,IF(M4355=People!$B$4,People!$A$4,IF(M4355=People!$B$3,People!$A$3,IF(M4355=People!$B$2,People!$A$2,0))))</f>
        <v>Anna Andreadi</v>
      </c>
      <c r="W4355" s="3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35" t="str">
        <f>IF(M4356=People!$B$5,People!$A$5,IF(M4356=People!$B$4,People!$A$4,IF(M4356=People!$B$3,People!$A$3,IF(M4356=People!$B$2,People!$A$2,0))))</f>
        <v>Cassandra Brandow</v>
      </c>
      <c r="W4356" s="35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35" t="str">
        <f>IF(M4357=People!$B$5,People!$A$5,IF(M4357=People!$B$4,People!$A$4,IF(M4357=People!$B$3,People!$A$3,IF(M4357=People!$B$2,People!$A$2,0))))</f>
        <v>Cassandra Brandow</v>
      </c>
      <c r="W4357" s="35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35" t="str">
        <f>IF(M4358=People!$B$5,People!$A$5,IF(M4358=People!$B$4,People!$A$4,IF(M4358=People!$B$3,People!$A$3,IF(M4358=People!$B$2,People!$A$2,0))))</f>
        <v>Cassandra Brandow</v>
      </c>
      <c r="W4358" s="35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35" t="str">
        <f>IF(M4359=People!$B$5,People!$A$5,IF(M4359=People!$B$4,People!$A$4,IF(M4359=People!$B$3,People!$A$3,IF(M4359=People!$B$2,People!$A$2,0))))</f>
        <v>Kelly Williams</v>
      </c>
      <c r="W4359" s="35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35" t="str">
        <f>IF(M4360=People!$B$5,People!$A$5,IF(M4360=People!$B$4,People!$A$4,IF(M4360=People!$B$3,People!$A$3,IF(M4360=People!$B$2,People!$A$2,0))))</f>
        <v>Kelly Williams</v>
      </c>
      <c r="W4360" s="35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35" t="str">
        <f>IF(M4361=People!$B$5,People!$A$5,IF(M4361=People!$B$4,People!$A$4,IF(M4361=People!$B$3,People!$A$3,IF(M4361=People!$B$2,People!$A$2,0))))</f>
        <v>Kelly Williams</v>
      </c>
      <c r="W4361" s="35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35" t="str">
        <f>IF(M4362=People!$B$5,People!$A$5,IF(M4362=People!$B$4,People!$A$4,IF(M4362=People!$B$3,People!$A$3,IF(M4362=People!$B$2,People!$A$2,0))))</f>
        <v>Chuck Magee</v>
      </c>
      <c r="W4362" s="35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35" t="str">
        <f>IF(M4363=People!$B$5,People!$A$5,IF(M4363=People!$B$4,People!$A$4,IF(M4363=People!$B$3,People!$A$3,IF(M4363=People!$B$2,People!$A$2,0))))</f>
        <v>Cassandra Brandow</v>
      </c>
      <c r="W4363" s="35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35" t="str">
        <f>IF(M4364=People!$B$5,People!$A$5,IF(M4364=People!$B$4,People!$A$4,IF(M4364=People!$B$3,People!$A$3,IF(M4364=People!$B$2,People!$A$2,0))))</f>
        <v>Kelly Williams</v>
      </c>
      <c r="W4364" s="35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35" t="str">
        <f>IF(M4365=People!$B$5,People!$A$5,IF(M4365=People!$B$4,People!$A$4,IF(M4365=People!$B$3,People!$A$3,IF(M4365=People!$B$2,People!$A$2,0))))</f>
        <v>Kelly Williams</v>
      </c>
      <c r="W4365" s="3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35" t="str">
        <f>IF(M4366=People!$B$5,People!$A$5,IF(M4366=People!$B$4,People!$A$4,IF(M4366=People!$B$3,People!$A$3,IF(M4366=People!$B$2,People!$A$2,0))))</f>
        <v>Kelly Williams</v>
      </c>
      <c r="W4366" s="35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35" t="str">
        <f>IF(M4367=People!$B$5,People!$A$5,IF(M4367=People!$B$4,People!$A$4,IF(M4367=People!$B$3,People!$A$3,IF(M4367=People!$B$2,People!$A$2,0))))</f>
        <v>Kelly Williams</v>
      </c>
      <c r="W4367" s="35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35" t="str">
        <f>IF(M4368=People!$B$5,People!$A$5,IF(M4368=People!$B$4,People!$A$4,IF(M4368=People!$B$3,People!$A$3,IF(M4368=People!$B$2,People!$A$2,0))))</f>
        <v>Kelly Williams</v>
      </c>
      <c r="W4368" s="35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35" t="str">
        <f>IF(M4369=People!$B$5,People!$A$5,IF(M4369=People!$B$4,People!$A$4,IF(M4369=People!$B$3,People!$A$3,IF(M4369=People!$B$2,People!$A$2,0))))</f>
        <v>Kelly Williams</v>
      </c>
      <c r="W4369" s="35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35" t="str">
        <f>IF(M4370=People!$B$5,People!$A$5,IF(M4370=People!$B$4,People!$A$4,IF(M4370=People!$B$3,People!$A$3,IF(M4370=People!$B$2,People!$A$2,0))))</f>
        <v>Kelly Williams</v>
      </c>
      <c r="W4370" s="35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35" t="str">
        <f>IF(M4371=People!$B$5,People!$A$5,IF(M4371=People!$B$4,People!$A$4,IF(M4371=People!$B$3,People!$A$3,IF(M4371=People!$B$2,People!$A$2,0))))</f>
        <v>Kelly Williams</v>
      </c>
      <c r="W4371" s="35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35" t="str">
        <f>IF(M4372=People!$B$5,People!$A$5,IF(M4372=People!$B$4,People!$A$4,IF(M4372=People!$B$3,People!$A$3,IF(M4372=People!$B$2,People!$A$2,0))))</f>
        <v>Kelly Williams</v>
      </c>
      <c r="W4372" s="35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35" t="str">
        <f>IF(M4373=People!$B$5,People!$A$5,IF(M4373=People!$B$4,People!$A$4,IF(M4373=People!$B$3,People!$A$3,IF(M4373=People!$B$2,People!$A$2,0))))</f>
        <v>Kelly Williams</v>
      </c>
      <c r="W4373" s="35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35" t="str">
        <f>IF(M4374=People!$B$5,People!$A$5,IF(M4374=People!$B$4,People!$A$4,IF(M4374=People!$B$3,People!$A$3,IF(M4374=People!$B$2,People!$A$2,0))))</f>
        <v>Kelly Williams</v>
      </c>
      <c r="W4374" s="35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35" t="str">
        <f>IF(M4375=People!$B$5,People!$A$5,IF(M4375=People!$B$4,People!$A$4,IF(M4375=People!$B$3,People!$A$3,IF(M4375=People!$B$2,People!$A$2,0))))</f>
        <v>Kelly Williams</v>
      </c>
      <c r="W4375" s="3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35" t="str">
        <f>IF(M4376=People!$B$5,People!$A$5,IF(M4376=People!$B$4,People!$A$4,IF(M4376=People!$B$3,People!$A$3,IF(M4376=People!$B$2,People!$A$2,0))))</f>
        <v>Chuck Magee</v>
      </c>
      <c r="W4376" s="35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32">
        <v>303.25</v>
      </c>
      <c r="S4377" s="1">
        <v>5</v>
      </c>
      <c r="T4377" s="9">
        <v>0</v>
      </c>
      <c r="U4377" s="1">
        <v>63.682499999999997</v>
      </c>
      <c r="V4377" s="35" t="str">
        <f>IF(M4377=People!$B$5,People!$A$5,IF(M4377=People!$B$4,People!$A$4,IF(M4377=People!$B$3,People!$A$3,IF(M4377=People!$B$2,People!$A$2,0))))</f>
        <v>Anna Andreadi</v>
      </c>
      <c r="W4377" s="35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32">
        <v>270.71999999999997</v>
      </c>
      <c r="S4378" s="1">
        <v>3</v>
      </c>
      <c r="T4378" s="9">
        <v>0</v>
      </c>
      <c r="U4378" s="1">
        <v>78.508799999999965</v>
      </c>
      <c r="V4378" s="35" t="str">
        <f>IF(M4378=People!$B$5,People!$A$5,IF(M4378=People!$B$4,People!$A$4,IF(M4378=People!$B$3,People!$A$3,IF(M4378=People!$B$2,People!$A$2,0))))</f>
        <v>Anna Andreadi</v>
      </c>
      <c r="W4378" s="35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32">
        <v>1487.04</v>
      </c>
      <c r="S4379" s="1">
        <v>5</v>
      </c>
      <c r="T4379" s="9">
        <v>0.2</v>
      </c>
      <c r="U4379" s="1">
        <v>148.70400000000006</v>
      </c>
      <c r="V4379" s="35" t="str">
        <f>IF(M4379=People!$B$5,People!$A$5,IF(M4379=People!$B$4,People!$A$4,IF(M4379=People!$B$3,People!$A$3,IF(M4379=People!$B$2,People!$A$2,0))))</f>
        <v>Anna Andreadi</v>
      </c>
      <c r="W4379" s="35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35" t="str">
        <f>IF(M4380=People!$B$5,People!$A$5,IF(M4380=People!$B$4,People!$A$4,IF(M4380=People!$B$3,People!$A$3,IF(M4380=People!$B$2,People!$A$2,0))))</f>
        <v>Cassandra Brandow</v>
      </c>
      <c r="W4380" s="35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35" t="str">
        <f>IF(M4381=People!$B$5,People!$A$5,IF(M4381=People!$B$4,People!$A$4,IF(M4381=People!$B$3,People!$A$3,IF(M4381=People!$B$2,People!$A$2,0))))</f>
        <v>Cassandra Brandow</v>
      </c>
      <c r="W4381" s="35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32">
        <v>60.449999999999996</v>
      </c>
      <c r="S4382" s="1">
        <v>3</v>
      </c>
      <c r="T4382" s="9">
        <v>0</v>
      </c>
      <c r="U4382" s="1">
        <v>16.3215</v>
      </c>
      <c r="V4382" s="35" t="str">
        <f>IF(M4382=People!$B$5,People!$A$5,IF(M4382=People!$B$4,People!$A$4,IF(M4382=People!$B$3,People!$A$3,IF(M4382=People!$B$2,People!$A$2,0))))</f>
        <v>Anna Andreadi</v>
      </c>
      <c r="W4382" s="35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32">
        <v>253.17599999999999</v>
      </c>
      <c r="S4383" s="1">
        <v>3</v>
      </c>
      <c r="T4383" s="9">
        <v>0.2</v>
      </c>
      <c r="U4383" s="1">
        <v>-31.64700000000002</v>
      </c>
      <c r="V4383" s="35" t="str">
        <f>IF(M4383=People!$B$5,People!$A$5,IF(M4383=People!$B$4,People!$A$4,IF(M4383=People!$B$3,People!$A$3,IF(M4383=People!$B$2,People!$A$2,0))))</f>
        <v>Anna Andreadi</v>
      </c>
      <c r="W4383" s="35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35" t="str">
        <f>IF(M4384=People!$B$5,People!$A$5,IF(M4384=People!$B$4,People!$A$4,IF(M4384=People!$B$3,People!$A$3,IF(M4384=People!$B$2,People!$A$2,0))))</f>
        <v>Kelly Williams</v>
      </c>
      <c r="W4384" s="35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35" t="str">
        <f>IF(M4385=People!$B$5,People!$A$5,IF(M4385=People!$B$4,People!$A$4,IF(M4385=People!$B$3,People!$A$3,IF(M4385=People!$B$2,People!$A$2,0))))</f>
        <v>Kelly Williams</v>
      </c>
      <c r="W4385" s="3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35" t="str">
        <f>IF(M4386=People!$B$5,People!$A$5,IF(M4386=People!$B$4,People!$A$4,IF(M4386=People!$B$3,People!$A$3,IF(M4386=People!$B$2,People!$A$2,0))))</f>
        <v>Kelly Williams</v>
      </c>
      <c r="W4386" s="35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35" t="str">
        <f>IF(M4387=People!$B$5,People!$A$5,IF(M4387=People!$B$4,People!$A$4,IF(M4387=People!$B$3,People!$A$3,IF(M4387=People!$B$2,People!$A$2,0))))</f>
        <v>Kelly Williams</v>
      </c>
      <c r="W4387" s="35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32">
        <v>43.92</v>
      </c>
      <c r="S4388" s="1">
        <v>4</v>
      </c>
      <c r="T4388" s="9">
        <v>0</v>
      </c>
      <c r="U4388" s="1">
        <v>11.858400000000003</v>
      </c>
      <c r="V4388" s="35" t="str">
        <f>IF(M4388=People!$B$5,People!$A$5,IF(M4388=People!$B$4,People!$A$4,IF(M4388=People!$B$3,People!$A$3,IF(M4388=People!$B$2,People!$A$2,0))))</f>
        <v>Anna Andreadi</v>
      </c>
      <c r="W4388" s="35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32">
        <v>25.031999999999996</v>
      </c>
      <c r="S4389" s="1">
        <v>3</v>
      </c>
      <c r="T4389" s="9">
        <v>0.2</v>
      </c>
      <c r="U4389" s="1">
        <v>7.822499999999998</v>
      </c>
      <c r="V4389" s="35" t="str">
        <f>IF(M4389=People!$B$5,People!$A$5,IF(M4389=People!$B$4,People!$A$4,IF(M4389=People!$B$3,People!$A$3,IF(M4389=People!$B$2,People!$A$2,0))))</f>
        <v>Anna Andreadi</v>
      </c>
      <c r="W4389" s="35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35" t="str">
        <f>IF(M4390=People!$B$5,People!$A$5,IF(M4390=People!$B$4,People!$A$4,IF(M4390=People!$B$3,People!$A$3,IF(M4390=People!$B$2,People!$A$2,0))))</f>
        <v>Chuck Magee</v>
      </c>
      <c r="W4390" s="35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35" t="str">
        <f>IF(M4391=People!$B$5,People!$A$5,IF(M4391=People!$B$4,People!$A$4,IF(M4391=People!$B$3,People!$A$3,IF(M4391=People!$B$2,People!$A$2,0))))</f>
        <v>Chuck Magee</v>
      </c>
      <c r="W4391" s="35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35" t="str">
        <f>IF(M4392=People!$B$5,People!$A$5,IF(M4392=People!$B$4,People!$A$4,IF(M4392=People!$B$3,People!$A$3,IF(M4392=People!$B$2,People!$A$2,0))))</f>
        <v>Chuck Magee</v>
      </c>
      <c r="W4392" s="35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35" t="str">
        <f>IF(M4393=People!$B$5,People!$A$5,IF(M4393=People!$B$4,People!$A$4,IF(M4393=People!$B$3,People!$A$3,IF(M4393=People!$B$2,People!$A$2,0))))</f>
        <v>Chuck Magee</v>
      </c>
      <c r="W4393" s="35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35" t="str">
        <f>IF(M4394=People!$B$5,People!$A$5,IF(M4394=People!$B$4,People!$A$4,IF(M4394=People!$B$3,People!$A$3,IF(M4394=People!$B$2,People!$A$2,0))))</f>
        <v>Kelly Williams</v>
      </c>
      <c r="W4394" s="35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35" t="str">
        <f>IF(M4395=People!$B$5,People!$A$5,IF(M4395=People!$B$4,People!$A$4,IF(M4395=People!$B$3,People!$A$3,IF(M4395=People!$B$2,People!$A$2,0))))</f>
        <v>Kelly Williams</v>
      </c>
      <c r="W4395" s="3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35" t="str">
        <f>IF(M4396=People!$B$5,People!$A$5,IF(M4396=People!$B$4,People!$A$4,IF(M4396=People!$B$3,People!$A$3,IF(M4396=People!$B$2,People!$A$2,0))))</f>
        <v>Chuck Magee</v>
      </c>
      <c r="W4396" s="35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35" t="str">
        <f>IF(M4397=People!$B$5,People!$A$5,IF(M4397=People!$B$4,People!$A$4,IF(M4397=People!$B$3,People!$A$3,IF(M4397=People!$B$2,People!$A$2,0))))</f>
        <v>Chuck Magee</v>
      </c>
      <c r="W4397" s="35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32">
        <v>361.37600000000003</v>
      </c>
      <c r="S4398" s="1">
        <v>2</v>
      </c>
      <c r="T4398" s="9">
        <v>0.2</v>
      </c>
      <c r="U4398" s="1">
        <v>27.103200000000001</v>
      </c>
      <c r="V4398" s="35" t="str">
        <f>IF(M4398=People!$B$5,People!$A$5,IF(M4398=People!$B$4,People!$A$4,IF(M4398=People!$B$3,People!$A$3,IF(M4398=People!$B$2,People!$A$2,0))))</f>
        <v>Anna Andreadi</v>
      </c>
      <c r="W4398" s="35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35" t="str">
        <f>IF(M4399=People!$B$5,People!$A$5,IF(M4399=People!$B$4,People!$A$4,IF(M4399=People!$B$3,People!$A$3,IF(M4399=People!$B$2,People!$A$2,0))))</f>
        <v>Chuck Magee</v>
      </c>
      <c r="W4399" s="35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35" t="str">
        <f>IF(M4400=People!$B$5,People!$A$5,IF(M4400=People!$B$4,People!$A$4,IF(M4400=People!$B$3,People!$A$3,IF(M4400=People!$B$2,People!$A$2,0))))</f>
        <v>Chuck Magee</v>
      </c>
      <c r="W4400" s="35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35" t="str">
        <f>IF(M4401=People!$B$5,People!$A$5,IF(M4401=People!$B$4,People!$A$4,IF(M4401=People!$B$3,People!$A$3,IF(M4401=People!$B$2,People!$A$2,0))))</f>
        <v>Chuck Magee</v>
      </c>
      <c r="W4401" s="35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35" t="str">
        <f>IF(M4402=People!$B$5,People!$A$5,IF(M4402=People!$B$4,People!$A$4,IF(M4402=People!$B$3,People!$A$3,IF(M4402=People!$B$2,People!$A$2,0))))</f>
        <v>Chuck Magee</v>
      </c>
      <c r="W4402" s="35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35" t="str">
        <f>IF(M4403=People!$B$5,People!$A$5,IF(M4403=People!$B$4,People!$A$4,IF(M4403=People!$B$3,People!$A$3,IF(M4403=People!$B$2,People!$A$2,0))))</f>
        <v>Chuck Magee</v>
      </c>
      <c r="W4403" s="35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32">
        <v>11.328000000000001</v>
      </c>
      <c r="S4404" s="1">
        <v>2</v>
      </c>
      <c r="T4404" s="9">
        <v>0.2</v>
      </c>
      <c r="U4404" s="1">
        <v>2.5488000000000004</v>
      </c>
      <c r="V4404" s="35" t="str">
        <f>IF(M4404=People!$B$5,People!$A$5,IF(M4404=People!$B$4,People!$A$4,IF(M4404=People!$B$3,People!$A$3,IF(M4404=People!$B$2,People!$A$2,0))))</f>
        <v>Anna Andreadi</v>
      </c>
      <c r="W4404" s="35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35" t="str">
        <f>IF(M4405=People!$B$5,People!$A$5,IF(M4405=People!$B$4,People!$A$4,IF(M4405=People!$B$3,People!$A$3,IF(M4405=People!$B$2,People!$A$2,0))))</f>
        <v>Chuck Magee</v>
      </c>
      <c r="W4405" s="3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35" t="str">
        <f>IF(M4406=People!$B$5,People!$A$5,IF(M4406=People!$B$4,People!$A$4,IF(M4406=People!$B$3,People!$A$3,IF(M4406=People!$B$2,People!$A$2,0))))</f>
        <v>Chuck Magee</v>
      </c>
      <c r="W4406" s="35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35" t="str">
        <f>IF(M4407=People!$B$5,People!$A$5,IF(M4407=People!$B$4,People!$A$4,IF(M4407=People!$B$3,People!$A$3,IF(M4407=People!$B$2,People!$A$2,0))))</f>
        <v>Chuck Magee</v>
      </c>
      <c r="W4407" s="35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35" t="str">
        <f>IF(M4408=People!$B$5,People!$A$5,IF(M4408=People!$B$4,People!$A$4,IF(M4408=People!$B$3,People!$A$3,IF(M4408=People!$B$2,People!$A$2,0))))</f>
        <v>Kelly Williams</v>
      </c>
      <c r="W4408" s="35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35" t="str">
        <f>IF(M4409=People!$B$5,People!$A$5,IF(M4409=People!$B$4,People!$A$4,IF(M4409=People!$B$3,People!$A$3,IF(M4409=People!$B$2,People!$A$2,0))))</f>
        <v>Kelly Williams</v>
      </c>
      <c r="W4409" s="35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35" t="str">
        <f>IF(M4410=People!$B$5,People!$A$5,IF(M4410=People!$B$4,People!$A$4,IF(M4410=People!$B$3,People!$A$3,IF(M4410=People!$B$2,People!$A$2,0))))</f>
        <v>Kelly Williams</v>
      </c>
      <c r="W4410" s="35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32">
        <v>5.78</v>
      </c>
      <c r="S4411" s="1">
        <v>2</v>
      </c>
      <c r="T4411" s="9">
        <v>0</v>
      </c>
      <c r="U4411" s="1">
        <v>2.7166000000000001</v>
      </c>
      <c r="V4411" s="35" t="str">
        <f>IF(M4411=People!$B$5,People!$A$5,IF(M4411=People!$B$4,People!$A$4,IF(M4411=People!$B$3,People!$A$3,IF(M4411=People!$B$2,People!$A$2,0))))</f>
        <v>Anna Andreadi</v>
      </c>
      <c r="W4411" s="35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32">
        <v>107.94</v>
      </c>
      <c r="S4412" s="1">
        <v>6</v>
      </c>
      <c r="T4412" s="9">
        <v>0</v>
      </c>
      <c r="U4412" s="1">
        <v>30.223200000000002</v>
      </c>
      <c r="V4412" s="35" t="str">
        <f>IF(M4412=People!$B$5,People!$A$5,IF(M4412=People!$B$4,People!$A$4,IF(M4412=People!$B$3,People!$A$3,IF(M4412=People!$B$2,People!$A$2,0))))</f>
        <v>Anna Andreadi</v>
      </c>
      <c r="W4412" s="35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35" t="str">
        <f>IF(M4413=People!$B$5,People!$A$5,IF(M4413=People!$B$4,People!$A$4,IF(M4413=People!$B$3,People!$A$3,IF(M4413=People!$B$2,People!$A$2,0))))</f>
        <v>Chuck Magee</v>
      </c>
      <c r="W4413" s="35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35" t="str">
        <f>IF(M4414=People!$B$5,People!$A$5,IF(M4414=People!$B$4,People!$A$4,IF(M4414=People!$B$3,People!$A$3,IF(M4414=People!$B$2,People!$A$2,0))))</f>
        <v>Chuck Magee</v>
      </c>
      <c r="W4414" s="35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35" t="str">
        <f>IF(M4415=People!$B$5,People!$A$5,IF(M4415=People!$B$4,People!$A$4,IF(M4415=People!$B$3,People!$A$3,IF(M4415=People!$B$2,People!$A$2,0))))</f>
        <v>Chuck Magee</v>
      </c>
      <c r="W4415" s="3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35" t="str">
        <f>IF(M4416=People!$B$5,People!$A$5,IF(M4416=People!$B$4,People!$A$4,IF(M4416=People!$B$3,People!$A$3,IF(M4416=People!$B$2,People!$A$2,0))))</f>
        <v>Chuck Magee</v>
      </c>
      <c r="W4416" s="35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32">
        <v>575.91999999999996</v>
      </c>
      <c r="S4417" s="1">
        <v>2</v>
      </c>
      <c r="T4417" s="9">
        <v>0.2</v>
      </c>
      <c r="U4417" s="1">
        <v>71.989999999999981</v>
      </c>
      <c r="V4417" s="35" t="str">
        <f>IF(M4417=People!$B$5,People!$A$5,IF(M4417=People!$B$4,People!$A$4,IF(M4417=People!$B$3,People!$A$3,IF(M4417=People!$B$2,People!$A$2,0))))</f>
        <v>Anna Andreadi</v>
      </c>
      <c r="W4417" s="35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32">
        <v>30.4</v>
      </c>
      <c r="S4418" s="1">
        <v>5</v>
      </c>
      <c r="T4418" s="9">
        <v>0</v>
      </c>
      <c r="U4418" s="1">
        <v>15.2</v>
      </c>
      <c r="V4418" s="35" t="str">
        <f>IF(M4418=People!$B$5,People!$A$5,IF(M4418=People!$B$4,People!$A$4,IF(M4418=People!$B$3,People!$A$3,IF(M4418=People!$B$2,People!$A$2,0))))</f>
        <v>Anna Andreadi</v>
      </c>
      <c r="W4418" s="35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35" t="str">
        <f>IF(M4419=People!$B$5,People!$A$5,IF(M4419=People!$B$4,People!$A$4,IF(M4419=People!$B$3,People!$A$3,IF(M4419=People!$B$2,People!$A$2,0))))</f>
        <v>Kelly Williams</v>
      </c>
      <c r="W4419" s="35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35" t="str">
        <f>IF(M4420=People!$B$5,People!$A$5,IF(M4420=People!$B$4,People!$A$4,IF(M4420=People!$B$3,People!$A$3,IF(M4420=People!$B$2,People!$A$2,0))))</f>
        <v>Chuck Magee</v>
      </c>
      <c r="W4420" s="35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35" t="str">
        <f>IF(M4421=People!$B$5,People!$A$5,IF(M4421=People!$B$4,People!$A$4,IF(M4421=People!$B$3,People!$A$3,IF(M4421=People!$B$2,People!$A$2,0))))</f>
        <v>Chuck Magee</v>
      </c>
      <c r="W4421" s="35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35" t="str">
        <f>IF(M4422=People!$B$5,People!$A$5,IF(M4422=People!$B$4,People!$A$4,IF(M4422=People!$B$3,People!$A$3,IF(M4422=People!$B$2,People!$A$2,0))))</f>
        <v>Kelly Williams</v>
      </c>
      <c r="W4422" s="35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35" t="str">
        <f>IF(M4423=People!$B$5,People!$A$5,IF(M4423=People!$B$4,People!$A$4,IF(M4423=People!$B$3,People!$A$3,IF(M4423=People!$B$2,People!$A$2,0))))</f>
        <v>Cassandra Brandow</v>
      </c>
      <c r="W4423" s="35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35" t="str">
        <f>IF(M4424=People!$B$5,People!$A$5,IF(M4424=People!$B$4,People!$A$4,IF(M4424=People!$B$3,People!$A$3,IF(M4424=People!$B$2,People!$A$2,0))))</f>
        <v>Cassandra Brandow</v>
      </c>
      <c r="W4424" s="35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35" t="str">
        <f>IF(M4425=People!$B$5,People!$A$5,IF(M4425=People!$B$4,People!$A$4,IF(M4425=People!$B$3,People!$A$3,IF(M4425=People!$B$2,People!$A$2,0))))</f>
        <v>Cassandra Brandow</v>
      </c>
      <c r="W4425" s="3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35" t="str">
        <f>IF(M4426=People!$B$5,People!$A$5,IF(M4426=People!$B$4,People!$A$4,IF(M4426=People!$B$3,People!$A$3,IF(M4426=People!$B$2,People!$A$2,0))))</f>
        <v>Cassandra Brandow</v>
      </c>
      <c r="W4426" s="35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35" t="str">
        <f>IF(M4427=People!$B$5,People!$A$5,IF(M4427=People!$B$4,People!$A$4,IF(M4427=People!$B$3,People!$A$3,IF(M4427=People!$B$2,People!$A$2,0))))</f>
        <v>Cassandra Brandow</v>
      </c>
      <c r="W4427" s="35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35" t="str">
        <f>IF(M4428=People!$B$5,People!$A$5,IF(M4428=People!$B$4,People!$A$4,IF(M4428=People!$B$3,People!$A$3,IF(M4428=People!$B$2,People!$A$2,0))))</f>
        <v>Cassandra Brandow</v>
      </c>
      <c r="W4428" s="35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32">
        <v>27.18</v>
      </c>
      <c r="S4429" s="1">
        <v>3</v>
      </c>
      <c r="T4429" s="9">
        <v>0</v>
      </c>
      <c r="U4429" s="1">
        <v>12.231</v>
      </c>
      <c r="V4429" s="35" t="str">
        <f>IF(M4429=People!$B$5,People!$A$5,IF(M4429=People!$B$4,People!$A$4,IF(M4429=People!$B$3,People!$A$3,IF(M4429=People!$B$2,People!$A$2,0))))</f>
        <v>Anna Andreadi</v>
      </c>
      <c r="W4429" s="35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35" t="str">
        <f>IF(M4430=People!$B$5,People!$A$5,IF(M4430=People!$B$4,People!$A$4,IF(M4430=People!$B$3,People!$A$3,IF(M4430=People!$B$2,People!$A$2,0))))</f>
        <v>Kelly Williams</v>
      </c>
      <c r="W4430" s="35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35" t="str">
        <f>IF(M4431=People!$B$5,People!$A$5,IF(M4431=People!$B$4,People!$A$4,IF(M4431=People!$B$3,People!$A$3,IF(M4431=People!$B$2,People!$A$2,0))))</f>
        <v>Chuck Magee</v>
      </c>
      <c r="W4431" s="35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35" t="str">
        <f>IF(M4432=People!$B$5,People!$A$5,IF(M4432=People!$B$4,People!$A$4,IF(M4432=People!$B$3,People!$A$3,IF(M4432=People!$B$2,People!$A$2,0))))</f>
        <v>Cassandra Brandow</v>
      </c>
      <c r="W4432" s="35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35" t="str">
        <f>IF(M4433=People!$B$5,People!$A$5,IF(M4433=People!$B$4,People!$A$4,IF(M4433=People!$B$3,People!$A$3,IF(M4433=People!$B$2,People!$A$2,0))))</f>
        <v>Cassandra Brandow</v>
      </c>
      <c r="W4433" s="35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35" t="str">
        <f>IF(M4434=People!$B$5,People!$A$5,IF(M4434=People!$B$4,People!$A$4,IF(M4434=People!$B$3,People!$A$3,IF(M4434=People!$B$2,People!$A$2,0))))</f>
        <v>Cassandra Brandow</v>
      </c>
      <c r="W4434" s="35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35" t="str">
        <f>IF(M4435=People!$B$5,People!$A$5,IF(M4435=People!$B$4,People!$A$4,IF(M4435=People!$B$3,People!$A$3,IF(M4435=People!$B$2,People!$A$2,0))))</f>
        <v>Cassandra Brandow</v>
      </c>
      <c r="W4435" s="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35" t="str">
        <f>IF(M4436=People!$B$5,People!$A$5,IF(M4436=People!$B$4,People!$A$4,IF(M4436=People!$B$3,People!$A$3,IF(M4436=People!$B$2,People!$A$2,0))))</f>
        <v>Cassandra Brandow</v>
      </c>
      <c r="W4436" s="35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35" t="str">
        <f>IF(M4437=People!$B$5,People!$A$5,IF(M4437=People!$B$4,People!$A$4,IF(M4437=People!$B$3,People!$A$3,IF(M4437=People!$B$2,People!$A$2,0))))</f>
        <v>Kelly Williams</v>
      </c>
      <c r="W4437" s="35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35" t="str">
        <f>IF(M4438=People!$B$5,People!$A$5,IF(M4438=People!$B$4,People!$A$4,IF(M4438=People!$B$3,People!$A$3,IF(M4438=People!$B$2,People!$A$2,0))))</f>
        <v>Kelly Williams</v>
      </c>
      <c r="W4438" s="35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35" t="str">
        <f>IF(M4439=People!$B$5,People!$A$5,IF(M4439=People!$B$4,People!$A$4,IF(M4439=People!$B$3,People!$A$3,IF(M4439=People!$B$2,People!$A$2,0))))</f>
        <v>Kelly Williams</v>
      </c>
      <c r="W4439" s="35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35" t="str">
        <f>IF(M4440=People!$B$5,People!$A$5,IF(M4440=People!$B$4,People!$A$4,IF(M4440=People!$B$3,People!$A$3,IF(M4440=People!$B$2,People!$A$2,0))))</f>
        <v>Kelly Williams</v>
      </c>
      <c r="W4440" s="35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35" t="str">
        <f>IF(M4441=People!$B$5,People!$A$5,IF(M4441=People!$B$4,People!$A$4,IF(M4441=People!$B$3,People!$A$3,IF(M4441=People!$B$2,People!$A$2,0))))</f>
        <v>Kelly Williams</v>
      </c>
      <c r="W4441" s="35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35" t="str">
        <f>IF(M4442=People!$B$5,People!$A$5,IF(M4442=People!$B$4,People!$A$4,IF(M4442=People!$B$3,People!$A$3,IF(M4442=People!$B$2,People!$A$2,0))))</f>
        <v>Kelly Williams</v>
      </c>
      <c r="W4442" s="35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35" t="str">
        <f>IF(M4443=People!$B$5,People!$A$5,IF(M4443=People!$B$4,People!$A$4,IF(M4443=People!$B$3,People!$A$3,IF(M4443=People!$B$2,People!$A$2,0))))</f>
        <v>Kelly Williams</v>
      </c>
      <c r="W4443" s="35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35" t="str">
        <f>IF(M4444=People!$B$5,People!$A$5,IF(M4444=People!$B$4,People!$A$4,IF(M4444=People!$B$3,People!$A$3,IF(M4444=People!$B$2,People!$A$2,0))))</f>
        <v>Kelly Williams</v>
      </c>
      <c r="W4444" s="35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35" t="str">
        <f>IF(M4445=People!$B$5,People!$A$5,IF(M4445=People!$B$4,People!$A$4,IF(M4445=People!$B$3,People!$A$3,IF(M4445=People!$B$2,People!$A$2,0))))</f>
        <v>Kelly Williams</v>
      </c>
      <c r="W4445" s="3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35" t="str">
        <f>IF(M4446=People!$B$5,People!$A$5,IF(M4446=People!$B$4,People!$A$4,IF(M4446=People!$B$3,People!$A$3,IF(M4446=People!$B$2,People!$A$2,0))))</f>
        <v>Kelly Williams</v>
      </c>
      <c r="W4446" s="35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35" t="str">
        <f>IF(M4447=People!$B$5,People!$A$5,IF(M4447=People!$B$4,People!$A$4,IF(M4447=People!$B$3,People!$A$3,IF(M4447=People!$B$2,People!$A$2,0))))</f>
        <v>Kelly Williams</v>
      </c>
      <c r="W4447" s="35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35" t="str">
        <f>IF(M4448=People!$B$5,People!$A$5,IF(M4448=People!$B$4,People!$A$4,IF(M4448=People!$B$3,People!$A$3,IF(M4448=People!$B$2,People!$A$2,0))))</f>
        <v>Kelly Williams</v>
      </c>
      <c r="W4448" s="35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35" t="str">
        <f>IF(M4449=People!$B$5,People!$A$5,IF(M4449=People!$B$4,People!$A$4,IF(M4449=People!$B$3,People!$A$3,IF(M4449=People!$B$2,People!$A$2,0))))</f>
        <v>Kelly Williams</v>
      </c>
      <c r="W4449" s="35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32">
        <v>12.56</v>
      </c>
      <c r="S4450" s="1">
        <v>2</v>
      </c>
      <c r="T4450" s="9">
        <v>0</v>
      </c>
      <c r="U4450" s="1">
        <v>4.0191999999999997</v>
      </c>
      <c r="V4450" s="35" t="str">
        <f>IF(M4450=People!$B$5,People!$A$5,IF(M4450=People!$B$4,People!$A$4,IF(M4450=People!$B$3,People!$A$3,IF(M4450=People!$B$2,People!$A$2,0))))</f>
        <v>Anna Andreadi</v>
      </c>
      <c r="W4450" s="35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32">
        <v>6.48</v>
      </c>
      <c r="S4451" s="1">
        <v>1</v>
      </c>
      <c r="T4451" s="9">
        <v>0</v>
      </c>
      <c r="U4451" s="1">
        <v>3.1104000000000003</v>
      </c>
      <c r="V4451" s="35" t="str">
        <f>IF(M4451=People!$B$5,People!$A$5,IF(M4451=People!$B$4,People!$A$4,IF(M4451=People!$B$3,People!$A$3,IF(M4451=People!$B$2,People!$A$2,0))))</f>
        <v>Anna Andreadi</v>
      </c>
      <c r="W4451" s="35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32">
        <v>186.69</v>
      </c>
      <c r="S4452" s="1">
        <v>3</v>
      </c>
      <c r="T4452" s="9">
        <v>0</v>
      </c>
      <c r="U4452" s="1">
        <v>87.744299999999981</v>
      </c>
      <c r="V4452" s="35" t="str">
        <f>IF(M4452=People!$B$5,People!$A$5,IF(M4452=People!$B$4,People!$A$4,IF(M4452=People!$B$3,People!$A$3,IF(M4452=People!$B$2,People!$A$2,0))))</f>
        <v>Anna Andreadi</v>
      </c>
      <c r="W4452" s="35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32">
        <v>25.4</v>
      </c>
      <c r="S4453" s="1">
        <v>5</v>
      </c>
      <c r="T4453" s="9">
        <v>0</v>
      </c>
      <c r="U4453" s="1">
        <v>8.6359999999999992</v>
      </c>
      <c r="V4453" s="35" t="str">
        <f>IF(M4453=People!$B$5,People!$A$5,IF(M4453=People!$B$4,People!$A$4,IF(M4453=People!$B$3,People!$A$3,IF(M4453=People!$B$2,People!$A$2,0))))</f>
        <v>Anna Andreadi</v>
      </c>
      <c r="W4453" s="35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32">
        <v>43.96</v>
      </c>
      <c r="S4454" s="1">
        <v>2</v>
      </c>
      <c r="T4454" s="9">
        <v>0</v>
      </c>
      <c r="U4454" s="1">
        <v>20.661200000000001</v>
      </c>
      <c r="V4454" s="35" t="str">
        <f>IF(M4454=People!$B$5,People!$A$5,IF(M4454=People!$B$4,People!$A$4,IF(M4454=People!$B$3,People!$A$3,IF(M4454=People!$B$2,People!$A$2,0))))</f>
        <v>Anna Andreadi</v>
      </c>
      <c r="W4454" s="35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32">
        <v>1279.165</v>
      </c>
      <c r="S4455" s="1">
        <v>5</v>
      </c>
      <c r="T4455" s="9">
        <v>0.15</v>
      </c>
      <c r="U4455" s="1">
        <v>225.73499999999993</v>
      </c>
      <c r="V4455" s="35" t="str">
        <f>IF(M4455=People!$B$5,People!$A$5,IF(M4455=People!$B$4,People!$A$4,IF(M4455=People!$B$3,People!$A$3,IF(M4455=People!$B$2,People!$A$2,0))))</f>
        <v>Anna Andreadi</v>
      </c>
      <c r="W4455" s="3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32">
        <v>27.92</v>
      </c>
      <c r="S4456" s="1">
        <v>4</v>
      </c>
      <c r="T4456" s="9">
        <v>0</v>
      </c>
      <c r="U4456" s="1">
        <v>0.5583999999999989</v>
      </c>
      <c r="V4456" s="35" t="str">
        <f>IF(M4456=People!$B$5,People!$A$5,IF(M4456=People!$B$4,People!$A$4,IF(M4456=People!$B$3,People!$A$3,IF(M4456=People!$B$2,People!$A$2,0))))</f>
        <v>Anna Andreadi</v>
      </c>
      <c r="W4456" s="35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32">
        <v>129.56800000000001</v>
      </c>
      <c r="S4457" s="1">
        <v>2</v>
      </c>
      <c r="T4457" s="9">
        <v>0.2</v>
      </c>
      <c r="U4457" s="1">
        <v>-12.956799999999994</v>
      </c>
      <c r="V4457" s="35" t="str">
        <f>IF(M4457=People!$B$5,People!$A$5,IF(M4457=People!$B$4,People!$A$4,IF(M4457=People!$B$3,People!$A$3,IF(M4457=People!$B$2,People!$A$2,0))))</f>
        <v>Anna Andreadi</v>
      </c>
      <c r="W4457" s="35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32">
        <v>6.3680000000000003</v>
      </c>
      <c r="S4458" s="1">
        <v>2</v>
      </c>
      <c r="T4458" s="9">
        <v>0.2</v>
      </c>
      <c r="U4458" s="1">
        <v>2.1492</v>
      </c>
      <c r="V4458" s="35" t="str">
        <f>IF(M4458=People!$B$5,People!$A$5,IF(M4458=People!$B$4,People!$A$4,IF(M4458=People!$B$3,People!$A$3,IF(M4458=People!$B$2,People!$A$2,0))))</f>
        <v>Anna Andreadi</v>
      </c>
      <c r="W4458" s="35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32">
        <v>244.54999999999998</v>
      </c>
      <c r="S4459" s="1">
        <v>5</v>
      </c>
      <c r="T4459" s="9">
        <v>0</v>
      </c>
      <c r="U4459" s="1">
        <v>114.93849999999998</v>
      </c>
      <c r="V4459" s="35" t="str">
        <f>IF(M4459=People!$B$5,People!$A$5,IF(M4459=People!$B$4,People!$A$4,IF(M4459=People!$B$3,People!$A$3,IF(M4459=People!$B$2,People!$A$2,0))))</f>
        <v>Anna Andreadi</v>
      </c>
      <c r="W4459" s="35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32">
        <v>1332.4960000000001</v>
      </c>
      <c r="S4460" s="1">
        <v>2</v>
      </c>
      <c r="T4460" s="9">
        <v>0.2</v>
      </c>
      <c r="U4460" s="1">
        <v>-299.8116</v>
      </c>
      <c r="V4460" s="35" t="str">
        <f>IF(M4460=People!$B$5,People!$A$5,IF(M4460=People!$B$4,People!$A$4,IF(M4460=People!$B$3,People!$A$3,IF(M4460=People!$B$2,People!$A$2,0))))</f>
        <v>Anna Andreadi</v>
      </c>
      <c r="W4460" s="35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32">
        <v>32.776000000000003</v>
      </c>
      <c r="S4461" s="1">
        <v>1</v>
      </c>
      <c r="T4461" s="9">
        <v>0.2</v>
      </c>
      <c r="U4461" s="1">
        <v>3.2776000000000014</v>
      </c>
      <c r="V4461" s="35" t="str">
        <f>IF(M4461=People!$B$5,People!$A$5,IF(M4461=People!$B$4,People!$A$4,IF(M4461=People!$B$3,People!$A$3,IF(M4461=People!$B$2,People!$A$2,0))))</f>
        <v>Anna Andreadi</v>
      </c>
      <c r="W4461" s="35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32">
        <v>147.184</v>
      </c>
      <c r="S4462" s="1">
        <v>2</v>
      </c>
      <c r="T4462" s="9">
        <v>0.2</v>
      </c>
      <c r="U4462" s="1">
        <v>-29.436800000000012</v>
      </c>
      <c r="V4462" s="35" t="str">
        <f>IF(M4462=People!$B$5,People!$A$5,IF(M4462=People!$B$4,People!$A$4,IF(M4462=People!$B$3,People!$A$3,IF(M4462=People!$B$2,People!$A$2,0))))</f>
        <v>Anna Andreadi</v>
      </c>
      <c r="W4462" s="35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32">
        <v>54.384000000000007</v>
      </c>
      <c r="S4463" s="1">
        <v>2</v>
      </c>
      <c r="T4463" s="9">
        <v>0.2</v>
      </c>
      <c r="U4463" s="1">
        <v>1.359599999999995</v>
      </c>
      <c r="V4463" s="35" t="str">
        <f>IF(M4463=People!$B$5,People!$A$5,IF(M4463=People!$B$4,People!$A$4,IF(M4463=People!$B$3,People!$A$3,IF(M4463=People!$B$2,People!$A$2,0))))</f>
        <v>Anna Andreadi</v>
      </c>
      <c r="W4463" s="35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32">
        <v>76.77600000000001</v>
      </c>
      <c r="S4464" s="1">
        <v>4</v>
      </c>
      <c r="T4464" s="9">
        <v>0.7</v>
      </c>
      <c r="U4464" s="1">
        <v>-58.861599999999981</v>
      </c>
      <c r="V4464" s="35" t="str">
        <f>IF(M4464=People!$B$5,People!$A$5,IF(M4464=People!$B$4,People!$A$4,IF(M4464=People!$B$3,People!$A$3,IF(M4464=People!$B$2,People!$A$2,0))))</f>
        <v>Anna Andreadi</v>
      </c>
      <c r="W4464" s="35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32">
        <v>14.352000000000002</v>
      </c>
      <c r="S4465" s="1">
        <v>3</v>
      </c>
      <c r="T4465" s="9">
        <v>0.2</v>
      </c>
      <c r="U4465" s="1">
        <v>5.2026000000000003</v>
      </c>
      <c r="V4465" s="35" t="str">
        <f>IF(M4465=People!$B$5,People!$A$5,IF(M4465=People!$B$4,People!$A$4,IF(M4465=People!$B$3,People!$A$3,IF(M4465=People!$B$2,People!$A$2,0))))</f>
        <v>Anna Andreadi</v>
      </c>
      <c r="W4465" s="3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32">
        <v>209.79200000000003</v>
      </c>
      <c r="S4466" s="1">
        <v>2</v>
      </c>
      <c r="T4466" s="9">
        <v>0.2</v>
      </c>
      <c r="U4466" s="1">
        <v>26.22399999999999</v>
      </c>
      <c r="V4466" s="35" t="str">
        <f>IF(M4466=People!$B$5,People!$A$5,IF(M4466=People!$B$4,People!$A$4,IF(M4466=People!$B$3,People!$A$3,IF(M4466=People!$B$2,People!$A$2,0))))</f>
        <v>Anna Andreadi</v>
      </c>
      <c r="W4466" s="35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32">
        <v>3.3040000000000003</v>
      </c>
      <c r="S4467" s="1">
        <v>1</v>
      </c>
      <c r="T4467" s="9">
        <v>0.2</v>
      </c>
      <c r="U4467" s="1">
        <v>1.1151</v>
      </c>
      <c r="V4467" s="35" t="str">
        <f>IF(M4467=People!$B$5,People!$A$5,IF(M4467=People!$B$4,People!$A$4,IF(M4467=People!$B$3,People!$A$3,IF(M4467=People!$B$2,People!$A$2,0))))</f>
        <v>Anna Andreadi</v>
      </c>
      <c r="W4467" s="35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35" t="str">
        <f>IF(M4468=People!$B$5,People!$A$5,IF(M4468=People!$B$4,People!$A$4,IF(M4468=People!$B$3,People!$A$3,IF(M4468=People!$B$2,People!$A$2,0))))</f>
        <v>Chuck Magee</v>
      </c>
      <c r="W4468" s="35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35" t="str">
        <f>IF(M4469=People!$B$5,People!$A$5,IF(M4469=People!$B$4,People!$A$4,IF(M4469=People!$B$3,People!$A$3,IF(M4469=People!$B$2,People!$A$2,0))))</f>
        <v>Chuck Magee</v>
      </c>
      <c r="W4469" s="35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35" t="str">
        <f>IF(M4470=People!$B$5,People!$A$5,IF(M4470=People!$B$4,People!$A$4,IF(M4470=People!$B$3,People!$A$3,IF(M4470=People!$B$2,People!$A$2,0))))</f>
        <v>Chuck Magee</v>
      </c>
      <c r="W4470" s="35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35" t="str">
        <f>IF(M4471=People!$B$5,People!$A$5,IF(M4471=People!$B$4,People!$A$4,IF(M4471=People!$B$3,People!$A$3,IF(M4471=People!$B$2,People!$A$2,0))))</f>
        <v>Chuck Magee</v>
      </c>
      <c r="W4471" s="35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35" t="str">
        <f>IF(M4472=People!$B$5,People!$A$5,IF(M4472=People!$B$4,People!$A$4,IF(M4472=People!$B$3,People!$A$3,IF(M4472=People!$B$2,People!$A$2,0))))</f>
        <v>Chuck Magee</v>
      </c>
      <c r="W4472" s="35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35" t="str">
        <f>IF(M4473=People!$B$5,People!$A$5,IF(M4473=People!$B$4,People!$A$4,IF(M4473=People!$B$3,People!$A$3,IF(M4473=People!$B$2,People!$A$2,0))))</f>
        <v>Chuck Magee</v>
      </c>
      <c r="W4473" s="35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35" t="str">
        <f>IF(M4474=People!$B$5,People!$A$5,IF(M4474=People!$B$4,People!$A$4,IF(M4474=People!$B$3,People!$A$3,IF(M4474=People!$B$2,People!$A$2,0))))</f>
        <v>Chuck Magee</v>
      </c>
      <c r="W4474" s="35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35" t="str">
        <f>IF(M4475=People!$B$5,People!$A$5,IF(M4475=People!$B$4,People!$A$4,IF(M4475=People!$B$3,People!$A$3,IF(M4475=People!$B$2,People!$A$2,0))))</f>
        <v>Chuck Magee</v>
      </c>
      <c r="W4475" s="3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35" t="str">
        <f>IF(M4476=People!$B$5,People!$A$5,IF(M4476=People!$B$4,People!$A$4,IF(M4476=People!$B$3,People!$A$3,IF(M4476=People!$B$2,People!$A$2,0))))</f>
        <v>Chuck Magee</v>
      </c>
      <c r="W4476" s="35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35" t="str">
        <f>IF(M4477=People!$B$5,People!$A$5,IF(M4477=People!$B$4,People!$A$4,IF(M4477=People!$B$3,People!$A$3,IF(M4477=People!$B$2,People!$A$2,0))))</f>
        <v>Chuck Magee</v>
      </c>
      <c r="W4477" s="35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35" t="str">
        <f>IF(M4478=People!$B$5,People!$A$5,IF(M4478=People!$B$4,People!$A$4,IF(M4478=People!$B$3,People!$A$3,IF(M4478=People!$B$2,People!$A$2,0))))</f>
        <v>Chuck Magee</v>
      </c>
      <c r="W4478" s="35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35" t="str">
        <f>IF(M4479=People!$B$5,People!$A$5,IF(M4479=People!$B$4,People!$A$4,IF(M4479=People!$B$3,People!$A$3,IF(M4479=People!$B$2,People!$A$2,0))))</f>
        <v>Kelly Williams</v>
      </c>
      <c r="W4479" s="35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35" t="str">
        <f>IF(M4480=People!$B$5,People!$A$5,IF(M4480=People!$B$4,People!$A$4,IF(M4480=People!$B$3,People!$A$3,IF(M4480=People!$B$2,People!$A$2,0))))</f>
        <v>Kelly Williams</v>
      </c>
      <c r="W4480" s="35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35" t="str">
        <f>IF(M4481=People!$B$5,People!$A$5,IF(M4481=People!$B$4,People!$A$4,IF(M4481=People!$B$3,People!$A$3,IF(M4481=People!$B$2,People!$A$2,0))))</f>
        <v>Chuck Magee</v>
      </c>
      <c r="W4481" s="35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32">
        <v>15.260000000000002</v>
      </c>
      <c r="S4482" s="1">
        <v>7</v>
      </c>
      <c r="T4482" s="9">
        <v>0</v>
      </c>
      <c r="U4482" s="1">
        <v>5.0358000000000001</v>
      </c>
      <c r="V4482" s="35" t="str">
        <f>IF(M4482=People!$B$5,People!$A$5,IF(M4482=People!$B$4,People!$A$4,IF(M4482=People!$B$3,People!$A$3,IF(M4482=People!$B$2,People!$A$2,0))))</f>
        <v>Anna Andreadi</v>
      </c>
      <c r="W4482" s="35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32">
        <v>43.32</v>
      </c>
      <c r="S4483" s="1">
        <v>2</v>
      </c>
      <c r="T4483" s="9">
        <v>0</v>
      </c>
      <c r="U4483" s="1">
        <v>14.295599999999997</v>
      </c>
      <c r="V4483" s="35" t="str">
        <f>IF(M4483=People!$B$5,People!$A$5,IF(M4483=People!$B$4,People!$A$4,IF(M4483=People!$B$3,People!$A$3,IF(M4483=People!$B$2,People!$A$2,0))))</f>
        <v>Anna Andreadi</v>
      </c>
      <c r="W4483" s="35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32">
        <v>43.584000000000003</v>
      </c>
      <c r="S4484" s="1">
        <v>12</v>
      </c>
      <c r="T4484" s="9">
        <v>0.2</v>
      </c>
      <c r="U4484" s="1">
        <v>15.799199999999999</v>
      </c>
      <c r="V4484" s="35" t="str">
        <f>IF(M4484=People!$B$5,People!$A$5,IF(M4484=People!$B$4,People!$A$4,IF(M4484=People!$B$3,People!$A$3,IF(M4484=People!$B$2,People!$A$2,0))))</f>
        <v>Anna Andreadi</v>
      </c>
      <c r="W4484" s="35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32">
        <v>116.28</v>
      </c>
      <c r="S4485" s="1">
        <v>3</v>
      </c>
      <c r="T4485" s="9">
        <v>0</v>
      </c>
      <c r="U4485" s="1">
        <v>56.977199999999996</v>
      </c>
      <c r="V4485" s="35" t="str">
        <f>IF(M4485=People!$B$5,People!$A$5,IF(M4485=People!$B$4,People!$A$4,IF(M4485=People!$B$3,People!$A$3,IF(M4485=People!$B$2,People!$A$2,0))))</f>
        <v>Anna Andreadi</v>
      </c>
      <c r="W4485" s="3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32">
        <v>9.2959999999999994</v>
      </c>
      <c r="S4486" s="1">
        <v>2</v>
      </c>
      <c r="T4486" s="9">
        <v>0.2</v>
      </c>
      <c r="U4486" s="1">
        <v>3.0211999999999994</v>
      </c>
      <c r="V4486" s="35" t="str">
        <f>IF(M4486=People!$B$5,People!$A$5,IF(M4486=People!$B$4,People!$A$4,IF(M4486=People!$B$3,People!$A$3,IF(M4486=People!$B$2,People!$A$2,0))))</f>
        <v>Anna Andreadi</v>
      </c>
      <c r="W4486" s="35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32">
        <v>19.440000000000001</v>
      </c>
      <c r="S4487" s="1">
        <v>3</v>
      </c>
      <c r="T4487" s="9">
        <v>0</v>
      </c>
      <c r="U4487" s="1">
        <v>9.3312000000000008</v>
      </c>
      <c r="V4487" s="35" t="str">
        <f>IF(M4487=People!$B$5,People!$A$5,IF(M4487=People!$B$4,People!$A$4,IF(M4487=People!$B$3,People!$A$3,IF(M4487=People!$B$2,People!$A$2,0))))</f>
        <v>Anna Andreadi</v>
      </c>
      <c r="W4487" s="35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32">
        <v>314.54999999999995</v>
      </c>
      <c r="S4488" s="1">
        <v>3</v>
      </c>
      <c r="T4488" s="9">
        <v>0</v>
      </c>
      <c r="U4488" s="1">
        <v>150.98399999999998</v>
      </c>
      <c r="V4488" s="35" t="str">
        <f>IF(M4488=People!$B$5,People!$A$5,IF(M4488=People!$B$4,People!$A$4,IF(M4488=People!$B$3,People!$A$3,IF(M4488=People!$B$2,People!$A$2,0))))</f>
        <v>Anna Andreadi</v>
      </c>
      <c r="W4488" s="35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35" t="str">
        <f>IF(M4489=People!$B$5,People!$A$5,IF(M4489=People!$B$4,People!$A$4,IF(M4489=People!$B$3,People!$A$3,IF(M4489=People!$B$2,People!$A$2,0))))</f>
        <v>Kelly Williams</v>
      </c>
      <c r="W4489" s="35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35" t="str">
        <f>IF(M4490=People!$B$5,People!$A$5,IF(M4490=People!$B$4,People!$A$4,IF(M4490=People!$B$3,People!$A$3,IF(M4490=People!$B$2,People!$A$2,0))))</f>
        <v>Kelly Williams</v>
      </c>
      <c r="W4490" s="35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35" t="str">
        <f>IF(M4491=People!$B$5,People!$A$5,IF(M4491=People!$B$4,People!$A$4,IF(M4491=People!$B$3,People!$A$3,IF(M4491=People!$B$2,People!$A$2,0))))</f>
        <v>Kelly Williams</v>
      </c>
      <c r="W4491" s="35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32">
        <v>418.29599999999994</v>
      </c>
      <c r="S4492" s="1">
        <v>3</v>
      </c>
      <c r="T4492" s="9">
        <v>0.2</v>
      </c>
      <c r="U4492" s="1">
        <v>5.2287000000000035</v>
      </c>
      <c r="V4492" s="35" t="str">
        <f>IF(M4492=People!$B$5,People!$A$5,IF(M4492=People!$B$4,People!$A$4,IF(M4492=People!$B$3,People!$A$3,IF(M4492=People!$B$2,People!$A$2,0))))</f>
        <v>Anna Andreadi</v>
      </c>
      <c r="W4492" s="35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35" t="str">
        <f>IF(M4493=People!$B$5,People!$A$5,IF(M4493=People!$B$4,People!$A$4,IF(M4493=People!$B$3,People!$A$3,IF(M4493=People!$B$2,People!$A$2,0))))</f>
        <v>Chuck Magee</v>
      </c>
      <c r="W4493" s="35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35" t="str">
        <f>IF(M4494=People!$B$5,People!$A$5,IF(M4494=People!$B$4,People!$A$4,IF(M4494=People!$B$3,People!$A$3,IF(M4494=People!$B$2,People!$A$2,0))))</f>
        <v>Chuck Magee</v>
      </c>
      <c r="W4494" s="35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35" t="str">
        <f>IF(M4495=People!$B$5,People!$A$5,IF(M4495=People!$B$4,People!$A$4,IF(M4495=People!$B$3,People!$A$3,IF(M4495=People!$B$2,People!$A$2,0))))</f>
        <v>Chuck Magee</v>
      </c>
      <c r="W4495" s="3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35" t="str">
        <f>IF(M4496=People!$B$5,People!$A$5,IF(M4496=People!$B$4,People!$A$4,IF(M4496=People!$B$3,People!$A$3,IF(M4496=People!$B$2,People!$A$2,0))))</f>
        <v>Chuck Magee</v>
      </c>
      <c r="W4496" s="35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32">
        <v>917.92349999999988</v>
      </c>
      <c r="S4497" s="1">
        <v>9</v>
      </c>
      <c r="T4497" s="9">
        <v>0.15</v>
      </c>
      <c r="U4497" s="1">
        <v>75.593699999999899</v>
      </c>
      <c r="V4497" s="35" t="str">
        <f>IF(M4497=People!$B$5,People!$A$5,IF(M4497=People!$B$4,People!$A$4,IF(M4497=People!$B$3,People!$A$3,IF(M4497=People!$B$2,People!$A$2,0))))</f>
        <v>Anna Andreadi</v>
      </c>
      <c r="W4497" s="35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32">
        <v>38.880000000000003</v>
      </c>
      <c r="S4498" s="1">
        <v>6</v>
      </c>
      <c r="T4498" s="9">
        <v>0</v>
      </c>
      <c r="U4498" s="1">
        <v>19.051200000000001</v>
      </c>
      <c r="V4498" s="35" t="str">
        <f>IF(M4498=People!$B$5,People!$A$5,IF(M4498=People!$B$4,People!$A$4,IF(M4498=People!$B$3,People!$A$3,IF(M4498=People!$B$2,People!$A$2,0))))</f>
        <v>Anna Andreadi</v>
      </c>
      <c r="W4498" s="35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35" t="str">
        <f>IF(M4499=People!$B$5,People!$A$5,IF(M4499=People!$B$4,People!$A$4,IF(M4499=People!$B$3,People!$A$3,IF(M4499=People!$B$2,People!$A$2,0))))</f>
        <v>Chuck Magee</v>
      </c>
      <c r="W4499" s="35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32">
        <v>12.96</v>
      </c>
      <c r="S4500" s="1">
        <v>2</v>
      </c>
      <c r="T4500" s="9">
        <v>0</v>
      </c>
      <c r="U4500" s="1">
        <v>6.2208000000000006</v>
      </c>
      <c r="V4500" s="35" t="str">
        <f>IF(M4500=People!$B$5,People!$A$5,IF(M4500=People!$B$4,People!$A$4,IF(M4500=People!$B$3,People!$A$3,IF(M4500=People!$B$2,People!$A$2,0))))</f>
        <v>Anna Andreadi</v>
      </c>
      <c r="W4500" s="35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32">
        <v>12.96</v>
      </c>
      <c r="S4501" s="1">
        <v>2</v>
      </c>
      <c r="T4501" s="9">
        <v>0</v>
      </c>
      <c r="U4501" s="1">
        <v>6.2208000000000006</v>
      </c>
      <c r="V4501" s="35" t="str">
        <f>IF(M4501=People!$B$5,People!$A$5,IF(M4501=People!$B$4,People!$A$4,IF(M4501=People!$B$3,People!$A$3,IF(M4501=People!$B$2,People!$A$2,0))))</f>
        <v>Anna Andreadi</v>
      </c>
      <c r="W4501" s="35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32">
        <v>23.2</v>
      </c>
      <c r="S4502" s="1">
        <v>5</v>
      </c>
      <c r="T4502" s="9">
        <v>0.2</v>
      </c>
      <c r="U4502" s="1">
        <v>8.1199999999999974</v>
      </c>
      <c r="V4502" s="35" t="str">
        <f>IF(M4502=People!$B$5,People!$A$5,IF(M4502=People!$B$4,People!$A$4,IF(M4502=People!$B$3,People!$A$3,IF(M4502=People!$B$2,People!$A$2,0))))</f>
        <v>Anna Andreadi</v>
      </c>
      <c r="W4502" s="35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35" t="str">
        <f>IF(M4503=People!$B$5,People!$A$5,IF(M4503=People!$B$4,People!$A$4,IF(M4503=People!$B$3,People!$A$3,IF(M4503=People!$B$2,People!$A$2,0))))</f>
        <v>Kelly Williams</v>
      </c>
      <c r="W4503" s="35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35" t="str">
        <f>IF(M4504=People!$B$5,People!$A$5,IF(M4504=People!$B$4,People!$A$4,IF(M4504=People!$B$3,People!$A$3,IF(M4504=People!$B$2,People!$A$2,0))))</f>
        <v>Kelly Williams</v>
      </c>
      <c r="W4504" s="35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32">
        <v>173.65600000000003</v>
      </c>
      <c r="S4505" s="1">
        <v>7</v>
      </c>
      <c r="T4505" s="9">
        <v>0.2</v>
      </c>
      <c r="U4505" s="1">
        <v>17.365599999999993</v>
      </c>
      <c r="V4505" s="35" t="str">
        <f>IF(M4505=People!$B$5,People!$A$5,IF(M4505=People!$B$4,People!$A$4,IF(M4505=People!$B$3,People!$A$3,IF(M4505=People!$B$2,People!$A$2,0))))</f>
        <v>Anna Andreadi</v>
      </c>
      <c r="W4505" s="3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32">
        <v>361.96</v>
      </c>
      <c r="S4506" s="1">
        <v>2</v>
      </c>
      <c r="T4506" s="9">
        <v>0</v>
      </c>
      <c r="U4506" s="1">
        <v>101.34879999999998</v>
      </c>
      <c r="V4506" s="35" t="str">
        <f>IF(M4506=People!$B$5,People!$A$5,IF(M4506=People!$B$4,People!$A$4,IF(M4506=People!$B$3,People!$A$3,IF(M4506=People!$B$2,People!$A$2,0))))</f>
        <v>Anna Andreadi</v>
      </c>
      <c r="W4506" s="35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32">
        <v>62.849999999999994</v>
      </c>
      <c r="S4507" s="1">
        <v>3</v>
      </c>
      <c r="T4507" s="9">
        <v>0</v>
      </c>
      <c r="U4507" s="1">
        <v>13.198499999999999</v>
      </c>
      <c r="V4507" s="35" t="str">
        <f>IF(M4507=People!$B$5,People!$A$5,IF(M4507=People!$B$4,People!$A$4,IF(M4507=People!$B$3,People!$A$3,IF(M4507=People!$B$2,People!$A$2,0))))</f>
        <v>Anna Andreadi</v>
      </c>
      <c r="W4507" s="35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32">
        <v>818.37600000000009</v>
      </c>
      <c r="S4508" s="1">
        <v>3</v>
      </c>
      <c r="T4508" s="9">
        <v>0.2</v>
      </c>
      <c r="U4508" s="1">
        <v>51.148499999999984</v>
      </c>
      <c r="V4508" s="35" t="str">
        <f>IF(M4508=People!$B$5,People!$A$5,IF(M4508=People!$B$4,People!$A$4,IF(M4508=People!$B$3,People!$A$3,IF(M4508=People!$B$2,People!$A$2,0))))</f>
        <v>Anna Andreadi</v>
      </c>
      <c r="W4508" s="35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32">
        <v>20.34</v>
      </c>
      <c r="S4509" s="1">
        <v>1</v>
      </c>
      <c r="T4509" s="9">
        <v>0</v>
      </c>
      <c r="U4509" s="1">
        <v>0.20339999999999847</v>
      </c>
      <c r="V4509" s="35" t="str">
        <f>IF(M4509=People!$B$5,People!$A$5,IF(M4509=People!$B$4,People!$A$4,IF(M4509=People!$B$3,People!$A$3,IF(M4509=People!$B$2,People!$A$2,0))))</f>
        <v>Anna Andreadi</v>
      </c>
      <c r="W4509" s="35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32">
        <v>23.99</v>
      </c>
      <c r="S4510" s="1">
        <v>1</v>
      </c>
      <c r="T4510" s="9">
        <v>0</v>
      </c>
      <c r="U4510" s="1">
        <v>5.5176999999999978</v>
      </c>
      <c r="V4510" s="35" t="str">
        <f>IF(M4510=People!$B$5,People!$A$5,IF(M4510=People!$B$4,People!$A$4,IF(M4510=People!$B$3,People!$A$3,IF(M4510=People!$B$2,People!$A$2,0))))</f>
        <v>Anna Andreadi</v>
      </c>
      <c r="W4510" s="35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32">
        <v>171.28800000000001</v>
      </c>
      <c r="S4511" s="1">
        <v>3</v>
      </c>
      <c r="T4511" s="9">
        <v>0.2</v>
      </c>
      <c r="U4511" s="1">
        <v>-6.423300000000026</v>
      </c>
      <c r="V4511" s="35" t="str">
        <f>IF(M4511=People!$B$5,People!$A$5,IF(M4511=People!$B$4,People!$A$4,IF(M4511=People!$B$3,People!$A$3,IF(M4511=People!$B$2,People!$A$2,0))))</f>
        <v>Anna Andreadi</v>
      </c>
      <c r="W4511" s="35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35" t="str">
        <f>IF(M4512=People!$B$5,People!$A$5,IF(M4512=People!$B$4,People!$A$4,IF(M4512=People!$B$3,People!$A$3,IF(M4512=People!$B$2,People!$A$2,0))))</f>
        <v>Kelly Williams</v>
      </c>
      <c r="W4512" s="35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35" t="str">
        <f>IF(M4513=People!$B$5,People!$A$5,IF(M4513=People!$B$4,People!$A$4,IF(M4513=People!$B$3,People!$A$3,IF(M4513=People!$B$2,People!$A$2,0))))</f>
        <v>Kelly Williams</v>
      </c>
      <c r="W4513" s="35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32">
        <v>54.792000000000009</v>
      </c>
      <c r="S4514" s="1">
        <v>6</v>
      </c>
      <c r="T4514" s="9">
        <v>0.7</v>
      </c>
      <c r="U4514" s="1">
        <v>-40.180799999999991</v>
      </c>
      <c r="V4514" s="35" t="str">
        <f>IF(M4514=People!$B$5,People!$A$5,IF(M4514=People!$B$4,People!$A$4,IF(M4514=People!$B$3,People!$A$3,IF(M4514=People!$B$2,People!$A$2,0))))</f>
        <v>Anna Andreadi</v>
      </c>
      <c r="W4514" s="35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35" t="str">
        <f>IF(M4515=People!$B$5,People!$A$5,IF(M4515=People!$B$4,People!$A$4,IF(M4515=People!$B$3,People!$A$3,IF(M4515=People!$B$2,People!$A$2,0))))</f>
        <v>Kelly Williams</v>
      </c>
      <c r="W4515" s="3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35" t="str">
        <f>IF(M4516=People!$B$5,People!$A$5,IF(M4516=People!$B$4,People!$A$4,IF(M4516=People!$B$3,People!$A$3,IF(M4516=People!$B$2,People!$A$2,0))))</f>
        <v>Cassandra Brandow</v>
      </c>
      <c r="W4516" s="35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35" t="str">
        <f>IF(M4517=People!$B$5,People!$A$5,IF(M4517=People!$B$4,People!$A$4,IF(M4517=People!$B$3,People!$A$3,IF(M4517=People!$B$2,People!$A$2,0))))</f>
        <v>Kelly Williams</v>
      </c>
      <c r="W4517" s="35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32">
        <v>21.400000000000002</v>
      </c>
      <c r="S4518" s="1">
        <v>5</v>
      </c>
      <c r="T4518" s="9">
        <v>0</v>
      </c>
      <c r="U4518" s="1">
        <v>10.058</v>
      </c>
      <c r="V4518" s="35" t="str">
        <f>IF(M4518=People!$B$5,People!$A$5,IF(M4518=People!$B$4,People!$A$4,IF(M4518=People!$B$3,People!$A$3,IF(M4518=People!$B$2,People!$A$2,0))))</f>
        <v>Anna Andreadi</v>
      </c>
      <c r="W4518" s="35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32">
        <v>48.664000000000001</v>
      </c>
      <c r="S4519" s="1">
        <v>7</v>
      </c>
      <c r="T4519" s="9">
        <v>0.2</v>
      </c>
      <c r="U4519" s="1">
        <v>15.815799999999999</v>
      </c>
      <c r="V4519" s="35" t="str">
        <f>IF(M4519=People!$B$5,People!$A$5,IF(M4519=People!$B$4,People!$A$4,IF(M4519=People!$B$3,People!$A$3,IF(M4519=People!$B$2,People!$A$2,0))))</f>
        <v>Anna Andreadi</v>
      </c>
      <c r="W4519" s="35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32">
        <v>16.559999999999999</v>
      </c>
      <c r="S4520" s="1">
        <v>4</v>
      </c>
      <c r="T4520" s="9">
        <v>0</v>
      </c>
      <c r="U4520" s="1">
        <v>6.9551999999999996</v>
      </c>
      <c r="V4520" s="35" t="str">
        <f>IF(M4520=People!$B$5,People!$A$5,IF(M4520=People!$B$4,People!$A$4,IF(M4520=People!$B$3,People!$A$3,IF(M4520=People!$B$2,People!$A$2,0))))</f>
        <v>Anna Andreadi</v>
      </c>
      <c r="W4520" s="35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35" t="str">
        <f>IF(M4521=People!$B$5,People!$A$5,IF(M4521=People!$B$4,People!$A$4,IF(M4521=People!$B$3,People!$A$3,IF(M4521=People!$B$2,People!$A$2,0))))</f>
        <v>Cassandra Brandow</v>
      </c>
      <c r="W4521" s="35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35" t="str">
        <f>IF(M4522=People!$B$5,People!$A$5,IF(M4522=People!$B$4,People!$A$4,IF(M4522=People!$B$3,People!$A$3,IF(M4522=People!$B$2,People!$A$2,0))))</f>
        <v>Kelly Williams</v>
      </c>
      <c r="W4522" s="35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35" t="str">
        <f>IF(M4523=People!$B$5,People!$A$5,IF(M4523=People!$B$4,People!$A$4,IF(M4523=People!$B$3,People!$A$3,IF(M4523=People!$B$2,People!$A$2,0))))</f>
        <v>Kelly Williams</v>
      </c>
      <c r="W4523" s="35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32">
        <v>9.4320000000000004</v>
      </c>
      <c r="S4524" s="1">
        <v>3</v>
      </c>
      <c r="T4524" s="9">
        <v>0.2</v>
      </c>
      <c r="U4524" s="1">
        <v>3.065399999999999</v>
      </c>
      <c r="V4524" s="35" t="str">
        <f>IF(M4524=People!$B$5,People!$A$5,IF(M4524=People!$B$4,People!$A$4,IF(M4524=People!$B$3,People!$A$3,IF(M4524=People!$B$2,People!$A$2,0))))</f>
        <v>Anna Andreadi</v>
      </c>
      <c r="W4524" s="35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35" t="str">
        <f>IF(M4525=People!$B$5,People!$A$5,IF(M4525=People!$B$4,People!$A$4,IF(M4525=People!$B$3,People!$A$3,IF(M4525=People!$B$2,People!$A$2,0))))</f>
        <v>Chuck Magee</v>
      </c>
      <c r="W4525" s="3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35" t="str">
        <f>IF(M4526=People!$B$5,People!$A$5,IF(M4526=People!$B$4,People!$A$4,IF(M4526=People!$B$3,People!$A$3,IF(M4526=People!$B$2,People!$A$2,0))))</f>
        <v>Chuck Magee</v>
      </c>
      <c r="W4526" s="35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35" t="str">
        <f>IF(M4527=People!$B$5,People!$A$5,IF(M4527=People!$B$4,People!$A$4,IF(M4527=People!$B$3,People!$A$3,IF(M4527=People!$B$2,People!$A$2,0))))</f>
        <v>Chuck Magee</v>
      </c>
      <c r="W4527" s="35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35" t="str">
        <f>IF(M4528=People!$B$5,People!$A$5,IF(M4528=People!$B$4,People!$A$4,IF(M4528=People!$B$3,People!$A$3,IF(M4528=People!$B$2,People!$A$2,0))))</f>
        <v>Chuck Magee</v>
      </c>
      <c r="W4528" s="35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35" t="str">
        <f>IF(M4529=People!$B$5,People!$A$5,IF(M4529=People!$B$4,People!$A$4,IF(M4529=People!$B$3,People!$A$3,IF(M4529=People!$B$2,People!$A$2,0))))</f>
        <v>Chuck Magee</v>
      </c>
      <c r="W4529" s="35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35" t="str">
        <f>IF(M4530=People!$B$5,People!$A$5,IF(M4530=People!$B$4,People!$A$4,IF(M4530=People!$B$3,People!$A$3,IF(M4530=People!$B$2,People!$A$2,0))))</f>
        <v>Chuck Magee</v>
      </c>
      <c r="W4530" s="35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35" t="str">
        <f>IF(M4531=People!$B$5,People!$A$5,IF(M4531=People!$B$4,People!$A$4,IF(M4531=People!$B$3,People!$A$3,IF(M4531=People!$B$2,People!$A$2,0))))</f>
        <v>Kelly Williams</v>
      </c>
      <c r="W4531" s="35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35" t="str">
        <f>IF(M4532=People!$B$5,People!$A$5,IF(M4532=People!$B$4,People!$A$4,IF(M4532=People!$B$3,People!$A$3,IF(M4532=People!$B$2,People!$A$2,0))))</f>
        <v>Chuck Magee</v>
      </c>
      <c r="W4532" s="35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35" t="str">
        <f>IF(M4533=People!$B$5,People!$A$5,IF(M4533=People!$B$4,People!$A$4,IF(M4533=People!$B$3,People!$A$3,IF(M4533=People!$B$2,People!$A$2,0))))</f>
        <v>Chuck Magee</v>
      </c>
      <c r="W4533" s="35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32">
        <v>122.352</v>
      </c>
      <c r="S4534" s="1">
        <v>3</v>
      </c>
      <c r="T4534" s="9">
        <v>0.2</v>
      </c>
      <c r="U4534" s="1">
        <v>13.764599999999994</v>
      </c>
      <c r="V4534" s="35" t="str">
        <f>IF(M4534=People!$B$5,People!$A$5,IF(M4534=People!$B$4,People!$A$4,IF(M4534=People!$B$3,People!$A$3,IF(M4534=People!$B$2,People!$A$2,0))))</f>
        <v>Anna Andreadi</v>
      </c>
      <c r="W4534" s="35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32">
        <v>15.28</v>
      </c>
      <c r="S4535" s="1">
        <v>2</v>
      </c>
      <c r="T4535" s="9">
        <v>0</v>
      </c>
      <c r="U4535" s="1">
        <v>7.4871999999999996</v>
      </c>
      <c r="V4535" s="35" t="str">
        <f>IF(M4535=People!$B$5,People!$A$5,IF(M4535=People!$B$4,People!$A$4,IF(M4535=People!$B$3,People!$A$3,IF(M4535=People!$B$2,People!$A$2,0))))</f>
        <v>Anna Andreadi</v>
      </c>
      <c r="W4535" s="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32">
        <v>11.96</v>
      </c>
      <c r="S4536" s="1">
        <v>2</v>
      </c>
      <c r="T4536" s="9">
        <v>0</v>
      </c>
      <c r="U4536" s="1">
        <v>5.8604000000000003</v>
      </c>
      <c r="V4536" s="35" t="str">
        <f>IF(M4536=People!$B$5,People!$A$5,IF(M4536=People!$B$4,People!$A$4,IF(M4536=People!$B$3,People!$A$3,IF(M4536=People!$B$2,People!$A$2,0))))</f>
        <v>Anna Andreadi</v>
      </c>
      <c r="W4536" s="35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32">
        <v>15.84</v>
      </c>
      <c r="S4537" s="1">
        <v>3</v>
      </c>
      <c r="T4537" s="9">
        <v>0</v>
      </c>
      <c r="U4537" s="1">
        <v>4.9103999999999992</v>
      </c>
      <c r="V4537" s="35" t="str">
        <f>IF(M4537=People!$B$5,People!$A$5,IF(M4537=People!$B$4,People!$A$4,IF(M4537=People!$B$3,People!$A$3,IF(M4537=People!$B$2,People!$A$2,0))))</f>
        <v>Anna Andreadi</v>
      </c>
      <c r="W4537" s="35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32">
        <v>86.376000000000005</v>
      </c>
      <c r="S4538" s="1">
        <v>3</v>
      </c>
      <c r="T4538" s="9">
        <v>0.2</v>
      </c>
      <c r="U4538" s="1">
        <v>30.231600000000007</v>
      </c>
      <c r="V4538" s="35" t="str">
        <f>IF(M4538=People!$B$5,People!$A$5,IF(M4538=People!$B$4,People!$A$4,IF(M4538=People!$B$3,People!$A$3,IF(M4538=People!$B$2,People!$A$2,0))))</f>
        <v>Anna Andreadi</v>
      </c>
      <c r="W4538" s="35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32">
        <v>18.240000000000002</v>
      </c>
      <c r="S4539" s="1">
        <v>3</v>
      </c>
      <c r="T4539" s="9">
        <v>0</v>
      </c>
      <c r="U4539" s="1">
        <v>6.2015999999999991</v>
      </c>
      <c r="V4539" s="35" t="str">
        <f>IF(M4539=People!$B$5,People!$A$5,IF(M4539=People!$B$4,People!$A$4,IF(M4539=People!$B$3,People!$A$3,IF(M4539=People!$B$2,People!$A$2,0))))</f>
        <v>Anna Andreadi</v>
      </c>
      <c r="W4539" s="35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32">
        <v>13.12</v>
      </c>
      <c r="S4540" s="1">
        <v>4</v>
      </c>
      <c r="T4540" s="9">
        <v>0</v>
      </c>
      <c r="U4540" s="1">
        <v>4.3295999999999992</v>
      </c>
      <c r="V4540" s="35" t="str">
        <f>IF(M4540=People!$B$5,People!$A$5,IF(M4540=People!$B$4,People!$A$4,IF(M4540=People!$B$3,People!$A$3,IF(M4540=People!$B$2,People!$A$2,0))))</f>
        <v>Anna Andreadi</v>
      </c>
      <c r="W4540" s="35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35" t="str">
        <f>IF(M4541=People!$B$5,People!$A$5,IF(M4541=People!$B$4,People!$A$4,IF(M4541=People!$B$3,People!$A$3,IF(M4541=People!$B$2,People!$A$2,0))))</f>
        <v>Chuck Magee</v>
      </c>
      <c r="W4541" s="35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35" t="str">
        <f>IF(M4542=People!$B$5,People!$A$5,IF(M4542=People!$B$4,People!$A$4,IF(M4542=People!$B$3,People!$A$3,IF(M4542=People!$B$2,People!$A$2,0))))</f>
        <v>Chuck Magee</v>
      </c>
      <c r="W4542" s="35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35" t="str">
        <f>IF(M4543=People!$B$5,People!$A$5,IF(M4543=People!$B$4,People!$A$4,IF(M4543=People!$B$3,People!$A$3,IF(M4543=People!$B$2,People!$A$2,0))))</f>
        <v>Kelly Williams</v>
      </c>
      <c r="W4543" s="35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35" t="str">
        <f>IF(M4544=People!$B$5,People!$A$5,IF(M4544=People!$B$4,People!$A$4,IF(M4544=People!$B$3,People!$A$3,IF(M4544=People!$B$2,People!$A$2,0))))</f>
        <v>Kelly Williams</v>
      </c>
      <c r="W4544" s="35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35" t="str">
        <f>IF(M4545=People!$B$5,People!$A$5,IF(M4545=People!$B$4,People!$A$4,IF(M4545=People!$B$3,People!$A$3,IF(M4545=People!$B$2,People!$A$2,0))))</f>
        <v>Kelly Williams</v>
      </c>
      <c r="W4545" s="3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35" t="str">
        <f>IF(M4546=People!$B$5,People!$A$5,IF(M4546=People!$B$4,People!$A$4,IF(M4546=People!$B$3,People!$A$3,IF(M4546=People!$B$2,People!$A$2,0))))</f>
        <v>Kelly Williams</v>
      </c>
      <c r="W4546" s="35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35" t="str">
        <f>IF(M4547=People!$B$5,People!$A$5,IF(M4547=People!$B$4,People!$A$4,IF(M4547=People!$B$3,People!$A$3,IF(M4547=People!$B$2,People!$A$2,0))))</f>
        <v>Kelly Williams</v>
      </c>
      <c r="W4547" s="35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35" t="str">
        <f>IF(M4548=People!$B$5,People!$A$5,IF(M4548=People!$B$4,People!$A$4,IF(M4548=People!$B$3,People!$A$3,IF(M4548=People!$B$2,People!$A$2,0))))</f>
        <v>Kelly Williams</v>
      </c>
      <c r="W4548" s="35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35" t="str">
        <f>IF(M4549=People!$B$5,People!$A$5,IF(M4549=People!$B$4,People!$A$4,IF(M4549=People!$B$3,People!$A$3,IF(M4549=People!$B$2,People!$A$2,0))))</f>
        <v>Kelly Williams</v>
      </c>
      <c r="W4549" s="35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35" t="str">
        <f>IF(M4550=People!$B$5,People!$A$5,IF(M4550=People!$B$4,People!$A$4,IF(M4550=People!$B$3,People!$A$3,IF(M4550=People!$B$2,People!$A$2,0))))</f>
        <v>Kelly Williams</v>
      </c>
      <c r="W4550" s="35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35" t="str">
        <f>IF(M4551=People!$B$5,People!$A$5,IF(M4551=People!$B$4,People!$A$4,IF(M4551=People!$B$3,People!$A$3,IF(M4551=People!$B$2,People!$A$2,0))))</f>
        <v>Kelly Williams</v>
      </c>
      <c r="W4551" s="35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35" t="str">
        <f>IF(M4552=People!$B$5,People!$A$5,IF(M4552=People!$B$4,People!$A$4,IF(M4552=People!$B$3,People!$A$3,IF(M4552=People!$B$2,People!$A$2,0))))</f>
        <v>Chuck Magee</v>
      </c>
      <c r="W4552" s="35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32">
        <v>351.21600000000001</v>
      </c>
      <c r="S4553" s="1">
        <v>3</v>
      </c>
      <c r="T4553" s="9">
        <v>0.2</v>
      </c>
      <c r="U4553" s="1">
        <v>4.3901999999999788</v>
      </c>
      <c r="V4553" s="35" t="str">
        <f>IF(M4553=People!$B$5,People!$A$5,IF(M4553=People!$B$4,People!$A$4,IF(M4553=People!$B$3,People!$A$3,IF(M4553=People!$B$2,People!$A$2,0))))</f>
        <v>Anna Andreadi</v>
      </c>
      <c r="W4553" s="35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32">
        <v>230.28000000000003</v>
      </c>
      <c r="S4554" s="1">
        <v>3</v>
      </c>
      <c r="T4554" s="9">
        <v>0.2</v>
      </c>
      <c r="U4554" s="1">
        <v>23.027999999999992</v>
      </c>
      <c r="V4554" s="35" t="str">
        <f>IF(M4554=People!$B$5,People!$A$5,IF(M4554=People!$B$4,People!$A$4,IF(M4554=People!$B$3,People!$A$3,IF(M4554=People!$B$2,People!$A$2,0))))</f>
        <v>Anna Andreadi</v>
      </c>
      <c r="W4554" s="35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32">
        <v>12.84</v>
      </c>
      <c r="S4555" s="1">
        <v>3</v>
      </c>
      <c r="T4555" s="9">
        <v>0</v>
      </c>
      <c r="U4555" s="1">
        <v>5.7779999999999987</v>
      </c>
      <c r="V4555" s="35" t="str">
        <f>IF(M4555=People!$B$5,People!$A$5,IF(M4555=People!$B$4,People!$A$4,IF(M4555=People!$B$3,People!$A$3,IF(M4555=People!$B$2,People!$A$2,0))))</f>
        <v>Anna Andreadi</v>
      </c>
      <c r="W4555" s="3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35" t="str">
        <f>IF(M4556=People!$B$5,People!$A$5,IF(M4556=People!$B$4,People!$A$4,IF(M4556=People!$B$3,People!$A$3,IF(M4556=People!$B$2,People!$A$2,0))))</f>
        <v>Kelly Williams</v>
      </c>
      <c r="W4556" s="35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35" t="str">
        <f>IF(M4557=People!$B$5,People!$A$5,IF(M4557=People!$B$4,People!$A$4,IF(M4557=People!$B$3,People!$A$3,IF(M4557=People!$B$2,People!$A$2,0))))</f>
        <v>Cassandra Brandow</v>
      </c>
      <c r="W4557" s="35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35" t="str">
        <f>IF(M4558=People!$B$5,People!$A$5,IF(M4558=People!$B$4,People!$A$4,IF(M4558=People!$B$3,People!$A$3,IF(M4558=People!$B$2,People!$A$2,0))))</f>
        <v>Cassandra Brandow</v>
      </c>
      <c r="W4558" s="35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32">
        <v>8.5590000000000011</v>
      </c>
      <c r="S4559" s="1">
        <v>1</v>
      </c>
      <c r="T4559" s="9">
        <v>0.7</v>
      </c>
      <c r="U4559" s="1">
        <v>-6.5618999999999996</v>
      </c>
      <c r="V4559" s="35" t="str">
        <f>IF(M4559=People!$B$5,People!$A$5,IF(M4559=People!$B$4,People!$A$4,IF(M4559=People!$B$3,People!$A$3,IF(M4559=People!$B$2,People!$A$2,0))))</f>
        <v>Anna Andreadi</v>
      </c>
      <c r="W4559" s="35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35" t="str">
        <f>IF(M4560=People!$B$5,People!$A$5,IF(M4560=People!$B$4,People!$A$4,IF(M4560=People!$B$3,People!$A$3,IF(M4560=People!$B$2,People!$A$2,0))))</f>
        <v>Kelly Williams</v>
      </c>
      <c r="W4560" s="35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35" t="str">
        <f>IF(M4561=People!$B$5,People!$A$5,IF(M4561=People!$B$4,People!$A$4,IF(M4561=People!$B$3,People!$A$3,IF(M4561=People!$B$2,People!$A$2,0))))</f>
        <v>Kelly Williams</v>
      </c>
      <c r="W4561" s="35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32">
        <v>271.44</v>
      </c>
      <c r="S4562" s="1">
        <v>3</v>
      </c>
      <c r="T4562" s="9">
        <v>0</v>
      </c>
      <c r="U4562" s="1">
        <v>122.148</v>
      </c>
      <c r="V4562" s="35" t="str">
        <f>IF(M4562=People!$B$5,People!$A$5,IF(M4562=People!$B$4,People!$A$4,IF(M4562=People!$B$3,People!$A$3,IF(M4562=People!$B$2,People!$A$2,0))))</f>
        <v>Anna Andreadi</v>
      </c>
      <c r="W4562" s="35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32">
        <v>110.352</v>
      </c>
      <c r="S4563" s="1">
        <v>3</v>
      </c>
      <c r="T4563" s="9">
        <v>0.2</v>
      </c>
      <c r="U4563" s="1">
        <v>8.2763999999999953</v>
      </c>
      <c r="V4563" s="35" t="str">
        <f>IF(M4563=People!$B$5,People!$A$5,IF(M4563=People!$B$4,People!$A$4,IF(M4563=People!$B$3,People!$A$3,IF(M4563=People!$B$2,People!$A$2,0))))</f>
        <v>Anna Andreadi</v>
      </c>
      <c r="W4563" s="35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32">
        <v>36.4</v>
      </c>
      <c r="S4564" s="1">
        <v>5</v>
      </c>
      <c r="T4564" s="9">
        <v>0</v>
      </c>
      <c r="U4564" s="1">
        <v>13.832000000000001</v>
      </c>
      <c r="V4564" s="35" t="str">
        <f>IF(M4564=People!$B$5,People!$A$5,IF(M4564=People!$B$4,People!$A$4,IF(M4564=People!$B$3,People!$A$3,IF(M4564=People!$B$2,People!$A$2,0))))</f>
        <v>Anna Andreadi</v>
      </c>
      <c r="W4564" s="35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35" t="str">
        <f>IF(M4565=People!$B$5,People!$A$5,IF(M4565=People!$B$4,People!$A$4,IF(M4565=People!$B$3,People!$A$3,IF(M4565=People!$B$2,People!$A$2,0))))</f>
        <v>Cassandra Brandow</v>
      </c>
      <c r="W4565" s="3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32">
        <v>100.70400000000001</v>
      </c>
      <c r="S4566" s="1">
        <v>6</v>
      </c>
      <c r="T4566" s="9">
        <v>0.2</v>
      </c>
      <c r="U4566" s="1">
        <v>-1.2588000000000008</v>
      </c>
      <c r="V4566" s="35" t="str">
        <f>IF(M4566=People!$B$5,People!$A$5,IF(M4566=People!$B$4,People!$A$4,IF(M4566=People!$B$3,People!$A$3,IF(M4566=People!$B$2,People!$A$2,0))))</f>
        <v>Anna Andreadi</v>
      </c>
      <c r="W4566" s="35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35" t="str">
        <f>IF(M4567=People!$B$5,People!$A$5,IF(M4567=People!$B$4,People!$A$4,IF(M4567=People!$B$3,People!$A$3,IF(M4567=People!$B$2,People!$A$2,0))))</f>
        <v>Cassandra Brandow</v>
      </c>
      <c r="W4567" s="35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35" t="str">
        <f>IF(M4568=People!$B$5,People!$A$5,IF(M4568=People!$B$4,People!$A$4,IF(M4568=People!$B$3,People!$A$3,IF(M4568=People!$B$2,People!$A$2,0))))</f>
        <v>Cassandra Brandow</v>
      </c>
      <c r="W4568" s="35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35" t="str">
        <f>IF(M4569=People!$B$5,People!$A$5,IF(M4569=People!$B$4,People!$A$4,IF(M4569=People!$B$3,People!$A$3,IF(M4569=People!$B$2,People!$A$2,0))))</f>
        <v>Cassandra Brandow</v>
      </c>
      <c r="W4569" s="35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35" t="str">
        <f>IF(M4570=People!$B$5,People!$A$5,IF(M4570=People!$B$4,People!$A$4,IF(M4570=People!$B$3,People!$A$3,IF(M4570=People!$B$2,People!$A$2,0))))</f>
        <v>Kelly Williams</v>
      </c>
      <c r="W4570" s="35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32">
        <v>76.14</v>
      </c>
      <c r="S4571" s="1">
        <v>3</v>
      </c>
      <c r="T4571" s="9">
        <v>0</v>
      </c>
      <c r="U4571" s="1">
        <v>26.648999999999997</v>
      </c>
      <c r="V4571" s="35" t="str">
        <f>IF(M4571=People!$B$5,People!$A$5,IF(M4571=People!$B$4,People!$A$4,IF(M4571=People!$B$3,People!$A$3,IF(M4571=People!$B$2,People!$A$2,0))))</f>
        <v>Anna Andreadi</v>
      </c>
      <c r="W4571" s="35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35" t="str">
        <f>IF(M4572=People!$B$5,People!$A$5,IF(M4572=People!$B$4,People!$A$4,IF(M4572=People!$B$3,People!$A$3,IF(M4572=People!$B$2,People!$A$2,0))))</f>
        <v>Kelly Williams</v>
      </c>
      <c r="W4572" s="35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35" t="str">
        <f>IF(M4573=People!$B$5,People!$A$5,IF(M4573=People!$B$4,People!$A$4,IF(M4573=People!$B$3,People!$A$3,IF(M4573=People!$B$2,People!$A$2,0))))</f>
        <v>Kelly Williams</v>
      </c>
      <c r="W4573" s="35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32">
        <v>479.98400000000004</v>
      </c>
      <c r="S4574" s="1">
        <v>2</v>
      </c>
      <c r="T4574" s="9">
        <v>0.2</v>
      </c>
      <c r="U4574" s="1">
        <v>89.996999999999986</v>
      </c>
      <c r="V4574" s="35" t="str">
        <f>IF(M4574=People!$B$5,People!$A$5,IF(M4574=People!$B$4,People!$A$4,IF(M4574=People!$B$3,People!$A$3,IF(M4574=People!$B$2,People!$A$2,0))))</f>
        <v>Anna Andreadi</v>
      </c>
      <c r="W4574" s="35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35" t="str">
        <f>IF(M4575=People!$B$5,People!$A$5,IF(M4575=People!$B$4,People!$A$4,IF(M4575=People!$B$3,People!$A$3,IF(M4575=People!$B$2,People!$A$2,0))))</f>
        <v>Kelly Williams</v>
      </c>
      <c r="W4575" s="3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35" t="str">
        <f>IF(M4576=People!$B$5,People!$A$5,IF(M4576=People!$B$4,People!$A$4,IF(M4576=People!$B$3,People!$A$3,IF(M4576=People!$B$2,People!$A$2,0))))</f>
        <v>Kelly Williams</v>
      </c>
      <c r="W4576" s="35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35" t="str">
        <f>IF(M4577=People!$B$5,People!$A$5,IF(M4577=People!$B$4,People!$A$4,IF(M4577=People!$B$3,People!$A$3,IF(M4577=People!$B$2,People!$A$2,0))))</f>
        <v>Kelly Williams</v>
      </c>
      <c r="W4577" s="35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35" t="str">
        <f>IF(M4578=People!$B$5,People!$A$5,IF(M4578=People!$B$4,People!$A$4,IF(M4578=People!$B$3,People!$A$3,IF(M4578=People!$B$2,People!$A$2,0))))</f>
        <v>Kelly Williams</v>
      </c>
      <c r="W4578" s="35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32">
        <v>9.5840000000000014</v>
      </c>
      <c r="S4579" s="1">
        <v>1</v>
      </c>
      <c r="T4579" s="9">
        <v>0.2</v>
      </c>
      <c r="U4579" s="1">
        <v>3.3543999999999996</v>
      </c>
      <c r="V4579" s="35" t="str">
        <f>IF(M4579=People!$B$5,People!$A$5,IF(M4579=People!$B$4,People!$A$4,IF(M4579=People!$B$3,People!$A$3,IF(M4579=People!$B$2,People!$A$2,0))))</f>
        <v>Anna Andreadi</v>
      </c>
      <c r="W4579" s="35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35" t="str">
        <f>IF(M4580=People!$B$5,People!$A$5,IF(M4580=People!$B$4,People!$A$4,IF(M4580=People!$B$3,People!$A$3,IF(M4580=People!$B$2,People!$A$2,0))))</f>
        <v>Cassandra Brandow</v>
      </c>
      <c r="W4580" s="35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35" t="str">
        <f>IF(M4581=People!$B$5,People!$A$5,IF(M4581=People!$B$4,People!$A$4,IF(M4581=People!$B$3,People!$A$3,IF(M4581=People!$B$2,People!$A$2,0))))</f>
        <v>Chuck Magee</v>
      </c>
      <c r="W4581" s="35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35" t="str">
        <f>IF(M4582=People!$B$5,People!$A$5,IF(M4582=People!$B$4,People!$A$4,IF(M4582=People!$B$3,People!$A$3,IF(M4582=People!$B$2,People!$A$2,0))))</f>
        <v>Cassandra Brandow</v>
      </c>
      <c r="W4582" s="35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35" t="str">
        <f>IF(M4583=People!$B$5,People!$A$5,IF(M4583=People!$B$4,People!$A$4,IF(M4583=People!$B$3,People!$A$3,IF(M4583=People!$B$2,People!$A$2,0))))</f>
        <v>Chuck Magee</v>
      </c>
      <c r="W4583" s="35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35" t="str">
        <f>IF(M4584=People!$B$5,People!$A$5,IF(M4584=People!$B$4,People!$A$4,IF(M4584=People!$B$3,People!$A$3,IF(M4584=People!$B$2,People!$A$2,0))))</f>
        <v>Chuck Magee</v>
      </c>
      <c r="W4584" s="35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32">
        <v>8.26</v>
      </c>
      <c r="S4585" s="1">
        <v>2</v>
      </c>
      <c r="T4585" s="9">
        <v>0</v>
      </c>
      <c r="U4585" s="1">
        <v>3.7995999999999999</v>
      </c>
      <c r="V4585" s="35" t="str">
        <f>IF(M4585=People!$B$5,People!$A$5,IF(M4585=People!$B$4,People!$A$4,IF(M4585=People!$B$3,People!$A$3,IF(M4585=People!$B$2,People!$A$2,0))))</f>
        <v>Anna Andreadi</v>
      </c>
      <c r="W4585" s="3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32">
        <v>76.58</v>
      </c>
      <c r="S4586" s="1">
        <v>7</v>
      </c>
      <c r="T4586" s="9">
        <v>0</v>
      </c>
      <c r="U4586" s="1">
        <v>38.29</v>
      </c>
      <c r="V4586" s="35" t="str">
        <f>IF(M4586=People!$B$5,People!$A$5,IF(M4586=People!$B$4,People!$A$4,IF(M4586=People!$B$3,People!$A$3,IF(M4586=People!$B$2,People!$A$2,0))))</f>
        <v>Anna Andreadi</v>
      </c>
      <c r="W4586" s="35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32">
        <v>8.8000000000000007</v>
      </c>
      <c r="S4587" s="1">
        <v>5</v>
      </c>
      <c r="T4587" s="9">
        <v>0</v>
      </c>
      <c r="U4587" s="1">
        <v>4.2240000000000002</v>
      </c>
      <c r="V4587" s="35" t="str">
        <f>IF(M4587=People!$B$5,People!$A$5,IF(M4587=People!$B$4,People!$A$4,IF(M4587=People!$B$3,People!$A$3,IF(M4587=People!$B$2,People!$A$2,0))))</f>
        <v>Anna Andreadi</v>
      </c>
      <c r="W4587" s="35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32">
        <v>590.35199999999998</v>
      </c>
      <c r="S4588" s="1">
        <v>6</v>
      </c>
      <c r="T4588" s="9">
        <v>0.2</v>
      </c>
      <c r="U4588" s="1">
        <v>206.62319999999997</v>
      </c>
      <c r="V4588" s="35" t="str">
        <f>IF(M4588=People!$B$5,People!$A$5,IF(M4588=People!$B$4,People!$A$4,IF(M4588=People!$B$3,People!$A$3,IF(M4588=People!$B$2,People!$A$2,0))))</f>
        <v>Anna Andreadi</v>
      </c>
      <c r="W4588" s="35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32">
        <v>5.58</v>
      </c>
      <c r="S4589" s="1">
        <v>3</v>
      </c>
      <c r="T4589" s="9">
        <v>0</v>
      </c>
      <c r="U4589" s="1">
        <v>0.16740000000000022</v>
      </c>
      <c r="V4589" s="35" t="str">
        <f>IF(M4589=People!$B$5,People!$A$5,IF(M4589=People!$B$4,People!$A$4,IF(M4589=People!$B$3,People!$A$3,IF(M4589=People!$B$2,People!$A$2,0))))</f>
        <v>Anna Andreadi</v>
      </c>
      <c r="W4589" s="35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32">
        <v>25.02</v>
      </c>
      <c r="S4590" s="1">
        <v>3</v>
      </c>
      <c r="T4590" s="9">
        <v>0</v>
      </c>
      <c r="U4590" s="1">
        <v>10.508400000000002</v>
      </c>
      <c r="V4590" s="35" t="str">
        <f>IF(M4590=People!$B$5,People!$A$5,IF(M4590=People!$B$4,People!$A$4,IF(M4590=People!$B$3,People!$A$3,IF(M4590=People!$B$2,People!$A$2,0))))</f>
        <v>Anna Andreadi</v>
      </c>
      <c r="W4590" s="35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32">
        <v>452.55000000000007</v>
      </c>
      <c r="S4591" s="1">
        <v>7</v>
      </c>
      <c r="T4591" s="9">
        <v>0</v>
      </c>
      <c r="U4591" s="1">
        <v>22.627499999999962</v>
      </c>
      <c r="V4591" s="35" t="str">
        <f>IF(M4591=People!$B$5,People!$A$5,IF(M4591=People!$B$4,People!$A$4,IF(M4591=People!$B$3,People!$A$3,IF(M4591=People!$B$2,People!$A$2,0))))</f>
        <v>Anna Andreadi</v>
      </c>
      <c r="W4591" s="35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32">
        <v>17.760000000000002</v>
      </c>
      <c r="S4592" s="1">
        <v>2</v>
      </c>
      <c r="T4592" s="9">
        <v>0</v>
      </c>
      <c r="U4592" s="1">
        <v>4.9728000000000012</v>
      </c>
      <c r="V4592" s="35" t="str">
        <f>IF(M4592=People!$B$5,People!$A$5,IF(M4592=People!$B$4,People!$A$4,IF(M4592=People!$B$3,People!$A$3,IF(M4592=People!$B$2,People!$A$2,0))))</f>
        <v>Anna Andreadi</v>
      </c>
      <c r="W4592" s="35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32">
        <v>302.38400000000001</v>
      </c>
      <c r="S4593" s="1">
        <v>2</v>
      </c>
      <c r="T4593" s="9">
        <v>0.2</v>
      </c>
      <c r="U4593" s="1">
        <v>30.238400000000013</v>
      </c>
      <c r="V4593" s="35" t="str">
        <f>IF(M4593=People!$B$5,People!$A$5,IF(M4593=People!$B$4,People!$A$4,IF(M4593=People!$B$3,People!$A$3,IF(M4593=People!$B$2,People!$A$2,0))))</f>
        <v>Anna Andreadi</v>
      </c>
      <c r="W4593" s="35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32">
        <v>146.352</v>
      </c>
      <c r="S4594" s="1">
        <v>3</v>
      </c>
      <c r="T4594" s="9">
        <v>0.2</v>
      </c>
      <c r="U4594" s="1">
        <v>-5.4882000000000062</v>
      </c>
      <c r="V4594" s="35" t="str">
        <f>IF(M4594=People!$B$5,People!$A$5,IF(M4594=People!$B$4,People!$A$4,IF(M4594=People!$B$3,People!$A$3,IF(M4594=People!$B$2,People!$A$2,0))))</f>
        <v>Anna Andreadi</v>
      </c>
      <c r="W4594" s="35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32">
        <v>7.9</v>
      </c>
      <c r="S4595" s="1">
        <v>2</v>
      </c>
      <c r="T4595" s="9">
        <v>0</v>
      </c>
      <c r="U4595" s="1">
        <v>2.0540000000000003</v>
      </c>
      <c r="V4595" s="35" t="str">
        <f>IF(M4595=People!$B$5,People!$A$5,IF(M4595=People!$B$4,People!$A$4,IF(M4595=People!$B$3,People!$A$3,IF(M4595=People!$B$2,People!$A$2,0))))</f>
        <v>Anna Andreadi</v>
      </c>
      <c r="W4595" s="3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32">
        <v>902.71199999999999</v>
      </c>
      <c r="S4596" s="1">
        <v>3</v>
      </c>
      <c r="T4596" s="9">
        <v>0.2</v>
      </c>
      <c r="U4596" s="1">
        <v>33.851700000000051</v>
      </c>
      <c r="V4596" s="35" t="str">
        <f>IF(M4596=People!$B$5,People!$A$5,IF(M4596=People!$B$4,People!$A$4,IF(M4596=People!$B$3,People!$A$3,IF(M4596=People!$B$2,People!$A$2,0))))</f>
        <v>Anna Andreadi</v>
      </c>
      <c r="W4596" s="35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32">
        <v>53.97</v>
      </c>
      <c r="S4597" s="1">
        <v>3</v>
      </c>
      <c r="T4597" s="9">
        <v>0</v>
      </c>
      <c r="U4597" s="1">
        <v>15.111600000000001</v>
      </c>
      <c r="V4597" s="35" t="str">
        <f>IF(M4597=People!$B$5,People!$A$5,IF(M4597=People!$B$4,People!$A$4,IF(M4597=People!$B$3,People!$A$3,IF(M4597=People!$B$2,People!$A$2,0))))</f>
        <v>Anna Andreadi</v>
      </c>
      <c r="W4597" s="35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35" t="str">
        <f>IF(M4598=People!$B$5,People!$A$5,IF(M4598=People!$B$4,People!$A$4,IF(M4598=People!$B$3,People!$A$3,IF(M4598=People!$B$2,People!$A$2,0))))</f>
        <v>Chuck Magee</v>
      </c>
      <c r="W4598" s="35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35" t="str">
        <f>IF(M4599=People!$B$5,People!$A$5,IF(M4599=People!$B$4,People!$A$4,IF(M4599=People!$B$3,People!$A$3,IF(M4599=People!$B$2,People!$A$2,0))))</f>
        <v>Kelly Williams</v>
      </c>
      <c r="W4599" s="35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35" t="str">
        <f>IF(M4600=People!$B$5,People!$A$5,IF(M4600=People!$B$4,People!$A$4,IF(M4600=People!$B$3,People!$A$3,IF(M4600=People!$B$2,People!$A$2,0))))</f>
        <v>Kelly Williams</v>
      </c>
      <c r="W4600" s="35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35" t="str">
        <f>IF(M4601=People!$B$5,People!$A$5,IF(M4601=People!$B$4,People!$A$4,IF(M4601=People!$B$3,People!$A$3,IF(M4601=People!$B$2,People!$A$2,0))))</f>
        <v>Chuck Magee</v>
      </c>
      <c r="W4601" s="35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35" t="str">
        <f>IF(M4602=People!$B$5,People!$A$5,IF(M4602=People!$B$4,People!$A$4,IF(M4602=People!$B$3,People!$A$3,IF(M4602=People!$B$2,People!$A$2,0))))</f>
        <v>Chuck Magee</v>
      </c>
      <c r="W4602" s="35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35" t="str">
        <f>IF(M4603=People!$B$5,People!$A$5,IF(M4603=People!$B$4,People!$A$4,IF(M4603=People!$B$3,People!$A$3,IF(M4603=People!$B$2,People!$A$2,0))))</f>
        <v>Chuck Magee</v>
      </c>
      <c r="W4603" s="35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35" t="str">
        <f>IF(M4604=People!$B$5,People!$A$5,IF(M4604=People!$B$4,People!$A$4,IF(M4604=People!$B$3,People!$A$3,IF(M4604=People!$B$2,People!$A$2,0))))</f>
        <v>Cassandra Brandow</v>
      </c>
      <c r="W4604" s="35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35" t="str">
        <f>IF(M4605=People!$B$5,People!$A$5,IF(M4605=People!$B$4,People!$A$4,IF(M4605=People!$B$3,People!$A$3,IF(M4605=People!$B$2,People!$A$2,0))))</f>
        <v>Cassandra Brandow</v>
      </c>
      <c r="W4605" s="3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35" t="str">
        <f>IF(M4606=People!$B$5,People!$A$5,IF(M4606=People!$B$4,People!$A$4,IF(M4606=People!$B$3,People!$A$3,IF(M4606=People!$B$2,People!$A$2,0))))</f>
        <v>Cassandra Brandow</v>
      </c>
      <c r="W4606" s="35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35" t="str">
        <f>IF(M4607=People!$B$5,People!$A$5,IF(M4607=People!$B$4,People!$A$4,IF(M4607=People!$B$3,People!$A$3,IF(M4607=People!$B$2,People!$A$2,0))))</f>
        <v>Cassandra Brandow</v>
      </c>
      <c r="W4607" s="35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35" t="str">
        <f>IF(M4608=People!$B$5,People!$A$5,IF(M4608=People!$B$4,People!$A$4,IF(M4608=People!$B$3,People!$A$3,IF(M4608=People!$B$2,People!$A$2,0))))</f>
        <v>Chuck Magee</v>
      </c>
      <c r="W4608" s="35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35" t="str">
        <f>IF(M4609=People!$B$5,People!$A$5,IF(M4609=People!$B$4,People!$A$4,IF(M4609=People!$B$3,People!$A$3,IF(M4609=People!$B$2,People!$A$2,0))))</f>
        <v>Chuck Magee</v>
      </c>
      <c r="W4609" s="35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35" t="str">
        <f>IF(M4610=People!$B$5,People!$A$5,IF(M4610=People!$B$4,People!$A$4,IF(M4610=People!$B$3,People!$A$3,IF(M4610=People!$B$2,People!$A$2,0))))</f>
        <v>Chuck Magee</v>
      </c>
      <c r="W4610" s="35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35" t="str">
        <f>IF(M4611=People!$B$5,People!$A$5,IF(M4611=People!$B$4,People!$A$4,IF(M4611=People!$B$3,People!$A$3,IF(M4611=People!$B$2,People!$A$2,0))))</f>
        <v>Chuck Magee</v>
      </c>
      <c r="W4611" s="35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32">
        <v>47.12</v>
      </c>
      <c r="S4612" s="1">
        <v>8</v>
      </c>
      <c r="T4612" s="9">
        <v>0</v>
      </c>
      <c r="U4612" s="1">
        <v>20.732800000000001</v>
      </c>
      <c r="V4612" s="35" t="str">
        <f>IF(M4612=People!$B$5,People!$A$5,IF(M4612=People!$B$4,People!$A$4,IF(M4612=People!$B$3,People!$A$3,IF(M4612=People!$B$2,People!$A$2,0))))</f>
        <v>Anna Andreadi</v>
      </c>
      <c r="W4612" s="35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35" t="str">
        <f>IF(M4613=People!$B$5,People!$A$5,IF(M4613=People!$B$4,People!$A$4,IF(M4613=People!$B$3,People!$A$3,IF(M4613=People!$B$2,People!$A$2,0))))</f>
        <v>Cassandra Brandow</v>
      </c>
      <c r="W4613" s="35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35" t="str">
        <f>IF(M4614=People!$B$5,People!$A$5,IF(M4614=People!$B$4,People!$A$4,IF(M4614=People!$B$3,People!$A$3,IF(M4614=People!$B$2,People!$A$2,0))))</f>
        <v>Cassandra Brandow</v>
      </c>
      <c r="W4614" s="35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35" t="str">
        <f>IF(M4615=People!$B$5,People!$A$5,IF(M4615=People!$B$4,People!$A$4,IF(M4615=People!$B$3,People!$A$3,IF(M4615=People!$B$2,People!$A$2,0))))</f>
        <v>Cassandra Brandow</v>
      </c>
      <c r="W4615" s="3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35" t="str">
        <f>IF(M4616=People!$B$5,People!$A$5,IF(M4616=People!$B$4,People!$A$4,IF(M4616=People!$B$3,People!$A$3,IF(M4616=People!$B$2,People!$A$2,0))))</f>
        <v>Kelly Williams</v>
      </c>
      <c r="W4616" s="35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35" t="str">
        <f>IF(M4617=People!$B$5,People!$A$5,IF(M4617=People!$B$4,People!$A$4,IF(M4617=People!$B$3,People!$A$3,IF(M4617=People!$B$2,People!$A$2,0))))</f>
        <v>Kelly Williams</v>
      </c>
      <c r="W4617" s="35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35" t="str">
        <f>IF(M4618=People!$B$5,People!$A$5,IF(M4618=People!$B$4,People!$A$4,IF(M4618=People!$B$3,People!$A$3,IF(M4618=People!$B$2,People!$A$2,0))))</f>
        <v>Kelly Williams</v>
      </c>
      <c r="W4618" s="35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35" t="str">
        <f>IF(M4619=People!$B$5,People!$A$5,IF(M4619=People!$B$4,People!$A$4,IF(M4619=People!$B$3,People!$A$3,IF(M4619=People!$B$2,People!$A$2,0))))</f>
        <v>Chuck Magee</v>
      </c>
      <c r="W4619" s="35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35" t="str">
        <f>IF(M4620=People!$B$5,People!$A$5,IF(M4620=People!$B$4,People!$A$4,IF(M4620=People!$B$3,People!$A$3,IF(M4620=People!$B$2,People!$A$2,0))))</f>
        <v>Chuck Magee</v>
      </c>
      <c r="W4620" s="35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32">
        <v>2879.9520000000002</v>
      </c>
      <c r="S4621" s="1">
        <v>6</v>
      </c>
      <c r="T4621" s="9">
        <v>0.2</v>
      </c>
      <c r="U4621" s="1">
        <v>1007.9831999999999</v>
      </c>
      <c r="V4621" s="35" t="str">
        <f>IF(M4621=People!$B$5,People!$A$5,IF(M4621=People!$B$4,People!$A$4,IF(M4621=People!$B$3,People!$A$3,IF(M4621=People!$B$2,People!$A$2,0))))</f>
        <v>Anna Andreadi</v>
      </c>
      <c r="W4621" s="35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32">
        <v>90.480000000000018</v>
      </c>
      <c r="S4622" s="1">
        <v>3</v>
      </c>
      <c r="T4622" s="9">
        <v>0.2</v>
      </c>
      <c r="U4622" s="1">
        <v>33.93</v>
      </c>
      <c r="V4622" s="35" t="str">
        <f>IF(M4622=People!$B$5,People!$A$5,IF(M4622=People!$B$4,People!$A$4,IF(M4622=People!$B$3,People!$A$3,IF(M4622=People!$B$2,People!$A$2,0))))</f>
        <v>Anna Andreadi</v>
      </c>
      <c r="W4622" s="35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35" t="str">
        <f>IF(M4623=People!$B$5,People!$A$5,IF(M4623=People!$B$4,People!$A$4,IF(M4623=People!$B$3,People!$A$3,IF(M4623=People!$B$2,People!$A$2,0))))</f>
        <v>Chuck Magee</v>
      </c>
      <c r="W4623" s="35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35" t="str">
        <f>IF(M4624=People!$B$5,People!$A$5,IF(M4624=People!$B$4,People!$A$4,IF(M4624=People!$B$3,People!$A$3,IF(M4624=People!$B$2,People!$A$2,0))))</f>
        <v>Cassandra Brandow</v>
      </c>
      <c r="W4624" s="35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35" t="str">
        <f>IF(M4625=People!$B$5,People!$A$5,IF(M4625=People!$B$4,People!$A$4,IF(M4625=People!$B$3,People!$A$3,IF(M4625=People!$B$2,People!$A$2,0))))</f>
        <v>Cassandra Brandow</v>
      </c>
      <c r="W4625" s="3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35" t="str">
        <f>IF(M4626=People!$B$5,People!$A$5,IF(M4626=People!$B$4,People!$A$4,IF(M4626=People!$B$3,People!$A$3,IF(M4626=People!$B$2,People!$A$2,0))))</f>
        <v>Cassandra Brandow</v>
      </c>
      <c r="W4626" s="35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35" t="str">
        <f>IF(M4627=People!$B$5,People!$A$5,IF(M4627=People!$B$4,People!$A$4,IF(M4627=People!$B$3,People!$A$3,IF(M4627=People!$B$2,People!$A$2,0))))</f>
        <v>Cassandra Brandow</v>
      </c>
      <c r="W4627" s="35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35" t="str">
        <f>IF(M4628=People!$B$5,People!$A$5,IF(M4628=People!$B$4,People!$A$4,IF(M4628=People!$B$3,People!$A$3,IF(M4628=People!$B$2,People!$A$2,0))))</f>
        <v>Chuck Magee</v>
      </c>
      <c r="W4628" s="35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35" t="str">
        <f>IF(M4629=People!$B$5,People!$A$5,IF(M4629=People!$B$4,People!$A$4,IF(M4629=People!$B$3,People!$A$3,IF(M4629=People!$B$2,People!$A$2,0))))</f>
        <v>Chuck Magee</v>
      </c>
      <c r="W4629" s="35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35" t="str">
        <f>IF(M4630=People!$B$5,People!$A$5,IF(M4630=People!$B$4,People!$A$4,IF(M4630=People!$B$3,People!$A$3,IF(M4630=People!$B$2,People!$A$2,0))))</f>
        <v>Chuck Magee</v>
      </c>
      <c r="W4630" s="35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35" t="str">
        <f>IF(M4631=People!$B$5,People!$A$5,IF(M4631=People!$B$4,People!$A$4,IF(M4631=People!$B$3,People!$A$3,IF(M4631=People!$B$2,People!$A$2,0))))</f>
        <v>Chuck Magee</v>
      </c>
      <c r="W4631" s="35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35" t="str">
        <f>IF(M4632=People!$B$5,People!$A$5,IF(M4632=People!$B$4,People!$A$4,IF(M4632=People!$B$3,People!$A$3,IF(M4632=People!$B$2,People!$A$2,0))))</f>
        <v>Kelly Williams</v>
      </c>
      <c r="W4632" s="35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32">
        <v>51.75</v>
      </c>
      <c r="S4633" s="1">
        <v>5</v>
      </c>
      <c r="T4633" s="9">
        <v>0</v>
      </c>
      <c r="U4633" s="1">
        <v>24.84</v>
      </c>
      <c r="V4633" s="35" t="str">
        <f>IF(M4633=People!$B$5,People!$A$5,IF(M4633=People!$B$4,People!$A$4,IF(M4633=People!$B$3,People!$A$3,IF(M4633=People!$B$2,People!$A$2,0))))</f>
        <v>Anna Andreadi</v>
      </c>
      <c r="W4633" s="35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32">
        <v>123.96000000000001</v>
      </c>
      <c r="S4634" s="1">
        <v>3</v>
      </c>
      <c r="T4634" s="9">
        <v>0</v>
      </c>
      <c r="U4634" s="1">
        <v>11.156400000000005</v>
      </c>
      <c r="V4634" s="35" t="str">
        <f>IF(M4634=People!$B$5,People!$A$5,IF(M4634=People!$B$4,People!$A$4,IF(M4634=People!$B$3,People!$A$3,IF(M4634=People!$B$2,People!$A$2,0))))</f>
        <v>Anna Andreadi</v>
      </c>
      <c r="W4634" s="35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32">
        <v>586.39800000000002</v>
      </c>
      <c r="S4635" s="1">
        <v>6</v>
      </c>
      <c r="T4635" s="9">
        <v>0.15</v>
      </c>
      <c r="U4635" s="1">
        <v>34.493999999999971</v>
      </c>
      <c r="V4635" s="35" t="str">
        <f>IF(M4635=People!$B$5,People!$A$5,IF(M4635=People!$B$4,People!$A$4,IF(M4635=People!$B$3,People!$A$3,IF(M4635=People!$B$2,People!$A$2,0))))</f>
        <v>Anna Andreadi</v>
      </c>
      <c r="W4635" s="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32">
        <v>80.98</v>
      </c>
      <c r="S4636" s="1">
        <v>1</v>
      </c>
      <c r="T4636" s="9">
        <v>0</v>
      </c>
      <c r="U4636" s="1">
        <v>3.2391999999999967</v>
      </c>
      <c r="V4636" s="35" t="str">
        <f>IF(M4636=People!$B$5,People!$A$5,IF(M4636=People!$B$4,People!$A$4,IF(M4636=People!$B$3,People!$A$3,IF(M4636=People!$B$2,People!$A$2,0))))</f>
        <v>Anna Andreadi</v>
      </c>
      <c r="W4636" s="35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32">
        <v>242.94</v>
      </c>
      <c r="S4637" s="1">
        <v>3</v>
      </c>
      <c r="T4637" s="9">
        <v>0</v>
      </c>
      <c r="U4637" s="1">
        <v>9.7175999999999902</v>
      </c>
      <c r="V4637" s="35" t="str">
        <f>IF(M4637=People!$B$5,People!$A$5,IF(M4637=People!$B$4,People!$A$4,IF(M4637=People!$B$3,People!$A$3,IF(M4637=People!$B$2,People!$A$2,0))))</f>
        <v>Anna Andreadi</v>
      </c>
      <c r="W4637" s="35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32">
        <v>123.92</v>
      </c>
      <c r="S4638" s="1">
        <v>4</v>
      </c>
      <c r="T4638" s="9">
        <v>0</v>
      </c>
      <c r="U4638" s="1">
        <v>33.458399999999997</v>
      </c>
      <c r="V4638" s="35" t="str">
        <f>IF(M4638=People!$B$5,People!$A$5,IF(M4638=People!$B$4,People!$A$4,IF(M4638=People!$B$3,People!$A$3,IF(M4638=People!$B$2,People!$A$2,0))))</f>
        <v>Anna Andreadi</v>
      </c>
      <c r="W4638" s="35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32">
        <v>12.39</v>
      </c>
      <c r="S4639" s="1">
        <v>3</v>
      </c>
      <c r="T4639" s="9">
        <v>0</v>
      </c>
      <c r="U4639" s="1">
        <v>5.6993999999999998</v>
      </c>
      <c r="V4639" s="35" t="str">
        <f>IF(M4639=People!$B$5,People!$A$5,IF(M4639=People!$B$4,People!$A$4,IF(M4639=People!$B$3,People!$A$3,IF(M4639=People!$B$2,People!$A$2,0))))</f>
        <v>Anna Andreadi</v>
      </c>
      <c r="W4639" s="35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32">
        <v>47.3</v>
      </c>
      <c r="S4640" s="1">
        <v>2</v>
      </c>
      <c r="T4640" s="9">
        <v>0</v>
      </c>
      <c r="U4640" s="1">
        <v>12.298000000000002</v>
      </c>
      <c r="V4640" s="35" t="str">
        <f>IF(M4640=People!$B$5,People!$A$5,IF(M4640=People!$B$4,People!$A$4,IF(M4640=People!$B$3,People!$A$3,IF(M4640=People!$B$2,People!$A$2,0))))</f>
        <v>Anna Andreadi</v>
      </c>
      <c r="W4640" s="35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35" t="str">
        <f>IF(M4641=People!$B$5,People!$A$5,IF(M4641=People!$B$4,People!$A$4,IF(M4641=People!$B$3,People!$A$3,IF(M4641=People!$B$2,People!$A$2,0))))</f>
        <v>Cassandra Brandow</v>
      </c>
      <c r="W4641" s="35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35" t="str">
        <f>IF(M4642=People!$B$5,People!$A$5,IF(M4642=People!$B$4,People!$A$4,IF(M4642=People!$B$3,People!$A$3,IF(M4642=People!$B$2,People!$A$2,0))))</f>
        <v>Cassandra Brandow</v>
      </c>
      <c r="W4642" s="35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32">
        <v>3.1680000000000006</v>
      </c>
      <c r="S4643" s="1">
        <v>4</v>
      </c>
      <c r="T4643" s="9">
        <v>0.7</v>
      </c>
      <c r="U4643" s="1">
        <v>-2.5343999999999998</v>
      </c>
      <c r="V4643" s="35" t="str">
        <f>IF(M4643=People!$B$5,People!$A$5,IF(M4643=People!$B$4,People!$A$4,IF(M4643=People!$B$3,People!$A$3,IF(M4643=People!$B$2,People!$A$2,0))))</f>
        <v>Anna Andreadi</v>
      </c>
      <c r="W4643" s="35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32">
        <v>579.13599999999997</v>
      </c>
      <c r="S4644" s="1">
        <v>4</v>
      </c>
      <c r="T4644" s="9">
        <v>0.2</v>
      </c>
      <c r="U4644" s="1">
        <v>-28.95679999999993</v>
      </c>
      <c r="V4644" s="35" t="str">
        <f>IF(M4644=People!$B$5,People!$A$5,IF(M4644=People!$B$4,People!$A$4,IF(M4644=People!$B$3,People!$A$3,IF(M4644=People!$B$2,People!$A$2,0))))</f>
        <v>Anna Andreadi</v>
      </c>
      <c r="W4644" s="35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32">
        <v>6.3680000000000003</v>
      </c>
      <c r="S4645" s="1">
        <v>2</v>
      </c>
      <c r="T4645" s="9">
        <v>0.2</v>
      </c>
      <c r="U4645" s="1">
        <v>2.1492</v>
      </c>
      <c r="V4645" s="35" t="str">
        <f>IF(M4645=People!$B$5,People!$A$5,IF(M4645=People!$B$4,People!$A$4,IF(M4645=People!$B$3,People!$A$3,IF(M4645=People!$B$2,People!$A$2,0))))</f>
        <v>Anna Andreadi</v>
      </c>
      <c r="W4645" s="3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32">
        <v>558.4</v>
      </c>
      <c r="S4646" s="1">
        <v>2</v>
      </c>
      <c r="T4646" s="9">
        <v>0.2</v>
      </c>
      <c r="U4646" s="1">
        <v>41.880000000000024</v>
      </c>
      <c r="V4646" s="35" t="str">
        <f>IF(M4646=People!$B$5,People!$A$5,IF(M4646=People!$B$4,People!$A$4,IF(M4646=People!$B$3,People!$A$3,IF(M4646=People!$B$2,People!$A$2,0))))</f>
        <v>Anna Andreadi</v>
      </c>
      <c r="W4646" s="35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35" t="str">
        <f>IF(M4647=People!$B$5,People!$A$5,IF(M4647=People!$B$4,People!$A$4,IF(M4647=People!$B$3,People!$A$3,IF(M4647=People!$B$2,People!$A$2,0))))</f>
        <v>Chuck Magee</v>
      </c>
      <c r="W4647" s="35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35" t="str">
        <f>IF(M4648=People!$B$5,People!$A$5,IF(M4648=People!$B$4,People!$A$4,IF(M4648=People!$B$3,People!$A$3,IF(M4648=People!$B$2,People!$A$2,0))))</f>
        <v>Cassandra Brandow</v>
      </c>
      <c r="W4648" s="35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35" t="str">
        <f>IF(M4649=People!$B$5,People!$A$5,IF(M4649=People!$B$4,People!$A$4,IF(M4649=People!$B$3,People!$A$3,IF(M4649=People!$B$2,People!$A$2,0))))</f>
        <v>Chuck Magee</v>
      </c>
      <c r="W4649" s="35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32">
        <v>440.18999999999994</v>
      </c>
      <c r="S4650" s="1">
        <v>9</v>
      </c>
      <c r="T4650" s="9">
        <v>0</v>
      </c>
      <c r="U4650" s="1">
        <v>206.88929999999996</v>
      </c>
      <c r="V4650" s="35" t="str">
        <f>IF(M4650=People!$B$5,People!$A$5,IF(M4650=People!$B$4,People!$A$4,IF(M4650=People!$B$3,People!$A$3,IF(M4650=People!$B$2,People!$A$2,0))))</f>
        <v>Anna Andreadi</v>
      </c>
      <c r="W4650" s="35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32">
        <v>64.400000000000006</v>
      </c>
      <c r="S4651" s="1">
        <v>5</v>
      </c>
      <c r="T4651" s="9">
        <v>0</v>
      </c>
      <c r="U4651" s="1">
        <v>1.9320000000000004</v>
      </c>
      <c r="V4651" s="35" t="str">
        <f>IF(M4651=People!$B$5,People!$A$5,IF(M4651=People!$B$4,People!$A$4,IF(M4651=People!$B$3,People!$A$3,IF(M4651=People!$B$2,People!$A$2,0))))</f>
        <v>Anna Andreadi</v>
      </c>
      <c r="W4651" s="35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32">
        <v>244.54999999999998</v>
      </c>
      <c r="S4652" s="1">
        <v>5</v>
      </c>
      <c r="T4652" s="9">
        <v>0</v>
      </c>
      <c r="U4652" s="1">
        <v>114.93849999999998</v>
      </c>
      <c r="V4652" s="35" t="str">
        <f>IF(M4652=People!$B$5,People!$A$5,IF(M4652=People!$B$4,People!$A$4,IF(M4652=People!$B$3,People!$A$3,IF(M4652=People!$B$2,People!$A$2,0))))</f>
        <v>Anna Andreadi</v>
      </c>
      <c r="W4652" s="35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32">
        <v>195.76</v>
      </c>
      <c r="S4653" s="1">
        <v>4</v>
      </c>
      <c r="T4653" s="9">
        <v>0</v>
      </c>
      <c r="U4653" s="1">
        <v>97.88</v>
      </c>
      <c r="V4653" s="35" t="str">
        <f>IF(M4653=People!$B$5,People!$A$5,IF(M4653=People!$B$4,People!$A$4,IF(M4653=People!$B$3,People!$A$3,IF(M4653=People!$B$2,People!$A$2,0))))</f>
        <v>Anna Andreadi</v>
      </c>
      <c r="W4653" s="35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35" t="str">
        <f>IF(M4654=People!$B$5,People!$A$5,IF(M4654=People!$B$4,People!$A$4,IF(M4654=People!$B$3,People!$A$3,IF(M4654=People!$B$2,People!$A$2,0))))</f>
        <v>Chuck Magee</v>
      </c>
      <c r="W4654" s="35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35" t="str">
        <f>IF(M4655=People!$B$5,People!$A$5,IF(M4655=People!$B$4,People!$A$4,IF(M4655=People!$B$3,People!$A$3,IF(M4655=People!$B$2,People!$A$2,0))))</f>
        <v>Chuck Magee</v>
      </c>
      <c r="W4655" s="3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32">
        <v>2.88</v>
      </c>
      <c r="S4656" s="1">
        <v>1</v>
      </c>
      <c r="T4656" s="9">
        <v>0</v>
      </c>
      <c r="U4656" s="1">
        <v>1.3535999999999999</v>
      </c>
      <c r="V4656" s="35" t="str">
        <f>IF(M4656=People!$B$5,People!$A$5,IF(M4656=People!$B$4,People!$A$4,IF(M4656=People!$B$3,People!$A$3,IF(M4656=People!$B$2,People!$A$2,0))))</f>
        <v>Anna Andreadi</v>
      </c>
      <c r="W4656" s="35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35" t="str">
        <f>IF(M4657=People!$B$5,People!$A$5,IF(M4657=People!$B$4,People!$A$4,IF(M4657=People!$B$3,People!$A$3,IF(M4657=People!$B$2,People!$A$2,0))))</f>
        <v>Kelly Williams</v>
      </c>
      <c r="W4657" s="35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35" t="str">
        <f>IF(M4658=People!$B$5,People!$A$5,IF(M4658=People!$B$4,People!$A$4,IF(M4658=People!$B$3,People!$A$3,IF(M4658=People!$B$2,People!$A$2,0))))</f>
        <v>Chuck Magee</v>
      </c>
      <c r="W4658" s="35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35" t="str">
        <f>IF(M4659=People!$B$5,People!$A$5,IF(M4659=People!$B$4,People!$A$4,IF(M4659=People!$B$3,People!$A$3,IF(M4659=People!$B$2,People!$A$2,0))))</f>
        <v>Chuck Magee</v>
      </c>
      <c r="W4659" s="35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35" t="str">
        <f>IF(M4660=People!$B$5,People!$A$5,IF(M4660=People!$B$4,People!$A$4,IF(M4660=People!$B$3,People!$A$3,IF(M4660=People!$B$2,People!$A$2,0))))</f>
        <v>Chuck Magee</v>
      </c>
      <c r="W4660" s="35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35" t="str">
        <f>IF(M4661=People!$B$5,People!$A$5,IF(M4661=People!$B$4,People!$A$4,IF(M4661=People!$B$3,People!$A$3,IF(M4661=People!$B$2,People!$A$2,0))))</f>
        <v>Chuck Magee</v>
      </c>
      <c r="W4661" s="35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35" t="str">
        <f>IF(M4662=People!$B$5,People!$A$5,IF(M4662=People!$B$4,People!$A$4,IF(M4662=People!$B$3,People!$A$3,IF(M4662=People!$B$2,People!$A$2,0))))</f>
        <v>Chuck Magee</v>
      </c>
      <c r="W4662" s="35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35" t="str">
        <f>IF(M4663=People!$B$5,People!$A$5,IF(M4663=People!$B$4,People!$A$4,IF(M4663=People!$B$3,People!$A$3,IF(M4663=People!$B$2,People!$A$2,0))))</f>
        <v>Chuck Magee</v>
      </c>
      <c r="W4663" s="35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35" t="str">
        <f>IF(M4664=People!$B$5,People!$A$5,IF(M4664=People!$B$4,People!$A$4,IF(M4664=People!$B$3,People!$A$3,IF(M4664=People!$B$2,People!$A$2,0))))</f>
        <v>Chuck Magee</v>
      </c>
      <c r="W4664" s="35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35" t="str">
        <f>IF(M4665=People!$B$5,People!$A$5,IF(M4665=People!$B$4,People!$A$4,IF(M4665=People!$B$3,People!$A$3,IF(M4665=People!$B$2,People!$A$2,0))))</f>
        <v>Cassandra Brandow</v>
      </c>
      <c r="W4665" s="3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35" t="str">
        <f>IF(M4666=People!$B$5,People!$A$5,IF(M4666=People!$B$4,People!$A$4,IF(M4666=People!$B$3,People!$A$3,IF(M4666=People!$B$2,People!$A$2,0))))</f>
        <v>Cassandra Brandow</v>
      </c>
      <c r="W4666" s="35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35" t="str">
        <f>IF(M4667=People!$B$5,People!$A$5,IF(M4667=People!$B$4,People!$A$4,IF(M4667=People!$B$3,People!$A$3,IF(M4667=People!$B$2,People!$A$2,0))))</f>
        <v>Cassandra Brandow</v>
      </c>
      <c r="W4667" s="35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32">
        <v>79.92</v>
      </c>
      <c r="S4668" s="1">
        <v>4</v>
      </c>
      <c r="T4668" s="9">
        <v>0</v>
      </c>
      <c r="U4668" s="1">
        <v>34.365600000000008</v>
      </c>
      <c r="V4668" s="35" t="str">
        <f>IF(M4668=People!$B$5,People!$A$5,IF(M4668=People!$B$4,People!$A$4,IF(M4668=People!$B$3,People!$A$3,IF(M4668=People!$B$2,People!$A$2,0))))</f>
        <v>Anna Andreadi</v>
      </c>
      <c r="W4668" s="35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32">
        <v>69.98</v>
      </c>
      <c r="S4669" s="1">
        <v>2</v>
      </c>
      <c r="T4669" s="9">
        <v>0</v>
      </c>
      <c r="U4669" s="1">
        <v>13.296199999999999</v>
      </c>
      <c r="V4669" s="35" t="str">
        <f>IF(M4669=People!$B$5,People!$A$5,IF(M4669=People!$B$4,People!$A$4,IF(M4669=People!$B$3,People!$A$3,IF(M4669=People!$B$2,People!$A$2,0))))</f>
        <v>Anna Andreadi</v>
      </c>
      <c r="W4669" s="35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35" t="str">
        <f>IF(M4670=People!$B$5,People!$A$5,IF(M4670=People!$B$4,People!$A$4,IF(M4670=People!$B$3,People!$A$3,IF(M4670=People!$B$2,People!$A$2,0))))</f>
        <v>Kelly Williams</v>
      </c>
      <c r="W4670" s="35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35" t="str">
        <f>IF(M4671=People!$B$5,People!$A$5,IF(M4671=People!$B$4,People!$A$4,IF(M4671=People!$B$3,People!$A$3,IF(M4671=People!$B$2,People!$A$2,0))))</f>
        <v>Kelly Williams</v>
      </c>
      <c r="W4671" s="35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35" t="str">
        <f>IF(M4672=People!$B$5,People!$A$5,IF(M4672=People!$B$4,People!$A$4,IF(M4672=People!$B$3,People!$A$3,IF(M4672=People!$B$2,People!$A$2,0))))</f>
        <v>Kelly Williams</v>
      </c>
      <c r="W4672" s="35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35" t="str">
        <f>IF(M4673=People!$B$5,People!$A$5,IF(M4673=People!$B$4,People!$A$4,IF(M4673=People!$B$3,People!$A$3,IF(M4673=People!$B$2,People!$A$2,0))))</f>
        <v>Kelly Williams</v>
      </c>
      <c r="W4673" s="35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35" t="str">
        <f>IF(M4674=People!$B$5,People!$A$5,IF(M4674=People!$B$4,People!$A$4,IF(M4674=People!$B$3,People!$A$3,IF(M4674=People!$B$2,People!$A$2,0))))</f>
        <v>Kelly Williams</v>
      </c>
      <c r="W4674" s="35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35" t="str">
        <f>IF(M4675=People!$B$5,People!$A$5,IF(M4675=People!$B$4,People!$A$4,IF(M4675=People!$B$3,People!$A$3,IF(M4675=People!$B$2,People!$A$2,0))))</f>
        <v>Kelly Williams</v>
      </c>
      <c r="W4675" s="3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35" t="str">
        <f>IF(M4676=People!$B$5,People!$A$5,IF(M4676=People!$B$4,People!$A$4,IF(M4676=People!$B$3,People!$A$3,IF(M4676=People!$B$2,People!$A$2,0))))</f>
        <v>Kelly Williams</v>
      </c>
      <c r="W4676" s="35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35" t="str">
        <f>IF(M4677=People!$B$5,People!$A$5,IF(M4677=People!$B$4,People!$A$4,IF(M4677=People!$B$3,People!$A$3,IF(M4677=People!$B$2,People!$A$2,0))))</f>
        <v>Chuck Magee</v>
      </c>
      <c r="W4677" s="35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32">
        <v>33.088000000000001</v>
      </c>
      <c r="S4678" s="1">
        <v>4</v>
      </c>
      <c r="T4678" s="9">
        <v>0.2</v>
      </c>
      <c r="U4678" s="1">
        <v>11.167199999999999</v>
      </c>
      <c r="V4678" s="35" t="str">
        <f>IF(M4678=People!$B$5,People!$A$5,IF(M4678=People!$B$4,People!$A$4,IF(M4678=People!$B$3,People!$A$3,IF(M4678=People!$B$2,People!$A$2,0))))</f>
        <v>Anna Andreadi</v>
      </c>
      <c r="W4678" s="35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32">
        <v>80.98</v>
      </c>
      <c r="S4679" s="1">
        <v>1</v>
      </c>
      <c r="T4679" s="9">
        <v>0</v>
      </c>
      <c r="U4679" s="1">
        <v>3.2391999999999967</v>
      </c>
      <c r="V4679" s="35" t="str">
        <f>IF(M4679=People!$B$5,People!$A$5,IF(M4679=People!$B$4,People!$A$4,IF(M4679=People!$B$3,People!$A$3,IF(M4679=People!$B$2,People!$A$2,0))))</f>
        <v>Anna Andreadi</v>
      </c>
      <c r="W4679" s="35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32">
        <v>82.800000000000011</v>
      </c>
      <c r="S4680" s="1">
        <v>12</v>
      </c>
      <c r="T4680" s="9">
        <v>0</v>
      </c>
      <c r="U4680" s="1">
        <v>6.6239999999999952</v>
      </c>
      <c r="V4680" s="35" t="str">
        <f>IF(M4680=People!$B$5,People!$A$5,IF(M4680=People!$B$4,People!$A$4,IF(M4680=People!$B$3,People!$A$3,IF(M4680=People!$B$2,People!$A$2,0))))</f>
        <v>Anna Andreadi</v>
      </c>
      <c r="W4680" s="35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32">
        <v>21.36</v>
      </c>
      <c r="S4681" s="1">
        <v>2</v>
      </c>
      <c r="T4681" s="9">
        <v>0</v>
      </c>
      <c r="U4681" s="1">
        <v>5.7672000000000008</v>
      </c>
      <c r="V4681" s="35" t="str">
        <f>IF(M4681=People!$B$5,People!$A$5,IF(M4681=People!$B$4,People!$A$4,IF(M4681=People!$B$3,People!$A$3,IF(M4681=People!$B$2,People!$A$2,0))))</f>
        <v>Anna Andreadi</v>
      </c>
      <c r="W4681" s="35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32">
        <v>62.048000000000002</v>
      </c>
      <c r="S4682" s="1">
        <v>2</v>
      </c>
      <c r="T4682" s="9">
        <v>0.2</v>
      </c>
      <c r="U4682" s="1">
        <v>20.165599999999998</v>
      </c>
      <c r="V4682" s="35" t="str">
        <f>IF(M4682=People!$B$5,People!$A$5,IF(M4682=People!$B$4,People!$A$4,IF(M4682=People!$B$3,People!$A$3,IF(M4682=People!$B$2,People!$A$2,0))))</f>
        <v>Anna Andreadi</v>
      </c>
      <c r="W4682" s="35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35" t="str">
        <f>IF(M4683=People!$B$5,People!$A$5,IF(M4683=People!$B$4,People!$A$4,IF(M4683=People!$B$3,People!$A$3,IF(M4683=People!$B$2,People!$A$2,0))))</f>
        <v>Chuck Magee</v>
      </c>
      <c r="W4683" s="35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35" t="str">
        <f>IF(M4684=People!$B$5,People!$A$5,IF(M4684=People!$B$4,People!$A$4,IF(M4684=People!$B$3,People!$A$3,IF(M4684=People!$B$2,People!$A$2,0))))</f>
        <v>Cassandra Brandow</v>
      </c>
      <c r="W4684" s="35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35" t="str">
        <f>IF(M4685=People!$B$5,People!$A$5,IF(M4685=People!$B$4,People!$A$4,IF(M4685=People!$B$3,People!$A$3,IF(M4685=People!$B$2,People!$A$2,0))))</f>
        <v>Chuck Magee</v>
      </c>
      <c r="W4685" s="3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35" t="str">
        <f>IF(M4686=People!$B$5,People!$A$5,IF(M4686=People!$B$4,People!$A$4,IF(M4686=People!$B$3,People!$A$3,IF(M4686=People!$B$2,People!$A$2,0))))</f>
        <v>Chuck Magee</v>
      </c>
      <c r="W4686" s="35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35" t="str">
        <f>IF(M4687=People!$B$5,People!$A$5,IF(M4687=People!$B$4,People!$A$4,IF(M4687=People!$B$3,People!$A$3,IF(M4687=People!$B$2,People!$A$2,0))))</f>
        <v>Chuck Magee</v>
      </c>
      <c r="W4687" s="35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35" t="str">
        <f>IF(M4688=People!$B$5,People!$A$5,IF(M4688=People!$B$4,People!$A$4,IF(M4688=People!$B$3,People!$A$3,IF(M4688=People!$B$2,People!$A$2,0))))</f>
        <v>Chuck Magee</v>
      </c>
      <c r="W4688" s="35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35" t="str">
        <f>IF(M4689=People!$B$5,People!$A$5,IF(M4689=People!$B$4,People!$A$4,IF(M4689=People!$B$3,People!$A$3,IF(M4689=People!$B$2,People!$A$2,0))))</f>
        <v>Kelly Williams</v>
      </c>
      <c r="W4689" s="35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35" t="str">
        <f>IF(M4690=People!$B$5,People!$A$5,IF(M4690=People!$B$4,People!$A$4,IF(M4690=People!$B$3,People!$A$3,IF(M4690=People!$B$2,People!$A$2,0))))</f>
        <v>Chuck Magee</v>
      </c>
      <c r="W4690" s="35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32">
        <v>51.967999999999996</v>
      </c>
      <c r="S4691" s="1">
        <v>2</v>
      </c>
      <c r="T4691" s="9">
        <v>0.2</v>
      </c>
      <c r="U4691" s="1">
        <v>10.393599999999998</v>
      </c>
      <c r="V4691" s="35" t="str">
        <f>IF(M4691=People!$B$5,People!$A$5,IF(M4691=People!$B$4,People!$A$4,IF(M4691=People!$B$3,People!$A$3,IF(M4691=People!$B$2,People!$A$2,0))))</f>
        <v>Anna Andreadi</v>
      </c>
      <c r="W4691" s="35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32">
        <v>71.975999999999999</v>
      </c>
      <c r="S4692" s="1">
        <v>3</v>
      </c>
      <c r="T4692" s="9">
        <v>0.2</v>
      </c>
      <c r="U4692" s="1">
        <v>21.592800000000011</v>
      </c>
      <c r="V4692" s="35" t="str">
        <f>IF(M4692=People!$B$5,People!$A$5,IF(M4692=People!$B$4,People!$A$4,IF(M4692=People!$B$3,People!$A$3,IF(M4692=People!$B$2,People!$A$2,0))))</f>
        <v>Anna Andreadi</v>
      </c>
      <c r="W4692" s="35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32">
        <v>242.35200000000003</v>
      </c>
      <c r="S4693" s="1">
        <v>3</v>
      </c>
      <c r="T4693" s="9">
        <v>0.2</v>
      </c>
      <c r="U4693" s="1">
        <v>-42.411600000000035</v>
      </c>
      <c r="V4693" s="35" t="str">
        <f>IF(M4693=People!$B$5,People!$A$5,IF(M4693=People!$B$4,People!$A$4,IF(M4693=People!$B$3,People!$A$3,IF(M4693=People!$B$2,People!$A$2,0))))</f>
        <v>Anna Andreadi</v>
      </c>
      <c r="W4693" s="35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32">
        <v>221.92000000000002</v>
      </c>
      <c r="S4694" s="1">
        <v>5</v>
      </c>
      <c r="T4694" s="9">
        <v>0.2</v>
      </c>
      <c r="U4694" s="1">
        <v>77.671999999999983</v>
      </c>
      <c r="V4694" s="35" t="str">
        <f>IF(M4694=People!$B$5,People!$A$5,IF(M4694=People!$B$4,People!$A$4,IF(M4694=People!$B$3,People!$A$3,IF(M4694=People!$B$2,People!$A$2,0))))</f>
        <v>Anna Andreadi</v>
      </c>
      <c r="W4694" s="35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32">
        <v>8.4480000000000004</v>
      </c>
      <c r="S4695" s="1">
        <v>2</v>
      </c>
      <c r="T4695" s="9">
        <v>0.2</v>
      </c>
      <c r="U4695" s="1">
        <v>2.6399999999999997</v>
      </c>
      <c r="V4695" s="35" t="str">
        <f>IF(M4695=People!$B$5,People!$A$5,IF(M4695=People!$B$4,People!$A$4,IF(M4695=People!$B$3,People!$A$3,IF(M4695=People!$B$2,People!$A$2,0))))</f>
        <v>Anna Andreadi</v>
      </c>
      <c r="W4695" s="3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35" t="str">
        <f>IF(M4696=People!$B$5,People!$A$5,IF(M4696=People!$B$4,People!$A$4,IF(M4696=People!$B$3,People!$A$3,IF(M4696=People!$B$2,People!$A$2,0))))</f>
        <v>Kelly Williams</v>
      </c>
      <c r="W4696" s="35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35" t="str">
        <f>IF(M4697=People!$B$5,People!$A$5,IF(M4697=People!$B$4,People!$A$4,IF(M4697=People!$B$3,People!$A$3,IF(M4697=People!$B$2,People!$A$2,0))))</f>
        <v>Kelly Williams</v>
      </c>
      <c r="W4697" s="35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35" t="str">
        <f>IF(M4698=People!$B$5,People!$A$5,IF(M4698=People!$B$4,People!$A$4,IF(M4698=People!$B$3,People!$A$3,IF(M4698=People!$B$2,People!$A$2,0))))</f>
        <v>Kelly Williams</v>
      </c>
      <c r="W4698" s="35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35" t="str">
        <f>IF(M4699=People!$B$5,People!$A$5,IF(M4699=People!$B$4,People!$A$4,IF(M4699=People!$B$3,People!$A$3,IF(M4699=People!$B$2,People!$A$2,0))))</f>
        <v>Kelly Williams</v>
      </c>
      <c r="W4699" s="35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35" t="str">
        <f>IF(M4700=People!$B$5,People!$A$5,IF(M4700=People!$B$4,People!$A$4,IF(M4700=People!$B$3,People!$A$3,IF(M4700=People!$B$2,People!$A$2,0))))</f>
        <v>Kelly Williams</v>
      </c>
      <c r="W4700" s="35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35" t="str">
        <f>IF(M4701=People!$B$5,People!$A$5,IF(M4701=People!$B$4,People!$A$4,IF(M4701=People!$B$3,People!$A$3,IF(M4701=People!$B$2,People!$A$2,0))))</f>
        <v>Kelly Williams</v>
      </c>
      <c r="W4701" s="35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35" t="str">
        <f>IF(M4702=People!$B$5,People!$A$5,IF(M4702=People!$B$4,People!$A$4,IF(M4702=People!$B$3,People!$A$3,IF(M4702=People!$B$2,People!$A$2,0))))</f>
        <v>Kelly Williams</v>
      </c>
      <c r="W4702" s="35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35" t="str">
        <f>IF(M4703=People!$B$5,People!$A$5,IF(M4703=People!$B$4,People!$A$4,IF(M4703=People!$B$3,People!$A$3,IF(M4703=People!$B$2,People!$A$2,0))))</f>
        <v>Kelly Williams</v>
      </c>
      <c r="W4703" s="35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35" t="str">
        <f>IF(M4704=People!$B$5,People!$A$5,IF(M4704=People!$B$4,People!$A$4,IF(M4704=People!$B$3,People!$A$3,IF(M4704=People!$B$2,People!$A$2,0))))</f>
        <v>Kelly Williams</v>
      </c>
      <c r="W4704" s="35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35" t="str">
        <f>IF(M4705=People!$B$5,People!$A$5,IF(M4705=People!$B$4,People!$A$4,IF(M4705=People!$B$3,People!$A$3,IF(M4705=People!$B$2,People!$A$2,0))))</f>
        <v>Kelly Williams</v>
      </c>
      <c r="W4705" s="3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35" t="str">
        <f>IF(M4706=People!$B$5,People!$A$5,IF(M4706=People!$B$4,People!$A$4,IF(M4706=People!$B$3,People!$A$3,IF(M4706=People!$B$2,People!$A$2,0))))</f>
        <v>Chuck Magee</v>
      </c>
      <c r="W4706" s="35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35" t="str">
        <f>IF(M4707=People!$B$5,People!$A$5,IF(M4707=People!$B$4,People!$A$4,IF(M4707=People!$B$3,People!$A$3,IF(M4707=People!$B$2,People!$A$2,0))))</f>
        <v>Chuck Magee</v>
      </c>
      <c r="W4707" s="35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35" t="str">
        <f>IF(M4708=People!$B$5,People!$A$5,IF(M4708=People!$B$4,People!$A$4,IF(M4708=People!$B$3,People!$A$3,IF(M4708=People!$B$2,People!$A$2,0))))</f>
        <v>Chuck Magee</v>
      </c>
      <c r="W4708" s="35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32">
        <v>895.92</v>
      </c>
      <c r="S4709" s="1">
        <v>5</v>
      </c>
      <c r="T4709" s="9">
        <v>0.2</v>
      </c>
      <c r="U4709" s="1">
        <v>302.37299999999993</v>
      </c>
      <c r="V4709" s="35" t="str">
        <f>IF(M4709=People!$B$5,People!$A$5,IF(M4709=People!$B$4,People!$A$4,IF(M4709=People!$B$3,People!$A$3,IF(M4709=People!$B$2,People!$A$2,0))))</f>
        <v>Anna Andreadi</v>
      </c>
      <c r="W4709" s="35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32">
        <v>130.71</v>
      </c>
      <c r="S4710" s="1">
        <v>3</v>
      </c>
      <c r="T4710" s="9">
        <v>0</v>
      </c>
      <c r="U4710" s="1">
        <v>39.212999999999994</v>
      </c>
      <c r="V4710" s="35" t="str">
        <f>IF(M4710=People!$B$5,People!$A$5,IF(M4710=People!$B$4,People!$A$4,IF(M4710=People!$B$3,People!$A$3,IF(M4710=People!$B$2,People!$A$2,0))))</f>
        <v>Anna Andreadi</v>
      </c>
      <c r="W4710" s="35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32">
        <v>11.68</v>
      </c>
      <c r="S4711" s="1">
        <v>2</v>
      </c>
      <c r="T4711" s="9">
        <v>0</v>
      </c>
      <c r="U4711" s="1">
        <v>3.0367999999999995</v>
      </c>
      <c r="V4711" s="35" t="str">
        <f>IF(M4711=People!$B$5,People!$A$5,IF(M4711=People!$B$4,People!$A$4,IF(M4711=People!$B$3,People!$A$3,IF(M4711=People!$B$2,People!$A$2,0))))</f>
        <v>Anna Andreadi</v>
      </c>
      <c r="W4711" s="35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32">
        <v>62.31</v>
      </c>
      <c r="S4712" s="1">
        <v>3</v>
      </c>
      <c r="T4712" s="9">
        <v>0</v>
      </c>
      <c r="U4712" s="1">
        <v>22.4316</v>
      </c>
      <c r="V4712" s="35" t="str">
        <f>IF(M4712=People!$B$5,People!$A$5,IF(M4712=People!$B$4,People!$A$4,IF(M4712=People!$B$3,People!$A$3,IF(M4712=People!$B$2,People!$A$2,0))))</f>
        <v>Anna Andreadi</v>
      </c>
      <c r="W4712" s="35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35" t="str">
        <f>IF(M4713=People!$B$5,People!$A$5,IF(M4713=People!$B$4,People!$A$4,IF(M4713=People!$B$3,People!$A$3,IF(M4713=People!$B$2,People!$A$2,0))))</f>
        <v>Chuck Magee</v>
      </c>
      <c r="W4713" s="35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35" t="str">
        <f>IF(M4714=People!$B$5,People!$A$5,IF(M4714=People!$B$4,People!$A$4,IF(M4714=People!$B$3,People!$A$3,IF(M4714=People!$B$2,People!$A$2,0))))</f>
        <v>Kelly Williams</v>
      </c>
      <c r="W4714" s="35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35" t="str">
        <f>IF(M4715=People!$B$5,People!$A$5,IF(M4715=People!$B$4,People!$A$4,IF(M4715=People!$B$3,People!$A$3,IF(M4715=People!$B$2,People!$A$2,0))))</f>
        <v>Kelly Williams</v>
      </c>
      <c r="W4715" s="3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32">
        <v>344.70400000000001</v>
      </c>
      <c r="S4716" s="1">
        <v>2</v>
      </c>
      <c r="T4716" s="9">
        <v>0.2</v>
      </c>
      <c r="U4716" s="1">
        <v>38.779199999999989</v>
      </c>
      <c r="V4716" s="35" t="str">
        <f>IF(M4716=People!$B$5,People!$A$5,IF(M4716=People!$B$4,People!$A$4,IF(M4716=People!$B$3,People!$A$3,IF(M4716=People!$B$2,People!$A$2,0))))</f>
        <v>Anna Andreadi</v>
      </c>
      <c r="W4716" s="35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32">
        <v>201.584</v>
      </c>
      <c r="S4717" s="1">
        <v>2</v>
      </c>
      <c r="T4717" s="9">
        <v>0.2</v>
      </c>
      <c r="U4717" s="1">
        <v>20.158400000000015</v>
      </c>
      <c r="V4717" s="35" t="str">
        <f>IF(M4717=People!$B$5,People!$A$5,IF(M4717=People!$B$4,People!$A$4,IF(M4717=People!$B$3,People!$A$3,IF(M4717=People!$B$2,People!$A$2,0))))</f>
        <v>Anna Andreadi</v>
      </c>
      <c r="W4717" s="35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32">
        <v>521.96</v>
      </c>
      <c r="S4718" s="1">
        <v>2</v>
      </c>
      <c r="T4718" s="9">
        <v>0</v>
      </c>
      <c r="U4718" s="1">
        <v>88.733199999999954</v>
      </c>
      <c r="V4718" s="35" t="str">
        <f>IF(M4718=People!$B$5,People!$A$5,IF(M4718=People!$B$4,People!$A$4,IF(M4718=People!$B$3,People!$A$3,IF(M4718=People!$B$2,People!$A$2,0))))</f>
        <v>Anna Andreadi</v>
      </c>
      <c r="W4718" s="35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35" t="str">
        <f>IF(M4719=People!$B$5,People!$A$5,IF(M4719=People!$B$4,People!$A$4,IF(M4719=People!$B$3,People!$A$3,IF(M4719=People!$B$2,People!$A$2,0))))</f>
        <v>Chuck Magee</v>
      </c>
      <c r="W4719" s="35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32">
        <v>45.36</v>
      </c>
      <c r="S4720" s="1">
        <v>7</v>
      </c>
      <c r="T4720" s="9">
        <v>0</v>
      </c>
      <c r="U4720" s="1">
        <v>21.772800000000004</v>
      </c>
      <c r="V4720" s="35" t="str">
        <f>IF(M4720=People!$B$5,People!$A$5,IF(M4720=People!$B$4,People!$A$4,IF(M4720=People!$B$3,People!$A$3,IF(M4720=People!$B$2,People!$A$2,0))))</f>
        <v>Anna Andreadi</v>
      </c>
      <c r="W4720" s="35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32">
        <v>947.17000000000007</v>
      </c>
      <c r="S4721" s="1">
        <v>7</v>
      </c>
      <c r="T4721" s="9">
        <v>0</v>
      </c>
      <c r="U4721" s="1">
        <v>9.4717000000000837</v>
      </c>
      <c r="V4721" s="35" t="str">
        <f>IF(M4721=People!$B$5,People!$A$5,IF(M4721=People!$B$4,People!$A$4,IF(M4721=People!$B$3,People!$A$3,IF(M4721=People!$B$2,People!$A$2,0))))</f>
        <v>Anna Andreadi</v>
      </c>
      <c r="W4721" s="35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32">
        <v>61.96</v>
      </c>
      <c r="S4722" s="1">
        <v>2</v>
      </c>
      <c r="T4722" s="9">
        <v>0</v>
      </c>
      <c r="U4722" s="1">
        <v>27.881999999999998</v>
      </c>
      <c r="V4722" s="35" t="str">
        <f>IF(M4722=People!$B$5,People!$A$5,IF(M4722=People!$B$4,People!$A$4,IF(M4722=People!$B$3,People!$A$3,IF(M4722=People!$B$2,People!$A$2,0))))</f>
        <v>Anna Andreadi</v>
      </c>
      <c r="W4722" s="35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35" t="str">
        <f>IF(M4723=People!$B$5,People!$A$5,IF(M4723=People!$B$4,People!$A$4,IF(M4723=People!$B$3,People!$A$3,IF(M4723=People!$B$2,People!$A$2,0))))</f>
        <v>Kelly Williams</v>
      </c>
      <c r="W4723" s="35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32">
        <v>7.58</v>
      </c>
      <c r="S4724" s="1">
        <v>1</v>
      </c>
      <c r="T4724" s="9">
        <v>0</v>
      </c>
      <c r="U4724" s="1">
        <v>2.9561999999999999</v>
      </c>
      <c r="V4724" s="35" t="str">
        <f>IF(M4724=People!$B$5,People!$A$5,IF(M4724=People!$B$4,People!$A$4,IF(M4724=People!$B$3,People!$A$3,IF(M4724=People!$B$2,People!$A$2,0))))</f>
        <v>Anna Andreadi</v>
      </c>
      <c r="W4724" s="35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35" t="str">
        <f>IF(M4725=People!$B$5,People!$A$5,IF(M4725=People!$B$4,People!$A$4,IF(M4725=People!$B$3,People!$A$3,IF(M4725=People!$B$2,People!$A$2,0))))</f>
        <v>Cassandra Brandow</v>
      </c>
      <c r="W4725" s="3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35" t="str">
        <f>IF(M4726=People!$B$5,People!$A$5,IF(M4726=People!$B$4,People!$A$4,IF(M4726=People!$B$3,People!$A$3,IF(M4726=People!$B$2,People!$A$2,0))))</f>
        <v>Cassandra Brandow</v>
      </c>
      <c r="W4726" s="35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35" t="str">
        <f>IF(M4727=People!$B$5,People!$A$5,IF(M4727=People!$B$4,People!$A$4,IF(M4727=People!$B$3,People!$A$3,IF(M4727=People!$B$2,People!$A$2,0))))</f>
        <v>Cassandra Brandow</v>
      </c>
      <c r="W4727" s="35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35" t="str">
        <f>IF(M4728=People!$B$5,People!$A$5,IF(M4728=People!$B$4,People!$A$4,IF(M4728=People!$B$3,People!$A$3,IF(M4728=People!$B$2,People!$A$2,0))))</f>
        <v>Chuck Magee</v>
      </c>
      <c r="W4728" s="35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35" t="str">
        <f>IF(M4729=People!$B$5,People!$A$5,IF(M4729=People!$B$4,People!$A$4,IF(M4729=People!$B$3,People!$A$3,IF(M4729=People!$B$2,People!$A$2,0))))</f>
        <v>Chuck Magee</v>
      </c>
      <c r="W4729" s="35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32">
        <v>123.14399999999999</v>
      </c>
      <c r="S4730" s="1">
        <v>7</v>
      </c>
      <c r="T4730" s="9">
        <v>0.2</v>
      </c>
      <c r="U4730" s="1">
        <v>46.178999999999988</v>
      </c>
      <c r="V4730" s="35" t="str">
        <f>IF(M4730=People!$B$5,People!$A$5,IF(M4730=People!$B$4,People!$A$4,IF(M4730=People!$B$3,People!$A$3,IF(M4730=People!$B$2,People!$A$2,0))))</f>
        <v>Anna Andreadi</v>
      </c>
      <c r="W4730" s="35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35" t="str">
        <f>IF(M4731=People!$B$5,People!$A$5,IF(M4731=People!$B$4,People!$A$4,IF(M4731=People!$B$3,People!$A$3,IF(M4731=People!$B$2,People!$A$2,0))))</f>
        <v>Kelly Williams</v>
      </c>
      <c r="W4731" s="35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32">
        <v>212.64</v>
      </c>
      <c r="S4732" s="1">
        <v>6</v>
      </c>
      <c r="T4732" s="9">
        <v>0</v>
      </c>
      <c r="U4732" s="1">
        <v>99.940799999999982</v>
      </c>
      <c r="V4732" s="35" t="str">
        <f>IF(M4732=People!$B$5,People!$A$5,IF(M4732=People!$B$4,People!$A$4,IF(M4732=People!$B$3,People!$A$3,IF(M4732=People!$B$2,People!$A$2,0))))</f>
        <v>Anna Andreadi</v>
      </c>
      <c r="W4732" s="35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32">
        <v>9.870000000000001</v>
      </c>
      <c r="S4733" s="1">
        <v>3</v>
      </c>
      <c r="T4733" s="9">
        <v>0</v>
      </c>
      <c r="U4733" s="1">
        <v>4.5401999999999996</v>
      </c>
      <c r="V4733" s="35" t="str">
        <f>IF(M4733=People!$B$5,People!$A$5,IF(M4733=People!$B$4,People!$A$4,IF(M4733=People!$B$3,People!$A$3,IF(M4733=People!$B$2,People!$A$2,0))))</f>
        <v>Anna Andreadi</v>
      </c>
      <c r="W4733" s="35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32">
        <v>53.25</v>
      </c>
      <c r="S4734" s="1">
        <v>3</v>
      </c>
      <c r="T4734" s="9">
        <v>0</v>
      </c>
      <c r="U4734" s="1">
        <v>20.767499999999998</v>
      </c>
      <c r="V4734" s="35" t="str">
        <f>IF(M4734=People!$B$5,People!$A$5,IF(M4734=People!$B$4,People!$A$4,IF(M4734=People!$B$3,People!$A$3,IF(M4734=People!$B$2,People!$A$2,0))))</f>
        <v>Anna Andreadi</v>
      </c>
      <c r="W4734" s="35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32">
        <v>19.919999999999998</v>
      </c>
      <c r="S4735" s="1">
        <v>3</v>
      </c>
      <c r="T4735" s="9">
        <v>0</v>
      </c>
      <c r="U4735" s="1">
        <v>9.5615999999999985</v>
      </c>
      <c r="V4735" s="35" t="str">
        <f>IF(M4735=People!$B$5,People!$A$5,IF(M4735=People!$B$4,People!$A$4,IF(M4735=People!$B$3,People!$A$3,IF(M4735=People!$B$2,People!$A$2,0))))</f>
        <v>Anna Andreadi</v>
      </c>
      <c r="W4735" s="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35" t="str">
        <f>IF(M4736=People!$B$5,People!$A$5,IF(M4736=People!$B$4,People!$A$4,IF(M4736=People!$B$3,People!$A$3,IF(M4736=People!$B$2,People!$A$2,0))))</f>
        <v>Chuck Magee</v>
      </c>
      <c r="W4736" s="35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35" t="str">
        <f>IF(M4737=People!$B$5,People!$A$5,IF(M4737=People!$B$4,People!$A$4,IF(M4737=People!$B$3,People!$A$3,IF(M4737=People!$B$2,People!$A$2,0))))</f>
        <v>Chuck Magee</v>
      </c>
      <c r="W4737" s="35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35" t="str">
        <f>IF(M4738=People!$B$5,People!$A$5,IF(M4738=People!$B$4,People!$A$4,IF(M4738=People!$B$3,People!$A$3,IF(M4738=People!$B$2,People!$A$2,0))))</f>
        <v>Chuck Magee</v>
      </c>
      <c r="W4738" s="35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35" t="str">
        <f>IF(M4739=People!$B$5,People!$A$5,IF(M4739=People!$B$4,People!$A$4,IF(M4739=People!$B$3,People!$A$3,IF(M4739=People!$B$2,People!$A$2,0))))</f>
        <v>Chuck Magee</v>
      </c>
      <c r="W4739" s="35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32">
        <v>61.06</v>
      </c>
      <c r="S4740" s="1">
        <v>2</v>
      </c>
      <c r="T4740" s="9">
        <v>0</v>
      </c>
      <c r="U4740" s="1">
        <v>28.087600000000002</v>
      </c>
      <c r="V4740" s="35" t="str">
        <f>IF(M4740=People!$B$5,People!$A$5,IF(M4740=People!$B$4,People!$A$4,IF(M4740=People!$B$3,People!$A$3,IF(M4740=People!$B$2,People!$A$2,0))))</f>
        <v>Anna Andreadi</v>
      </c>
      <c r="W4740" s="35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32">
        <v>35.544000000000004</v>
      </c>
      <c r="S4741" s="1">
        <v>1</v>
      </c>
      <c r="T4741" s="9">
        <v>0.2</v>
      </c>
      <c r="U4741" s="1">
        <v>-0.88860000000000205</v>
      </c>
      <c r="V4741" s="35" t="str">
        <f>IF(M4741=People!$B$5,People!$A$5,IF(M4741=People!$B$4,People!$A$4,IF(M4741=People!$B$3,People!$A$3,IF(M4741=People!$B$2,People!$A$2,0))))</f>
        <v>Anna Andreadi</v>
      </c>
      <c r="W4741" s="35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32">
        <v>9.9600000000000009</v>
      </c>
      <c r="S4742" s="1">
        <v>2</v>
      </c>
      <c r="T4742" s="9">
        <v>0</v>
      </c>
      <c r="U4742" s="1">
        <v>4.5815999999999999</v>
      </c>
      <c r="V4742" s="35" t="str">
        <f>IF(M4742=People!$B$5,People!$A$5,IF(M4742=People!$B$4,People!$A$4,IF(M4742=People!$B$3,People!$A$3,IF(M4742=People!$B$2,People!$A$2,0))))</f>
        <v>Anna Andreadi</v>
      </c>
      <c r="W4742" s="35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32">
        <v>9.2099999999999991</v>
      </c>
      <c r="S4743" s="1">
        <v>3</v>
      </c>
      <c r="T4743" s="9">
        <v>0</v>
      </c>
      <c r="U4743" s="1">
        <v>2.3025000000000002</v>
      </c>
      <c r="V4743" s="35" t="str">
        <f>IF(M4743=People!$B$5,People!$A$5,IF(M4743=People!$B$4,People!$A$4,IF(M4743=People!$B$3,People!$A$3,IF(M4743=People!$B$2,People!$A$2,0))))</f>
        <v>Anna Andreadi</v>
      </c>
      <c r="W4743" s="35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32">
        <v>27.93</v>
      </c>
      <c r="S4744" s="1">
        <v>3</v>
      </c>
      <c r="T4744" s="9">
        <v>0</v>
      </c>
      <c r="U4744" s="1">
        <v>8.0996999999999986</v>
      </c>
      <c r="V4744" s="35" t="str">
        <f>IF(M4744=People!$B$5,People!$A$5,IF(M4744=People!$B$4,People!$A$4,IF(M4744=People!$B$3,People!$A$3,IF(M4744=People!$B$2,People!$A$2,0))))</f>
        <v>Anna Andreadi</v>
      </c>
      <c r="W4744" s="35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35" t="str">
        <f>IF(M4745=People!$B$5,People!$A$5,IF(M4745=People!$B$4,People!$A$4,IF(M4745=People!$B$3,People!$A$3,IF(M4745=People!$B$2,People!$A$2,0))))</f>
        <v>Kelly Williams</v>
      </c>
      <c r="W4745" s="3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35" t="str">
        <f>IF(M4746=People!$B$5,People!$A$5,IF(M4746=People!$B$4,People!$A$4,IF(M4746=People!$B$3,People!$A$3,IF(M4746=People!$B$2,People!$A$2,0))))</f>
        <v>Kelly Williams</v>
      </c>
      <c r="W4746" s="35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35" t="str">
        <f>IF(M4747=People!$B$5,People!$A$5,IF(M4747=People!$B$4,People!$A$4,IF(M4747=People!$B$3,People!$A$3,IF(M4747=People!$B$2,People!$A$2,0))))</f>
        <v>Kelly Williams</v>
      </c>
      <c r="W4747" s="35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35" t="str">
        <f>IF(M4748=People!$B$5,People!$A$5,IF(M4748=People!$B$4,People!$A$4,IF(M4748=People!$B$3,People!$A$3,IF(M4748=People!$B$2,People!$A$2,0))))</f>
        <v>Kelly Williams</v>
      </c>
      <c r="W4748" s="35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32">
        <v>25.349999999999998</v>
      </c>
      <c r="S4749" s="1">
        <v>3</v>
      </c>
      <c r="T4749" s="9">
        <v>0</v>
      </c>
      <c r="U4749" s="1">
        <v>7.6049999999999978</v>
      </c>
      <c r="V4749" s="35" t="str">
        <f>IF(M4749=People!$B$5,People!$A$5,IF(M4749=People!$B$4,People!$A$4,IF(M4749=People!$B$3,People!$A$3,IF(M4749=People!$B$2,People!$A$2,0))))</f>
        <v>Anna Andreadi</v>
      </c>
      <c r="W4749" s="35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32">
        <v>35.28</v>
      </c>
      <c r="S4750" s="1">
        <v>3</v>
      </c>
      <c r="T4750" s="9">
        <v>0</v>
      </c>
      <c r="U4750" s="1">
        <v>11.995199999999997</v>
      </c>
      <c r="V4750" s="35" t="str">
        <f>IF(M4750=People!$B$5,People!$A$5,IF(M4750=People!$B$4,People!$A$4,IF(M4750=People!$B$3,People!$A$3,IF(M4750=People!$B$2,People!$A$2,0))))</f>
        <v>Anna Andreadi</v>
      </c>
      <c r="W4750" s="35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32">
        <v>33.4</v>
      </c>
      <c r="S4751" s="1">
        <v>5</v>
      </c>
      <c r="T4751" s="9">
        <v>0</v>
      </c>
      <c r="U4751" s="1">
        <v>16.032</v>
      </c>
      <c r="V4751" s="35" t="str">
        <f>IF(M4751=People!$B$5,People!$A$5,IF(M4751=People!$B$4,People!$A$4,IF(M4751=People!$B$3,People!$A$3,IF(M4751=People!$B$2,People!$A$2,0))))</f>
        <v>Anna Andreadi</v>
      </c>
      <c r="W4751" s="35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32">
        <v>837.59999999999991</v>
      </c>
      <c r="S4752" s="1">
        <v>3</v>
      </c>
      <c r="T4752" s="9">
        <v>0.2</v>
      </c>
      <c r="U4752" s="1">
        <v>62.82000000000005</v>
      </c>
      <c r="V4752" s="35" t="str">
        <f>IF(M4752=People!$B$5,People!$A$5,IF(M4752=People!$B$4,People!$A$4,IF(M4752=People!$B$3,People!$A$3,IF(M4752=People!$B$2,People!$A$2,0))))</f>
        <v>Anna Andreadi</v>
      </c>
      <c r="W4752" s="35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35" t="str">
        <f>IF(M4753=People!$B$5,People!$A$5,IF(M4753=People!$B$4,People!$A$4,IF(M4753=People!$B$3,People!$A$3,IF(M4753=People!$B$2,People!$A$2,0))))</f>
        <v>Cassandra Brandow</v>
      </c>
      <c r="W4753" s="35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35" t="str">
        <f>IF(M4754=People!$B$5,People!$A$5,IF(M4754=People!$B$4,People!$A$4,IF(M4754=People!$B$3,People!$A$3,IF(M4754=People!$B$2,People!$A$2,0))))</f>
        <v>Cassandra Brandow</v>
      </c>
      <c r="W4754" s="35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35" t="str">
        <f>IF(M4755=People!$B$5,People!$A$5,IF(M4755=People!$B$4,People!$A$4,IF(M4755=People!$B$3,People!$A$3,IF(M4755=People!$B$2,People!$A$2,0))))</f>
        <v>Kelly Williams</v>
      </c>
      <c r="W4755" s="3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35" t="str">
        <f>IF(M4756=People!$B$5,People!$A$5,IF(M4756=People!$B$4,People!$A$4,IF(M4756=People!$B$3,People!$A$3,IF(M4756=People!$B$2,People!$A$2,0))))</f>
        <v>Cassandra Brandow</v>
      </c>
      <c r="W4756" s="35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35" t="str">
        <f>IF(M4757=People!$B$5,People!$A$5,IF(M4757=People!$B$4,People!$A$4,IF(M4757=People!$B$3,People!$A$3,IF(M4757=People!$B$2,People!$A$2,0))))</f>
        <v>Cassandra Brandow</v>
      </c>
      <c r="W4757" s="35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35" t="str">
        <f>IF(M4758=People!$B$5,People!$A$5,IF(M4758=People!$B$4,People!$A$4,IF(M4758=People!$B$3,People!$A$3,IF(M4758=People!$B$2,People!$A$2,0))))</f>
        <v>Chuck Magee</v>
      </c>
      <c r="W4758" s="35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35" t="str">
        <f>IF(M4759=People!$B$5,People!$A$5,IF(M4759=People!$B$4,People!$A$4,IF(M4759=People!$B$3,People!$A$3,IF(M4759=People!$B$2,People!$A$2,0))))</f>
        <v>Kelly Williams</v>
      </c>
      <c r="W4759" s="35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35" t="str">
        <f>IF(M4760=People!$B$5,People!$A$5,IF(M4760=People!$B$4,People!$A$4,IF(M4760=People!$B$3,People!$A$3,IF(M4760=People!$B$2,People!$A$2,0))))</f>
        <v>Chuck Magee</v>
      </c>
      <c r="W4760" s="35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35" t="str">
        <f>IF(M4761=People!$B$5,People!$A$5,IF(M4761=People!$B$4,People!$A$4,IF(M4761=People!$B$3,People!$A$3,IF(M4761=People!$B$2,People!$A$2,0))))</f>
        <v>Chuck Magee</v>
      </c>
      <c r="W4761" s="35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35" t="str">
        <f>IF(M4762=People!$B$5,People!$A$5,IF(M4762=People!$B$4,People!$A$4,IF(M4762=People!$B$3,People!$A$3,IF(M4762=People!$B$2,People!$A$2,0))))</f>
        <v>Chuck Magee</v>
      </c>
      <c r="W4762" s="35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35" t="str">
        <f>IF(M4763=People!$B$5,People!$A$5,IF(M4763=People!$B$4,People!$A$4,IF(M4763=People!$B$3,People!$A$3,IF(M4763=People!$B$2,People!$A$2,0))))</f>
        <v>Chuck Magee</v>
      </c>
      <c r="W4763" s="35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35" t="str">
        <f>IF(M4764=People!$B$5,People!$A$5,IF(M4764=People!$B$4,People!$A$4,IF(M4764=People!$B$3,People!$A$3,IF(M4764=People!$B$2,People!$A$2,0))))</f>
        <v>Chuck Magee</v>
      </c>
      <c r="W4764" s="35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32">
        <v>182.94</v>
      </c>
      <c r="S4765" s="1">
        <v>3</v>
      </c>
      <c r="T4765" s="9">
        <v>0</v>
      </c>
      <c r="U4765" s="1">
        <v>85.981799999999993</v>
      </c>
      <c r="V4765" s="35" t="str">
        <f>IF(M4765=People!$B$5,People!$A$5,IF(M4765=People!$B$4,People!$A$4,IF(M4765=People!$B$3,People!$A$3,IF(M4765=People!$B$2,People!$A$2,0))))</f>
        <v>Anna Andreadi</v>
      </c>
      <c r="W4765" s="3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32">
        <v>27.76</v>
      </c>
      <c r="S4766" s="1">
        <v>4</v>
      </c>
      <c r="T4766" s="9">
        <v>0</v>
      </c>
      <c r="U4766" s="1">
        <v>9.9936000000000007</v>
      </c>
      <c r="V4766" s="35" t="str">
        <f>IF(M4766=People!$B$5,People!$A$5,IF(M4766=People!$B$4,People!$A$4,IF(M4766=People!$B$3,People!$A$3,IF(M4766=People!$B$2,People!$A$2,0))))</f>
        <v>Anna Andreadi</v>
      </c>
      <c r="W4766" s="35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35" t="str">
        <f>IF(M4767=People!$B$5,People!$A$5,IF(M4767=People!$B$4,People!$A$4,IF(M4767=People!$B$3,People!$A$3,IF(M4767=People!$B$2,People!$A$2,0))))</f>
        <v>Chuck Magee</v>
      </c>
      <c r="W4767" s="35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35" t="str">
        <f>IF(M4768=People!$B$5,People!$A$5,IF(M4768=People!$B$4,People!$A$4,IF(M4768=People!$B$3,People!$A$3,IF(M4768=People!$B$2,People!$A$2,0))))</f>
        <v>Kelly Williams</v>
      </c>
      <c r="W4768" s="35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35" t="str">
        <f>IF(M4769=People!$B$5,People!$A$5,IF(M4769=People!$B$4,People!$A$4,IF(M4769=People!$B$3,People!$A$3,IF(M4769=People!$B$2,People!$A$2,0))))</f>
        <v>Kelly Williams</v>
      </c>
      <c r="W4769" s="35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35" t="str">
        <f>IF(M4770=People!$B$5,People!$A$5,IF(M4770=People!$B$4,People!$A$4,IF(M4770=People!$B$3,People!$A$3,IF(M4770=People!$B$2,People!$A$2,0))))</f>
        <v>Cassandra Brandow</v>
      </c>
      <c r="W4770" s="35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32">
        <v>11.952000000000002</v>
      </c>
      <c r="S4771" s="1">
        <v>3</v>
      </c>
      <c r="T4771" s="9">
        <v>0.2</v>
      </c>
      <c r="U4771" s="1">
        <v>4.1832000000000003</v>
      </c>
      <c r="V4771" s="35" t="str">
        <f>IF(M4771=People!$B$5,People!$A$5,IF(M4771=People!$B$4,People!$A$4,IF(M4771=People!$B$3,People!$A$3,IF(M4771=People!$B$2,People!$A$2,0))))</f>
        <v>Anna Andreadi</v>
      </c>
      <c r="W4771" s="35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32">
        <v>6.24</v>
      </c>
      <c r="S4772" s="1">
        <v>3</v>
      </c>
      <c r="T4772" s="9">
        <v>0</v>
      </c>
      <c r="U4772" s="1">
        <v>1.8719999999999997</v>
      </c>
      <c r="V4772" s="35" t="str">
        <f>IF(M4772=People!$B$5,People!$A$5,IF(M4772=People!$B$4,People!$A$4,IF(M4772=People!$B$3,People!$A$3,IF(M4772=People!$B$2,People!$A$2,0))))</f>
        <v>Anna Andreadi</v>
      </c>
      <c r="W4772" s="35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32">
        <v>742.33600000000001</v>
      </c>
      <c r="S4773" s="1">
        <v>8</v>
      </c>
      <c r="T4773" s="9">
        <v>0.2</v>
      </c>
      <c r="U4773" s="1">
        <v>83.512799999999913</v>
      </c>
      <c r="V4773" s="35" t="str">
        <f>IF(M4773=People!$B$5,People!$A$5,IF(M4773=People!$B$4,People!$A$4,IF(M4773=People!$B$3,People!$A$3,IF(M4773=People!$B$2,People!$A$2,0))))</f>
        <v>Anna Andreadi</v>
      </c>
      <c r="W4773" s="35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35" t="str">
        <f>IF(M4774=People!$B$5,People!$A$5,IF(M4774=People!$B$4,People!$A$4,IF(M4774=People!$B$3,People!$A$3,IF(M4774=People!$B$2,People!$A$2,0))))</f>
        <v>Kelly Williams</v>
      </c>
      <c r="W4774" s="35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35" t="str">
        <f>IF(M4775=People!$B$5,People!$A$5,IF(M4775=People!$B$4,People!$A$4,IF(M4775=People!$B$3,People!$A$3,IF(M4775=People!$B$2,People!$A$2,0))))</f>
        <v>Kelly Williams</v>
      </c>
      <c r="W4775" s="3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35" t="str">
        <f>IF(M4776=People!$B$5,People!$A$5,IF(M4776=People!$B$4,People!$A$4,IF(M4776=People!$B$3,People!$A$3,IF(M4776=People!$B$2,People!$A$2,0))))</f>
        <v>Kelly Williams</v>
      </c>
      <c r="W4776" s="35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32">
        <v>23.36</v>
      </c>
      <c r="S4777" s="1">
        <v>4</v>
      </c>
      <c r="T4777" s="9">
        <v>0</v>
      </c>
      <c r="U4777" s="1">
        <v>6.073599999999999</v>
      </c>
      <c r="V4777" s="35" t="str">
        <f>IF(M4777=People!$B$5,People!$A$5,IF(M4777=People!$B$4,People!$A$4,IF(M4777=People!$B$3,People!$A$3,IF(M4777=People!$B$2,People!$A$2,0))))</f>
        <v>Anna Andreadi</v>
      </c>
      <c r="W4777" s="35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35" t="str">
        <f>IF(M4778=People!$B$5,People!$A$5,IF(M4778=People!$B$4,People!$A$4,IF(M4778=People!$B$3,People!$A$3,IF(M4778=People!$B$2,People!$A$2,0))))</f>
        <v>Chuck Magee</v>
      </c>
      <c r="W4778" s="35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35" t="str">
        <f>IF(M4779=People!$B$5,People!$A$5,IF(M4779=People!$B$4,People!$A$4,IF(M4779=People!$B$3,People!$A$3,IF(M4779=People!$B$2,People!$A$2,0))))</f>
        <v>Chuck Magee</v>
      </c>
      <c r="W4779" s="35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35" t="str">
        <f>IF(M4780=People!$B$5,People!$A$5,IF(M4780=People!$B$4,People!$A$4,IF(M4780=People!$B$3,People!$A$3,IF(M4780=People!$B$2,People!$A$2,0))))</f>
        <v>Chuck Magee</v>
      </c>
      <c r="W4780" s="35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35" t="str">
        <f>IF(M4781=People!$B$5,People!$A$5,IF(M4781=People!$B$4,People!$A$4,IF(M4781=People!$B$3,People!$A$3,IF(M4781=People!$B$2,People!$A$2,0))))</f>
        <v>Chuck Magee</v>
      </c>
      <c r="W4781" s="35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35" t="str">
        <f>IF(M4782=People!$B$5,People!$A$5,IF(M4782=People!$B$4,People!$A$4,IF(M4782=People!$B$3,People!$A$3,IF(M4782=People!$B$2,People!$A$2,0))))</f>
        <v>Kelly Williams</v>
      </c>
      <c r="W4782" s="35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35" t="str">
        <f>IF(M4783=People!$B$5,People!$A$5,IF(M4783=People!$B$4,People!$A$4,IF(M4783=People!$B$3,People!$A$3,IF(M4783=People!$B$2,People!$A$2,0))))</f>
        <v>Kelly Williams</v>
      </c>
      <c r="W4783" s="35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35" t="str">
        <f>IF(M4784=People!$B$5,People!$A$5,IF(M4784=People!$B$4,People!$A$4,IF(M4784=People!$B$3,People!$A$3,IF(M4784=People!$B$2,People!$A$2,0))))</f>
        <v>Kelly Williams</v>
      </c>
      <c r="W4784" s="35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35" t="str">
        <f>IF(M4785=People!$B$5,People!$A$5,IF(M4785=People!$B$4,People!$A$4,IF(M4785=People!$B$3,People!$A$3,IF(M4785=People!$B$2,People!$A$2,0))))</f>
        <v>Kelly Williams</v>
      </c>
      <c r="W4785" s="3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32">
        <v>13.120000000000001</v>
      </c>
      <c r="S4786" s="1">
        <v>5</v>
      </c>
      <c r="T4786" s="9">
        <v>0.2</v>
      </c>
      <c r="U4786" s="1">
        <v>1.1480000000000006</v>
      </c>
      <c r="V4786" s="35" t="str">
        <f>IF(M4786=People!$B$5,People!$A$5,IF(M4786=People!$B$4,People!$A$4,IF(M4786=People!$B$3,People!$A$3,IF(M4786=People!$B$2,People!$A$2,0))))</f>
        <v>Anna Andreadi</v>
      </c>
      <c r="W4786" s="35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32">
        <v>69.576000000000008</v>
      </c>
      <c r="S4787" s="1">
        <v>4</v>
      </c>
      <c r="T4787" s="9">
        <v>0.7</v>
      </c>
      <c r="U4787" s="1">
        <v>-143.79040000000001</v>
      </c>
      <c r="V4787" s="35" t="str">
        <f>IF(M4787=People!$B$5,People!$A$5,IF(M4787=People!$B$4,People!$A$4,IF(M4787=People!$B$3,People!$A$3,IF(M4787=People!$B$2,People!$A$2,0))))</f>
        <v>Anna Andreadi</v>
      </c>
      <c r="W4787" s="35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32">
        <v>4.2240000000000002</v>
      </c>
      <c r="S4788" s="1">
        <v>3</v>
      </c>
      <c r="T4788" s="9">
        <v>0.2</v>
      </c>
      <c r="U4788" s="1">
        <v>0.47519999999999984</v>
      </c>
      <c r="V4788" s="35" t="str">
        <f>IF(M4788=People!$B$5,People!$A$5,IF(M4788=People!$B$4,People!$A$4,IF(M4788=People!$B$3,People!$A$3,IF(M4788=People!$B$2,People!$A$2,0))))</f>
        <v>Anna Andreadi</v>
      </c>
      <c r="W4788" s="35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32">
        <v>58.08</v>
      </c>
      <c r="S4789" s="1">
        <v>4</v>
      </c>
      <c r="T4789" s="9">
        <v>0.2</v>
      </c>
      <c r="U4789" s="1">
        <v>-6.5339999999999954</v>
      </c>
      <c r="V4789" s="35" t="str">
        <f>IF(M4789=People!$B$5,People!$A$5,IF(M4789=People!$B$4,People!$A$4,IF(M4789=People!$B$3,People!$A$3,IF(M4789=People!$B$2,People!$A$2,0))))</f>
        <v>Anna Andreadi</v>
      </c>
      <c r="W4789" s="35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32">
        <v>52.416000000000004</v>
      </c>
      <c r="S4790" s="1">
        <v>9</v>
      </c>
      <c r="T4790" s="9">
        <v>0.2</v>
      </c>
      <c r="U4790" s="1">
        <v>15.069600000000007</v>
      </c>
      <c r="V4790" s="35" t="str">
        <f>IF(M4790=People!$B$5,People!$A$5,IF(M4790=People!$B$4,People!$A$4,IF(M4790=People!$B$3,People!$A$3,IF(M4790=People!$B$2,People!$A$2,0))))</f>
        <v>Anna Andreadi</v>
      </c>
      <c r="W4790" s="35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32">
        <v>54.920000000000009</v>
      </c>
      <c r="S4791" s="1">
        <v>5</v>
      </c>
      <c r="T4791" s="9">
        <v>0.2</v>
      </c>
      <c r="U4791" s="1">
        <v>10.983999999999996</v>
      </c>
      <c r="V4791" s="35" t="str">
        <f>IF(M4791=People!$B$5,People!$A$5,IF(M4791=People!$B$4,People!$A$4,IF(M4791=People!$B$3,People!$A$3,IF(M4791=People!$B$2,People!$A$2,0))))</f>
        <v>Anna Andreadi</v>
      </c>
      <c r="W4791" s="35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32">
        <v>364.95</v>
      </c>
      <c r="S4792" s="1">
        <v>5</v>
      </c>
      <c r="T4792" s="9">
        <v>0.5</v>
      </c>
      <c r="U4792" s="1">
        <v>-248.16599999999994</v>
      </c>
      <c r="V4792" s="35" t="str">
        <f>IF(M4792=People!$B$5,People!$A$5,IF(M4792=People!$B$4,People!$A$4,IF(M4792=People!$B$3,People!$A$3,IF(M4792=People!$B$2,People!$A$2,0))))</f>
        <v>Anna Andreadi</v>
      </c>
      <c r="W4792" s="35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32">
        <v>85.055999999999997</v>
      </c>
      <c r="S4793" s="1">
        <v>3</v>
      </c>
      <c r="T4793" s="9">
        <v>0.2</v>
      </c>
      <c r="U4793" s="1">
        <v>28.706399999999991</v>
      </c>
      <c r="V4793" s="35" t="str">
        <f>IF(M4793=People!$B$5,People!$A$5,IF(M4793=People!$B$4,People!$A$4,IF(M4793=People!$B$3,People!$A$3,IF(M4793=People!$B$2,People!$A$2,0))))</f>
        <v>Anna Andreadi</v>
      </c>
      <c r="W4793" s="35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32">
        <v>27.695999999999998</v>
      </c>
      <c r="S4794" s="1">
        <v>3</v>
      </c>
      <c r="T4794" s="9">
        <v>0.2</v>
      </c>
      <c r="U4794" s="1">
        <v>9.6935999999999964</v>
      </c>
      <c r="V4794" s="35" t="str">
        <f>IF(M4794=People!$B$5,People!$A$5,IF(M4794=People!$B$4,People!$A$4,IF(M4794=People!$B$3,People!$A$3,IF(M4794=People!$B$2,People!$A$2,0))))</f>
        <v>Anna Andreadi</v>
      </c>
      <c r="W4794" s="35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35" t="str">
        <f>IF(M4795=People!$B$5,People!$A$5,IF(M4795=People!$B$4,People!$A$4,IF(M4795=People!$B$3,People!$A$3,IF(M4795=People!$B$2,People!$A$2,0))))</f>
        <v>Chuck Magee</v>
      </c>
      <c r="W4795" s="3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32">
        <v>43.13</v>
      </c>
      <c r="S4796" s="1">
        <v>1</v>
      </c>
      <c r="T4796" s="9">
        <v>0</v>
      </c>
      <c r="U4796" s="1">
        <v>18.114600000000003</v>
      </c>
      <c r="V4796" s="35" t="str">
        <f>IF(M4796=People!$B$5,People!$A$5,IF(M4796=People!$B$4,People!$A$4,IF(M4796=People!$B$3,People!$A$3,IF(M4796=People!$B$2,People!$A$2,0))))</f>
        <v>Anna Andreadi</v>
      </c>
      <c r="W4796" s="35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35" t="str">
        <f>IF(M4797=People!$B$5,People!$A$5,IF(M4797=People!$B$4,People!$A$4,IF(M4797=People!$B$3,People!$A$3,IF(M4797=People!$B$2,People!$A$2,0))))</f>
        <v>Cassandra Brandow</v>
      </c>
      <c r="W4797" s="35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35" t="str">
        <f>IF(M4798=People!$B$5,People!$A$5,IF(M4798=People!$B$4,People!$A$4,IF(M4798=People!$B$3,People!$A$3,IF(M4798=People!$B$2,People!$A$2,0))))</f>
        <v>Cassandra Brandow</v>
      </c>
      <c r="W4798" s="35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35" t="str">
        <f>IF(M4799=People!$B$5,People!$A$5,IF(M4799=People!$B$4,People!$A$4,IF(M4799=People!$B$3,People!$A$3,IF(M4799=People!$B$2,People!$A$2,0))))</f>
        <v>Cassandra Brandow</v>
      </c>
      <c r="W4799" s="35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35" t="str">
        <f>IF(M4800=People!$B$5,People!$A$5,IF(M4800=People!$B$4,People!$A$4,IF(M4800=People!$B$3,People!$A$3,IF(M4800=People!$B$2,People!$A$2,0))))</f>
        <v>Cassandra Brandow</v>
      </c>
      <c r="W4800" s="35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35" t="str">
        <f>IF(M4801=People!$B$5,People!$A$5,IF(M4801=People!$B$4,People!$A$4,IF(M4801=People!$B$3,People!$A$3,IF(M4801=People!$B$2,People!$A$2,0))))</f>
        <v>Cassandra Brandow</v>
      </c>
      <c r="W4801" s="35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35" t="str">
        <f>IF(M4802=People!$B$5,People!$A$5,IF(M4802=People!$B$4,People!$A$4,IF(M4802=People!$B$3,People!$A$3,IF(M4802=People!$B$2,People!$A$2,0))))</f>
        <v>Cassandra Brandow</v>
      </c>
      <c r="W4802" s="35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35" t="str">
        <f>IF(M4803=People!$B$5,People!$A$5,IF(M4803=People!$B$4,People!$A$4,IF(M4803=People!$B$3,People!$A$3,IF(M4803=People!$B$2,People!$A$2,0))))</f>
        <v>Cassandra Brandow</v>
      </c>
      <c r="W4803" s="35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35" t="str">
        <f>IF(M4804=People!$B$5,People!$A$5,IF(M4804=People!$B$4,People!$A$4,IF(M4804=People!$B$3,People!$A$3,IF(M4804=People!$B$2,People!$A$2,0))))</f>
        <v>Cassandra Brandow</v>
      </c>
      <c r="W4804" s="35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35" t="str">
        <f>IF(M4805=People!$B$5,People!$A$5,IF(M4805=People!$B$4,People!$A$4,IF(M4805=People!$B$3,People!$A$3,IF(M4805=People!$B$2,People!$A$2,0))))</f>
        <v>Chuck Magee</v>
      </c>
      <c r="W4805" s="3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35" t="str">
        <f>IF(M4806=People!$B$5,People!$A$5,IF(M4806=People!$B$4,People!$A$4,IF(M4806=People!$B$3,People!$A$3,IF(M4806=People!$B$2,People!$A$2,0))))</f>
        <v>Chuck Magee</v>
      </c>
      <c r="W4806" s="35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32">
        <v>37.94</v>
      </c>
      <c r="S4807" s="1">
        <v>2</v>
      </c>
      <c r="T4807" s="9">
        <v>0</v>
      </c>
      <c r="U4807" s="1">
        <v>18.211199999999998</v>
      </c>
      <c r="V4807" s="35" t="str">
        <f>IF(M4807=People!$B$5,People!$A$5,IF(M4807=People!$B$4,People!$A$4,IF(M4807=People!$B$3,People!$A$3,IF(M4807=People!$B$2,People!$A$2,0))))</f>
        <v>Anna Andreadi</v>
      </c>
      <c r="W4807" s="35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32">
        <v>42.800000000000004</v>
      </c>
      <c r="S4808" s="1">
        <v>10</v>
      </c>
      <c r="T4808" s="9">
        <v>0</v>
      </c>
      <c r="U4808" s="1">
        <v>19.259999999999998</v>
      </c>
      <c r="V4808" s="35" t="str">
        <f>IF(M4808=People!$B$5,People!$A$5,IF(M4808=People!$B$4,People!$A$4,IF(M4808=People!$B$3,People!$A$3,IF(M4808=People!$B$2,People!$A$2,0))))</f>
        <v>Anna Andreadi</v>
      </c>
      <c r="W4808" s="35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32">
        <v>33.630000000000003</v>
      </c>
      <c r="S4809" s="1">
        <v>3</v>
      </c>
      <c r="T4809" s="9">
        <v>0</v>
      </c>
      <c r="U4809" s="1">
        <v>10.088999999999999</v>
      </c>
      <c r="V4809" s="35" t="str">
        <f>IF(M4809=People!$B$5,People!$A$5,IF(M4809=People!$B$4,People!$A$4,IF(M4809=People!$B$3,People!$A$3,IF(M4809=People!$B$2,People!$A$2,0))))</f>
        <v>Anna Andreadi</v>
      </c>
      <c r="W4809" s="35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35" t="str">
        <f>IF(M4810=People!$B$5,People!$A$5,IF(M4810=People!$B$4,People!$A$4,IF(M4810=People!$B$3,People!$A$3,IF(M4810=People!$B$2,People!$A$2,0))))</f>
        <v>Chuck Magee</v>
      </c>
      <c r="W4810" s="35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35" t="str">
        <f>IF(M4811=People!$B$5,People!$A$5,IF(M4811=People!$B$4,People!$A$4,IF(M4811=People!$B$3,People!$A$3,IF(M4811=People!$B$2,People!$A$2,0))))</f>
        <v>Kelly Williams</v>
      </c>
      <c r="W4811" s="35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35" t="str">
        <f>IF(M4812=People!$B$5,People!$A$5,IF(M4812=People!$B$4,People!$A$4,IF(M4812=People!$B$3,People!$A$3,IF(M4812=People!$B$2,People!$A$2,0))))</f>
        <v>Kelly Williams</v>
      </c>
      <c r="W4812" s="35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35" t="str">
        <f>IF(M4813=People!$B$5,People!$A$5,IF(M4813=People!$B$4,People!$A$4,IF(M4813=People!$B$3,People!$A$3,IF(M4813=People!$B$2,People!$A$2,0))))</f>
        <v>Chuck Magee</v>
      </c>
      <c r="W4813" s="35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35" t="str">
        <f>IF(M4814=People!$B$5,People!$A$5,IF(M4814=People!$B$4,People!$A$4,IF(M4814=People!$B$3,People!$A$3,IF(M4814=People!$B$2,People!$A$2,0))))</f>
        <v>Chuck Magee</v>
      </c>
      <c r="W4814" s="35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35" t="str">
        <f>IF(M4815=People!$B$5,People!$A$5,IF(M4815=People!$B$4,People!$A$4,IF(M4815=People!$B$3,People!$A$3,IF(M4815=People!$B$2,People!$A$2,0))))</f>
        <v>Chuck Magee</v>
      </c>
      <c r="W4815" s="3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32">
        <v>17.940000000000001</v>
      </c>
      <c r="S4816" s="1">
        <v>3</v>
      </c>
      <c r="T4816" s="9">
        <v>0</v>
      </c>
      <c r="U4816" s="1">
        <v>8.0730000000000004</v>
      </c>
      <c r="V4816" s="35" t="str">
        <f>IF(M4816=People!$B$5,People!$A$5,IF(M4816=People!$B$4,People!$A$4,IF(M4816=People!$B$3,People!$A$3,IF(M4816=People!$B$2,People!$A$2,0))))</f>
        <v>Anna Andreadi</v>
      </c>
      <c r="W4816" s="35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35" t="str">
        <f>IF(M4817=People!$B$5,People!$A$5,IF(M4817=People!$B$4,People!$A$4,IF(M4817=People!$B$3,People!$A$3,IF(M4817=People!$B$2,People!$A$2,0))))</f>
        <v>Chuck Magee</v>
      </c>
      <c r="W4817" s="35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35" t="str">
        <f>IF(M4818=People!$B$5,People!$A$5,IF(M4818=People!$B$4,People!$A$4,IF(M4818=People!$B$3,People!$A$3,IF(M4818=People!$B$2,People!$A$2,0))))</f>
        <v>Chuck Magee</v>
      </c>
      <c r="W4818" s="35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35" t="str">
        <f>IF(M4819=People!$B$5,People!$A$5,IF(M4819=People!$B$4,People!$A$4,IF(M4819=People!$B$3,People!$A$3,IF(M4819=People!$B$2,People!$A$2,0))))</f>
        <v>Chuck Magee</v>
      </c>
      <c r="W4819" s="35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35" t="str">
        <f>IF(M4820=People!$B$5,People!$A$5,IF(M4820=People!$B$4,People!$A$4,IF(M4820=People!$B$3,People!$A$3,IF(M4820=People!$B$2,People!$A$2,0))))</f>
        <v>Chuck Magee</v>
      </c>
      <c r="W4820" s="35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35" t="str">
        <f>IF(M4821=People!$B$5,People!$A$5,IF(M4821=People!$B$4,People!$A$4,IF(M4821=People!$B$3,People!$A$3,IF(M4821=People!$B$2,People!$A$2,0))))</f>
        <v>Chuck Magee</v>
      </c>
      <c r="W4821" s="35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35" t="str">
        <f>IF(M4822=People!$B$5,People!$A$5,IF(M4822=People!$B$4,People!$A$4,IF(M4822=People!$B$3,People!$A$3,IF(M4822=People!$B$2,People!$A$2,0))))</f>
        <v>Kelly Williams</v>
      </c>
      <c r="W4822" s="35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35" t="str">
        <f>IF(M4823=People!$B$5,People!$A$5,IF(M4823=People!$B$4,People!$A$4,IF(M4823=People!$B$3,People!$A$3,IF(M4823=People!$B$2,People!$A$2,0))))</f>
        <v>Kelly Williams</v>
      </c>
      <c r="W4823" s="35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32">
        <v>44.856000000000009</v>
      </c>
      <c r="S4824" s="1">
        <v>6</v>
      </c>
      <c r="T4824" s="9">
        <v>0.7</v>
      </c>
      <c r="U4824" s="1">
        <v>-35.884799999999984</v>
      </c>
      <c r="V4824" s="35" t="str">
        <f>IF(M4824=People!$B$5,People!$A$5,IF(M4824=People!$B$4,People!$A$4,IF(M4824=People!$B$3,People!$A$3,IF(M4824=People!$B$2,People!$A$2,0))))</f>
        <v>Anna Andreadi</v>
      </c>
      <c r="W4824" s="35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35" t="str">
        <f>IF(M4825=People!$B$5,People!$A$5,IF(M4825=People!$B$4,People!$A$4,IF(M4825=People!$B$3,People!$A$3,IF(M4825=People!$B$2,People!$A$2,0))))</f>
        <v>Chuck Magee</v>
      </c>
      <c r="W4825" s="3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35" t="str">
        <f>IF(M4826=People!$B$5,People!$A$5,IF(M4826=People!$B$4,People!$A$4,IF(M4826=People!$B$3,People!$A$3,IF(M4826=People!$B$2,People!$A$2,0))))</f>
        <v>Chuck Magee</v>
      </c>
      <c r="W4826" s="35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35" t="str">
        <f>IF(M4827=People!$B$5,People!$A$5,IF(M4827=People!$B$4,People!$A$4,IF(M4827=People!$B$3,People!$A$3,IF(M4827=People!$B$2,People!$A$2,0))))</f>
        <v>Chuck Magee</v>
      </c>
      <c r="W4827" s="35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32">
        <v>14.016</v>
      </c>
      <c r="S4828" s="1">
        <v>4</v>
      </c>
      <c r="T4828" s="9">
        <v>0.2</v>
      </c>
      <c r="U4828" s="1">
        <v>4.9055999999999997</v>
      </c>
      <c r="V4828" s="35" t="str">
        <f>IF(M4828=People!$B$5,People!$A$5,IF(M4828=People!$B$4,People!$A$4,IF(M4828=People!$B$3,People!$A$3,IF(M4828=People!$B$2,People!$A$2,0))))</f>
        <v>Anna Andreadi</v>
      </c>
      <c r="W4828" s="35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35" t="str">
        <f>IF(M4829=People!$B$5,People!$A$5,IF(M4829=People!$B$4,People!$A$4,IF(M4829=People!$B$3,People!$A$3,IF(M4829=People!$B$2,People!$A$2,0))))</f>
        <v>Cassandra Brandow</v>
      </c>
      <c r="W4829" s="35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35" t="str">
        <f>IF(M4830=People!$B$5,People!$A$5,IF(M4830=People!$B$4,People!$A$4,IF(M4830=People!$B$3,People!$A$3,IF(M4830=People!$B$2,People!$A$2,0))))</f>
        <v>Cassandra Brandow</v>
      </c>
      <c r="W4830" s="35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35" t="str">
        <f>IF(M4831=People!$B$5,People!$A$5,IF(M4831=People!$B$4,People!$A$4,IF(M4831=People!$B$3,People!$A$3,IF(M4831=People!$B$2,People!$A$2,0))))</f>
        <v>Chuck Magee</v>
      </c>
      <c r="W4831" s="35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35" t="str">
        <f>IF(M4832=People!$B$5,People!$A$5,IF(M4832=People!$B$4,People!$A$4,IF(M4832=People!$B$3,People!$A$3,IF(M4832=People!$B$2,People!$A$2,0))))</f>
        <v>Kelly Williams</v>
      </c>
      <c r="W4832" s="35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35" t="str">
        <f>IF(M4833=People!$B$5,People!$A$5,IF(M4833=People!$B$4,People!$A$4,IF(M4833=People!$B$3,People!$A$3,IF(M4833=People!$B$2,People!$A$2,0))))</f>
        <v>Kelly Williams</v>
      </c>
      <c r="W4833" s="35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35" t="str">
        <f>IF(M4834=People!$B$5,People!$A$5,IF(M4834=People!$B$4,People!$A$4,IF(M4834=People!$B$3,People!$A$3,IF(M4834=People!$B$2,People!$A$2,0))))</f>
        <v>Kelly Williams</v>
      </c>
      <c r="W4834" s="35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35" t="str">
        <f>IF(M4835=People!$B$5,People!$A$5,IF(M4835=People!$B$4,People!$A$4,IF(M4835=People!$B$3,People!$A$3,IF(M4835=People!$B$2,People!$A$2,0))))</f>
        <v>Kelly Williams</v>
      </c>
      <c r="W4835" s="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32">
        <v>39.92</v>
      </c>
      <c r="S4836" s="1">
        <v>5</v>
      </c>
      <c r="T4836" s="9">
        <v>0.2</v>
      </c>
      <c r="U4836" s="1">
        <v>13.472999999999999</v>
      </c>
      <c r="V4836" s="35" t="str">
        <f>IF(M4836=People!$B$5,People!$A$5,IF(M4836=People!$B$4,People!$A$4,IF(M4836=People!$B$3,People!$A$3,IF(M4836=People!$B$2,People!$A$2,0))))</f>
        <v>Anna Andreadi</v>
      </c>
      <c r="W4836" s="35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32">
        <v>61.96</v>
      </c>
      <c r="S4837" s="1">
        <v>2</v>
      </c>
      <c r="T4837" s="9">
        <v>0</v>
      </c>
      <c r="U4837" s="1">
        <v>27.881999999999998</v>
      </c>
      <c r="V4837" s="35" t="str">
        <f>IF(M4837=People!$B$5,People!$A$5,IF(M4837=People!$B$4,People!$A$4,IF(M4837=People!$B$3,People!$A$3,IF(M4837=People!$B$2,People!$A$2,0))))</f>
        <v>Anna Andreadi</v>
      </c>
      <c r="W4837" s="35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32">
        <v>19.936000000000003</v>
      </c>
      <c r="S4838" s="1">
        <v>4</v>
      </c>
      <c r="T4838" s="9">
        <v>0.2</v>
      </c>
      <c r="U4838" s="1">
        <v>7.2267999999999999</v>
      </c>
      <c r="V4838" s="35" t="str">
        <f>IF(M4838=People!$B$5,People!$A$5,IF(M4838=People!$B$4,People!$A$4,IF(M4838=People!$B$3,People!$A$3,IF(M4838=People!$B$2,People!$A$2,0))))</f>
        <v>Anna Andreadi</v>
      </c>
      <c r="W4838" s="35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35" t="str">
        <f>IF(M4839=People!$B$5,People!$A$5,IF(M4839=People!$B$4,People!$A$4,IF(M4839=People!$B$3,People!$A$3,IF(M4839=People!$B$2,People!$A$2,0))))</f>
        <v>Chuck Magee</v>
      </c>
      <c r="W4839" s="35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35" t="str">
        <f>IF(M4840=People!$B$5,People!$A$5,IF(M4840=People!$B$4,People!$A$4,IF(M4840=People!$B$3,People!$A$3,IF(M4840=People!$B$2,People!$A$2,0))))</f>
        <v>Chuck Magee</v>
      </c>
      <c r="W4840" s="35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35" t="str">
        <f>IF(M4841=People!$B$5,People!$A$5,IF(M4841=People!$B$4,People!$A$4,IF(M4841=People!$B$3,People!$A$3,IF(M4841=People!$B$2,People!$A$2,0))))</f>
        <v>Chuck Magee</v>
      </c>
      <c r="W4841" s="35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35" t="str">
        <f>IF(M4842=People!$B$5,People!$A$5,IF(M4842=People!$B$4,People!$A$4,IF(M4842=People!$B$3,People!$A$3,IF(M4842=People!$B$2,People!$A$2,0))))</f>
        <v>Cassandra Brandow</v>
      </c>
      <c r="W4842" s="35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35" t="str">
        <f>IF(M4843=People!$B$5,People!$A$5,IF(M4843=People!$B$4,People!$A$4,IF(M4843=People!$B$3,People!$A$3,IF(M4843=People!$B$2,People!$A$2,0))))</f>
        <v>Chuck Magee</v>
      </c>
      <c r="W4843" s="35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35" t="str">
        <f>IF(M4844=People!$B$5,People!$A$5,IF(M4844=People!$B$4,People!$A$4,IF(M4844=People!$B$3,People!$A$3,IF(M4844=People!$B$2,People!$A$2,0))))</f>
        <v>Cassandra Brandow</v>
      </c>
      <c r="W4844" s="35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35" t="str">
        <f>IF(M4845=People!$B$5,People!$A$5,IF(M4845=People!$B$4,People!$A$4,IF(M4845=People!$B$3,People!$A$3,IF(M4845=People!$B$2,People!$A$2,0))))</f>
        <v>Chuck Magee</v>
      </c>
      <c r="W4845" s="3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32">
        <v>7.1840000000000011</v>
      </c>
      <c r="S4846" s="1">
        <v>2</v>
      </c>
      <c r="T4846" s="9">
        <v>0.2</v>
      </c>
      <c r="U4846" s="1">
        <v>2.2449999999999992</v>
      </c>
      <c r="V4846" s="35" t="str">
        <f>IF(M4846=People!$B$5,People!$A$5,IF(M4846=People!$B$4,People!$A$4,IF(M4846=People!$B$3,People!$A$3,IF(M4846=People!$B$2,People!$A$2,0))))</f>
        <v>Anna Andreadi</v>
      </c>
      <c r="W4846" s="35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35" t="str">
        <f>IF(M4847=People!$B$5,People!$A$5,IF(M4847=People!$B$4,People!$A$4,IF(M4847=People!$B$3,People!$A$3,IF(M4847=People!$B$2,People!$A$2,0))))</f>
        <v>Chuck Magee</v>
      </c>
      <c r="W4847" s="35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32">
        <v>263.96000000000004</v>
      </c>
      <c r="S4848" s="1">
        <v>5</v>
      </c>
      <c r="T4848" s="9">
        <v>0.2</v>
      </c>
      <c r="U4848" s="1">
        <v>19.796999999999997</v>
      </c>
      <c r="V4848" s="35" t="str">
        <f>IF(M4848=People!$B$5,People!$A$5,IF(M4848=People!$B$4,People!$A$4,IF(M4848=People!$B$3,People!$A$3,IF(M4848=People!$B$2,People!$A$2,0))))</f>
        <v>Anna Andreadi</v>
      </c>
      <c r="W4848" s="35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32">
        <v>71.632000000000005</v>
      </c>
      <c r="S4849" s="1">
        <v>11</v>
      </c>
      <c r="T4849" s="9">
        <v>0.2</v>
      </c>
      <c r="U4849" s="1">
        <v>17.908000000000001</v>
      </c>
      <c r="V4849" s="35" t="str">
        <f>IF(M4849=People!$B$5,People!$A$5,IF(M4849=People!$B$4,People!$A$4,IF(M4849=People!$B$3,People!$A$3,IF(M4849=People!$B$2,People!$A$2,0))))</f>
        <v>Anna Andreadi</v>
      </c>
      <c r="W4849" s="35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32">
        <v>9.3280000000000012</v>
      </c>
      <c r="S4850" s="1">
        <v>1</v>
      </c>
      <c r="T4850" s="9">
        <v>0.2</v>
      </c>
      <c r="U4850" s="1">
        <v>0.8162000000000007</v>
      </c>
      <c r="V4850" s="35" t="str">
        <f>IF(M4850=People!$B$5,People!$A$5,IF(M4850=People!$B$4,People!$A$4,IF(M4850=People!$B$3,People!$A$3,IF(M4850=People!$B$2,People!$A$2,0))))</f>
        <v>Anna Andreadi</v>
      </c>
      <c r="W4850" s="35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32">
        <v>5.88</v>
      </c>
      <c r="S4851" s="1">
        <v>2</v>
      </c>
      <c r="T4851" s="9">
        <v>0</v>
      </c>
      <c r="U4851" s="1">
        <v>2.6459999999999999</v>
      </c>
      <c r="V4851" s="35" t="str">
        <f>IF(M4851=People!$B$5,People!$A$5,IF(M4851=People!$B$4,People!$A$4,IF(M4851=People!$B$3,People!$A$3,IF(M4851=People!$B$2,People!$A$2,0))))</f>
        <v>Anna Andreadi</v>
      </c>
      <c r="W4851" s="35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32">
        <v>975.92</v>
      </c>
      <c r="S4852" s="1">
        <v>5</v>
      </c>
      <c r="T4852" s="9">
        <v>0.2</v>
      </c>
      <c r="U4852" s="1">
        <v>121.98999999999992</v>
      </c>
      <c r="V4852" s="35" t="str">
        <f>IF(M4852=People!$B$5,People!$A$5,IF(M4852=People!$B$4,People!$A$4,IF(M4852=People!$B$3,People!$A$3,IF(M4852=People!$B$2,People!$A$2,0))))</f>
        <v>Anna Andreadi</v>
      </c>
      <c r="W4852" s="35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32">
        <v>303.83999999999997</v>
      </c>
      <c r="S4853" s="1">
        <v>8</v>
      </c>
      <c r="T4853" s="9">
        <v>0</v>
      </c>
      <c r="U4853" s="1">
        <v>91.151999999999958</v>
      </c>
      <c r="V4853" s="35" t="str">
        <f>IF(M4853=People!$B$5,People!$A$5,IF(M4853=People!$B$4,People!$A$4,IF(M4853=People!$B$3,People!$A$3,IF(M4853=People!$B$2,People!$A$2,0))))</f>
        <v>Anna Andreadi</v>
      </c>
      <c r="W4853" s="35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32">
        <v>485.88</v>
      </c>
      <c r="S4854" s="1">
        <v>6</v>
      </c>
      <c r="T4854" s="9">
        <v>0</v>
      </c>
      <c r="U4854" s="1">
        <v>19.43519999999998</v>
      </c>
      <c r="V4854" s="35" t="str">
        <f>IF(M4854=People!$B$5,People!$A$5,IF(M4854=People!$B$4,People!$A$4,IF(M4854=People!$B$3,People!$A$3,IF(M4854=People!$B$2,People!$A$2,0))))</f>
        <v>Anna Andreadi</v>
      </c>
      <c r="W4854" s="35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32">
        <v>12.54</v>
      </c>
      <c r="S4855" s="1">
        <v>3</v>
      </c>
      <c r="T4855" s="9">
        <v>0</v>
      </c>
      <c r="U4855" s="1">
        <v>4.5144000000000002</v>
      </c>
      <c r="V4855" s="35" t="str">
        <f>IF(M4855=People!$B$5,People!$A$5,IF(M4855=People!$B$4,People!$A$4,IF(M4855=People!$B$3,People!$A$3,IF(M4855=People!$B$2,People!$A$2,0))))</f>
        <v>Anna Andreadi</v>
      </c>
      <c r="W4855" s="3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32">
        <v>8.94</v>
      </c>
      <c r="S4856" s="1">
        <v>3</v>
      </c>
      <c r="T4856" s="9">
        <v>0</v>
      </c>
      <c r="U4856" s="1">
        <v>0.62579999999999902</v>
      </c>
      <c r="V4856" s="35" t="str">
        <f>IF(M4856=People!$B$5,People!$A$5,IF(M4856=People!$B$4,People!$A$4,IF(M4856=People!$B$3,People!$A$3,IF(M4856=People!$B$2,People!$A$2,0))))</f>
        <v>Anna Andreadi</v>
      </c>
      <c r="W4856" s="35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32">
        <v>9.24</v>
      </c>
      <c r="S4857" s="1">
        <v>3</v>
      </c>
      <c r="T4857" s="9">
        <v>0</v>
      </c>
      <c r="U4857" s="1">
        <v>4.4352</v>
      </c>
      <c r="V4857" s="35" t="str">
        <f>IF(M4857=People!$B$5,People!$A$5,IF(M4857=People!$B$4,People!$A$4,IF(M4857=People!$B$3,People!$A$3,IF(M4857=People!$B$2,People!$A$2,0))))</f>
        <v>Anna Andreadi</v>
      </c>
      <c r="W4857" s="35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32">
        <v>70.00800000000001</v>
      </c>
      <c r="S4858" s="1">
        <v>3</v>
      </c>
      <c r="T4858" s="9">
        <v>0.2</v>
      </c>
      <c r="U4858" s="1">
        <v>24.502800000000001</v>
      </c>
      <c r="V4858" s="35" t="str">
        <f>IF(M4858=People!$B$5,People!$A$5,IF(M4858=People!$B$4,People!$A$4,IF(M4858=People!$B$3,People!$A$3,IF(M4858=People!$B$2,People!$A$2,0))))</f>
        <v>Anna Andreadi</v>
      </c>
      <c r="W4858" s="35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32">
        <v>77.599999999999994</v>
      </c>
      <c r="S4859" s="1">
        <v>4</v>
      </c>
      <c r="T4859" s="9">
        <v>0</v>
      </c>
      <c r="U4859" s="1">
        <v>38.023999999999994</v>
      </c>
      <c r="V4859" s="35" t="str">
        <f>IF(M4859=People!$B$5,People!$A$5,IF(M4859=People!$B$4,People!$A$4,IF(M4859=People!$B$3,People!$A$3,IF(M4859=People!$B$2,People!$A$2,0))))</f>
        <v>Anna Andreadi</v>
      </c>
      <c r="W4859" s="35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32">
        <v>464.84999999999997</v>
      </c>
      <c r="S4860" s="1">
        <v>9</v>
      </c>
      <c r="T4860" s="9">
        <v>0</v>
      </c>
      <c r="U4860" s="1">
        <v>92.969999999999985</v>
      </c>
      <c r="V4860" s="35" t="str">
        <f>IF(M4860=People!$B$5,People!$A$5,IF(M4860=People!$B$4,People!$A$4,IF(M4860=People!$B$3,People!$A$3,IF(M4860=People!$B$2,People!$A$2,0))))</f>
        <v>Anna Andreadi</v>
      </c>
      <c r="W4860" s="35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35" t="str">
        <f>IF(M4861=People!$B$5,People!$A$5,IF(M4861=People!$B$4,People!$A$4,IF(M4861=People!$B$3,People!$A$3,IF(M4861=People!$B$2,People!$A$2,0))))</f>
        <v>Kelly Williams</v>
      </c>
      <c r="W4861" s="35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35" t="str">
        <f>IF(M4862=People!$B$5,People!$A$5,IF(M4862=People!$B$4,People!$A$4,IF(M4862=People!$B$3,People!$A$3,IF(M4862=People!$B$2,People!$A$2,0))))</f>
        <v>Chuck Magee</v>
      </c>
      <c r="W4862" s="35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35" t="str">
        <f>IF(M4863=People!$B$5,People!$A$5,IF(M4863=People!$B$4,People!$A$4,IF(M4863=People!$B$3,People!$A$3,IF(M4863=People!$B$2,People!$A$2,0))))</f>
        <v>Kelly Williams</v>
      </c>
      <c r="W4863" s="35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35" t="str">
        <f>IF(M4864=People!$B$5,People!$A$5,IF(M4864=People!$B$4,People!$A$4,IF(M4864=People!$B$3,People!$A$3,IF(M4864=People!$B$2,People!$A$2,0))))</f>
        <v>Chuck Magee</v>
      </c>
      <c r="W4864" s="35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35" t="str">
        <f>IF(M4865=People!$B$5,People!$A$5,IF(M4865=People!$B$4,People!$A$4,IF(M4865=People!$B$3,People!$A$3,IF(M4865=People!$B$2,People!$A$2,0))))</f>
        <v>Chuck Magee</v>
      </c>
      <c r="W4865" s="3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35" t="str">
        <f>IF(M4866=People!$B$5,People!$A$5,IF(M4866=People!$B$4,People!$A$4,IF(M4866=People!$B$3,People!$A$3,IF(M4866=People!$B$2,People!$A$2,0))))</f>
        <v>Chuck Magee</v>
      </c>
      <c r="W4866" s="35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32">
        <v>2404.7040000000002</v>
      </c>
      <c r="S4867" s="1">
        <v>6</v>
      </c>
      <c r="T4867" s="9">
        <v>0.2</v>
      </c>
      <c r="U4867" s="1">
        <v>150.29399999999998</v>
      </c>
      <c r="V4867" s="35" t="str">
        <f>IF(M4867=People!$B$5,People!$A$5,IF(M4867=People!$B$4,People!$A$4,IF(M4867=People!$B$3,People!$A$3,IF(M4867=People!$B$2,People!$A$2,0))))</f>
        <v>Anna Andreadi</v>
      </c>
      <c r="W4867" s="35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32">
        <v>563.024</v>
      </c>
      <c r="S4868" s="1">
        <v>11</v>
      </c>
      <c r="T4868" s="9">
        <v>0.2</v>
      </c>
      <c r="U4868" s="1">
        <v>190.02059999999997</v>
      </c>
      <c r="V4868" s="35" t="str">
        <f>IF(M4868=People!$B$5,People!$A$5,IF(M4868=People!$B$4,People!$A$4,IF(M4868=People!$B$3,People!$A$3,IF(M4868=People!$B$2,People!$A$2,0))))</f>
        <v>Anna Andreadi</v>
      </c>
      <c r="W4868" s="35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32">
        <v>344.90999999999997</v>
      </c>
      <c r="S4869" s="1">
        <v>3</v>
      </c>
      <c r="T4869" s="9">
        <v>0</v>
      </c>
      <c r="U4869" s="1">
        <v>10.347300000000004</v>
      </c>
      <c r="V4869" s="35" t="str">
        <f>IF(M4869=People!$B$5,People!$A$5,IF(M4869=People!$B$4,People!$A$4,IF(M4869=People!$B$3,People!$A$3,IF(M4869=People!$B$2,People!$A$2,0))))</f>
        <v>Anna Andreadi</v>
      </c>
      <c r="W4869" s="35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32">
        <v>8.64</v>
      </c>
      <c r="S4870" s="1">
        <v>3</v>
      </c>
      <c r="T4870" s="9">
        <v>0</v>
      </c>
      <c r="U4870" s="1">
        <v>4.2336</v>
      </c>
      <c r="V4870" s="35" t="str">
        <f>IF(M4870=People!$B$5,People!$A$5,IF(M4870=People!$B$4,People!$A$4,IF(M4870=People!$B$3,People!$A$3,IF(M4870=People!$B$2,People!$A$2,0))))</f>
        <v>Anna Andreadi</v>
      </c>
      <c r="W4870" s="35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35" t="str">
        <f>IF(M4871=People!$B$5,People!$A$5,IF(M4871=People!$B$4,People!$A$4,IF(M4871=People!$B$3,People!$A$3,IF(M4871=People!$B$2,People!$A$2,0))))</f>
        <v>Chuck Magee</v>
      </c>
      <c r="W4871" s="35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35" t="str">
        <f>IF(M4872=People!$B$5,People!$A$5,IF(M4872=People!$B$4,People!$A$4,IF(M4872=People!$B$3,People!$A$3,IF(M4872=People!$B$2,People!$A$2,0))))</f>
        <v>Chuck Magee</v>
      </c>
      <c r="W4872" s="35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35" t="str">
        <f>IF(M4873=People!$B$5,People!$A$5,IF(M4873=People!$B$4,People!$A$4,IF(M4873=People!$B$3,People!$A$3,IF(M4873=People!$B$2,People!$A$2,0))))</f>
        <v>Kelly Williams</v>
      </c>
      <c r="W4873" s="35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35" t="str">
        <f>IF(M4874=People!$B$5,People!$A$5,IF(M4874=People!$B$4,People!$A$4,IF(M4874=People!$B$3,People!$A$3,IF(M4874=People!$B$2,People!$A$2,0))))</f>
        <v>Kelly Williams</v>
      </c>
      <c r="W4874" s="35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35" t="str">
        <f>IF(M4875=People!$B$5,People!$A$5,IF(M4875=People!$B$4,People!$A$4,IF(M4875=People!$B$3,People!$A$3,IF(M4875=People!$B$2,People!$A$2,0))))</f>
        <v>Kelly Williams</v>
      </c>
      <c r="W4875" s="3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35" t="str">
        <f>IF(M4876=People!$B$5,People!$A$5,IF(M4876=People!$B$4,People!$A$4,IF(M4876=People!$B$3,People!$A$3,IF(M4876=People!$B$2,People!$A$2,0))))</f>
        <v>Kelly Williams</v>
      </c>
      <c r="W4876" s="35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35" t="str">
        <f>IF(M4877=People!$B$5,People!$A$5,IF(M4877=People!$B$4,People!$A$4,IF(M4877=People!$B$3,People!$A$3,IF(M4877=People!$B$2,People!$A$2,0))))</f>
        <v>Chuck Magee</v>
      </c>
      <c r="W4877" s="35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35" t="str">
        <f>IF(M4878=People!$B$5,People!$A$5,IF(M4878=People!$B$4,People!$A$4,IF(M4878=People!$B$3,People!$A$3,IF(M4878=People!$B$2,People!$A$2,0))))</f>
        <v>Cassandra Brandow</v>
      </c>
      <c r="W4878" s="35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35" t="str">
        <f>IF(M4879=People!$B$5,People!$A$5,IF(M4879=People!$B$4,People!$A$4,IF(M4879=People!$B$3,People!$A$3,IF(M4879=People!$B$2,People!$A$2,0))))</f>
        <v>Cassandra Brandow</v>
      </c>
      <c r="W4879" s="35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35" t="str">
        <f>IF(M4880=People!$B$5,People!$A$5,IF(M4880=People!$B$4,People!$A$4,IF(M4880=People!$B$3,People!$A$3,IF(M4880=People!$B$2,People!$A$2,0))))</f>
        <v>Cassandra Brandow</v>
      </c>
      <c r="W4880" s="35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35" t="str">
        <f>IF(M4881=People!$B$5,People!$A$5,IF(M4881=People!$B$4,People!$A$4,IF(M4881=People!$B$3,People!$A$3,IF(M4881=People!$B$2,People!$A$2,0))))</f>
        <v>Cassandra Brandow</v>
      </c>
      <c r="W4881" s="35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35" t="str">
        <f>IF(M4882=People!$B$5,People!$A$5,IF(M4882=People!$B$4,People!$A$4,IF(M4882=People!$B$3,People!$A$3,IF(M4882=People!$B$2,People!$A$2,0))))</f>
        <v>Cassandra Brandow</v>
      </c>
      <c r="W4882" s="35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35" t="str">
        <f>IF(M4883=People!$B$5,People!$A$5,IF(M4883=People!$B$4,People!$A$4,IF(M4883=People!$B$3,People!$A$3,IF(M4883=People!$B$2,People!$A$2,0))))</f>
        <v>Cassandra Brandow</v>
      </c>
      <c r="W4883" s="35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35" t="str">
        <f>IF(M4884=People!$B$5,People!$A$5,IF(M4884=People!$B$4,People!$A$4,IF(M4884=People!$B$3,People!$A$3,IF(M4884=People!$B$2,People!$A$2,0))))</f>
        <v>Cassandra Brandow</v>
      </c>
      <c r="W4884" s="35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32">
        <v>171.20000000000002</v>
      </c>
      <c r="S4885" s="1">
        <v>5</v>
      </c>
      <c r="T4885" s="9">
        <v>0.2</v>
      </c>
      <c r="U4885" s="1">
        <v>64.199999999999989</v>
      </c>
      <c r="V4885" s="35" t="str">
        <f>IF(M4885=People!$B$5,People!$A$5,IF(M4885=People!$B$4,People!$A$4,IF(M4885=People!$B$3,People!$A$3,IF(M4885=People!$B$2,People!$A$2,0))))</f>
        <v>Anna Andreadi</v>
      </c>
      <c r="W4885" s="3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32">
        <v>3.36</v>
      </c>
      <c r="S4886" s="1">
        <v>2</v>
      </c>
      <c r="T4886" s="9">
        <v>0</v>
      </c>
      <c r="U4886" s="1">
        <v>0.87360000000000015</v>
      </c>
      <c r="V4886" s="35" t="str">
        <f>IF(M4886=People!$B$5,People!$A$5,IF(M4886=People!$B$4,People!$A$4,IF(M4886=People!$B$3,People!$A$3,IF(M4886=People!$B$2,People!$A$2,0))))</f>
        <v>Anna Andreadi</v>
      </c>
      <c r="W4886" s="35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35" t="str">
        <f>IF(M4887=People!$B$5,People!$A$5,IF(M4887=People!$B$4,People!$A$4,IF(M4887=People!$B$3,People!$A$3,IF(M4887=People!$B$2,People!$A$2,0))))</f>
        <v>Kelly Williams</v>
      </c>
      <c r="W4887" s="35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35" t="str">
        <f>IF(M4888=People!$B$5,People!$A$5,IF(M4888=People!$B$4,People!$A$4,IF(M4888=People!$B$3,People!$A$3,IF(M4888=People!$B$2,People!$A$2,0))))</f>
        <v>Cassandra Brandow</v>
      </c>
      <c r="W4888" s="35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35" t="str">
        <f>IF(M4889=People!$B$5,People!$A$5,IF(M4889=People!$B$4,People!$A$4,IF(M4889=People!$B$3,People!$A$3,IF(M4889=People!$B$2,People!$A$2,0))))</f>
        <v>Cassandra Brandow</v>
      </c>
      <c r="W4889" s="35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35" t="str">
        <f>IF(M4890=People!$B$5,People!$A$5,IF(M4890=People!$B$4,People!$A$4,IF(M4890=People!$B$3,People!$A$3,IF(M4890=People!$B$2,People!$A$2,0))))</f>
        <v>Cassandra Brandow</v>
      </c>
      <c r="W4890" s="35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35" t="str">
        <f>IF(M4891=People!$B$5,People!$A$5,IF(M4891=People!$B$4,People!$A$4,IF(M4891=People!$B$3,People!$A$3,IF(M4891=People!$B$2,People!$A$2,0))))</f>
        <v>Cassandra Brandow</v>
      </c>
      <c r="W4891" s="35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32">
        <v>8.82</v>
      </c>
      <c r="S4892" s="1">
        <v>3</v>
      </c>
      <c r="T4892" s="9">
        <v>0</v>
      </c>
      <c r="U4892" s="1">
        <v>2.5577999999999994</v>
      </c>
      <c r="V4892" s="35" t="str">
        <f>IF(M4892=People!$B$5,People!$A$5,IF(M4892=People!$B$4,People!$A$4,IF(M4892=People!$B$3,People!$A$3,IF(M4892=People!$B$2,People!$A$2,0))))</f>
        <v>Anna Andreadi</v>
      </c>
      <c r="W4892" s="35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32">
        <v>37.94</v>
      </c>
      <c r="S4893" s="1">
        <v>2</v>
      </c>
      <c r="T4893" s="9">
        <v>0</v>
      </c>
      <c r="U4893" s="1">
        <v>18.211199999999998</v>
      </c>
      <c r="V4893" s="35" t="str">
        <f>IF(M4893=People!$B$5,People!$A$5,IF(M4893=People!$B$4,People!$A$4,IF(M4893=People!$B$3,People!$A$3,IF(M4893=People!$B$2,People!$A$2,0))))</f>
        <v>Anna Andreadi</v>
      </c>
      <c r="W4893" s="35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32">
        <v>4.2</v>
      </c>
      <c r="S4894" s="1">
        <v>2</v>
      </c>
      <c r="T4894" s="9">
        <v>0</v>
      </c>
      <c r="U4894" s="1">
        <v>1.1760000000000002</v>
      </c>
      <c r="V4894" s="35" t="str">
        <f>IF(M4894=People!$B$5,People!$A$5,IF(M4894=People!$B$4,People!$A$4,IF(M4894=People!$B$3,People!$A$3,IF(M4894=People!$B$2,People!$A$2,0))))</f>
        <v>Anna Andreadi</v>
      </c>
      <c r="W4894" s="35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32">
        <v>227.28</v>
      </c>
      <c r="S4895" s="1">
        <v>2</v>
      </c>
      <c r="T4895" s="9">
        <v>0</v>
      </c>
      <c r="U4895" s="1">
        <v>2.2727999999999895</v>
      </c>
      <c r="V4895" s="35" t="str">
        <f>IF(M4895=People!$B$5,People!$A$5,IF(M4895=People!$B$4,People!$A$4,IF(M4895=People!$B$3,People!$A$3,IF(M4895=People!$B$2,People!$A$2,0))))</f>
        <v>Anna Andreadi</v>
      </c>
      <c r="W4895" s="3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32">
        <v>47.9</v>
      </c>
      <c r="S4896" s="1">
        <v>1</v>
      </c>
      <c r="T4896" s="9">
        <v>0</v>
      </c>
      <c r="U4896" s="1">
        <v>22.991999999999997</v>
      </c>
      <c r="V4896" s="35" t="str">
        <f>IF(M4896=People!$B$5,People!$A$5,IF(M4896=People!$B$4,People!$A$4,IF(M4896=People!$B$3,People!$A$3,IF(M4896=People!$B$2,People!$A$2,0))))</f>
        <v>Anna Andreadi</v>
      </c>
      <c r="W4896" s="35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32">
        <v>61.96</v>
      </c>
      <c r="S4897" s="1">
        <v>2</v>
      </c>
      <c r="T4897" s="9">
        <v>0</v>
      </c>
      <c r="U4897" s="1">
        <v>30.360399999999998</v>
      </c>
      <c r="V4897" s="35" t="str">
        <f>IF(M4897=People!$B$5,People!$A$5,IF(M4897=People!$B$4,People!$A$4,IF(M4897=People!$B$3,People!$A$3,IF(M4897=People!$B$2,People!$A$2,0))))</f>
        <v>Anna Andreadi</v>
      </c>
      <c r="W4897" s="35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32">
        <v>1117.92</v>
      </c>
      <c r="S4898" s="1">
        <v>4</v>
      </c>
      <c r="T4898" s="9">
        <v>0</v>
      </c>
      <c r="U4898" s="1">
        <v>55.895999999999958</v>
      </c>
      <c r="V4898" s="35" t="str">
        <f>IF(M4898=People!$B$5,People!$A$5,IF(M4898=People!$B$4,People!$A$4,IF(M4898=People!$B$3,People!$A$3,IF(M4898=People!$B$2,People!$A$2,0))))</f>
        <v>Anna Andreadi</v>
      </c>
      <c r="W4898" s="35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35" t="str">
        <f>IF(M4899=People!$B$5,People!$A$5,IF(M4899=People!$B$4,People!$A$4,IF(M4899=People!$B$3,People!$A$3,IF(M4899=People!$B$2,People!$A$2,0))))</f>
        <v>Chuck Magee</v>
      </c>
      <c r="W4899" s="35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35" t="str">
        <f>IF(M4900=People!$B$5,People!$A$5,IF(M4900=People!$B$4,People!$A$4,IF(M4900=People!$B$3,People!$A$3,IF(M4900=People!$B$2,People!$A$2,0))))</f>
        <v>Chuck Magee</v>
      </c>
      <c r="W4900" s="35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32">
        <v>26.352000000000004</v>
      </c>
      <c r="S4901" s="1">
        <v>8</v>
      </c>
      <c r="T4901" s="9">
        <v>0.7</v>
      </c>
      <c r="U4901" s="1">
        <v>-18.446399999999997</v>
      </c>
      <c r="V4901" s="35" t="str">
        <f>IF(M4901=People!$B$5,People!$A$5,IF(M4901=People!$B$4,People!$A$4,IF(M4901=People!$B$3,People!$A$3,IF(M4901=People!$B$2,People!$A$2,0))))</f>
        <v>Anna Andreadi</v>
      </c>
      <c r="W4901" s="35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32">
        <v>481.32</v>
      </c>
      <c r="S4902" s="1">
        <v>4</v>
      </c>
      <c r="T4902" s="9">
        <v>0</v>
      </c>
      <c r="U4902" s="1">
        <v>125.14319999999998</v>
      </c>
      <c r="V4902" s="35" t="str">
        <f>IF(M4902=People!$B$5,People!$A$5,IF(M4902=People!$B$4,People!$A$4,IF(M4902=People!$B$3,People!$A$3,IF(M4902=People!$B$2,People!$A$2,0))))</f>
        <v>Anna Andreadi</v>
      </c>
      <c r="W4902" s="35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32">
        <v>13.98</v>
      </c>
      <c r="S4903" s="1">
        <v>1</v>
      </c>
      <c r="T4903" s="9">
        <v>0</v>
      </c>
      <c r="U4903" s="1">
        <v>3.6348000000000003</v>
      </c>
      <c r="V4903" s="35" t="str">
        <f>IF(M4903=People!$B$5,People!$A$5,IF(M4903=People!$B$4,People!$A$4,IF(M4903=People!$B$3,People!$A$3,IF(M4903=People!$B$2,People!$A$2,0))))</f>
        <v>Anna Andreadi</v>
      </c>
      <c r="W4903" s="35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35" t="str">
        <f>IF(M4904=People!$B$5,People!$A$5,IF(M4904=People!$B$4,People!$A$4,IF(M4904=People!$B$3,People!$A$3,IF(M4904=People!$B$2,People!$A$2,0))))</f>
        <v>Chuck Magee</v>
      </c>
      <c r="W4904" s="35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35" t="str">
        <f>IF(M4905=People!$B$5,People!$A$5,IF(M4905=People!$B$4,People!$A$4,IF(M4905=People!$B$3,People!$A$3,IF(M4905=People!$B$2,People!$A$2,0))))</f>
        <v>Chuck Magee</v>
      </c>
      <c r="W4905" s="3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35" t="str">
        <f>IF(M4906=People!$B$5,People!$A$5,IF(M4906=People!$B$4,People!$A$4,IF(M4906=People!$B$3,People!$A$3,IF(M4906=People!$B$2,People!$A$2,0))))</f>
        <v>Kelly Williams</v>
      </c>
      <c r="W4906" s="35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35" t="str">
        <f>IF(M4907=People!$B$5,People!$A$5,IF(M4907=People!$B$4,People!$A$4,IF(M4907=People!$B$3,People!$A$3,IF(M4907=People!$B$2,People!$A$2,0))))</f>
        <v>Chuck Magee</v>
      </c>
      <c r="W4907" s="35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35" t="str">
        <f>IF(M4908=People!$B$5,People!$A$5,IF(M4908=People!$B$4,People!$A$4,IF(M4908=People!$B$3,People!$A$3,IF(M4908=People!$B$2,People!$A$2,0))))</f>
        <v>Chuck Magee</v>
      </c>
      <c r="W4908" s="35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35" t="str">
        <f>IF(M4909=People!$B$5,People!$A$5,IF(M4909=People!$B$4,People!$A$4,IF(M4909=People!$B$3,People!$A$3,IF(M4909=People!$B$2,People!$A$2,0))))</f>
        <v>Chuck Magee</v>
      </c>
      <c r="W4909" s="35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35" t="str">
        <f>IF(M4910=People!$B$5,People!$A$5,IF(M4910=People!$B$4,People!$A$4,IF(M4910=People!$B$3,People!$A$3,IF(M4910=People!$B$2,People!$A$2,0))))</f>
        <v>Chuck Magee</v>
      </c>
      <c r="W4910" s="35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35" t="str">
        <f>IF(M4911=People!$B$5,People!$A$5,IF(M4911=People!$B$4,People!$A$4,IF(M4911=People!$B$3,People!$A$3,IF(M4911=People!$B$2,People!$A$2,0))))</f>
        <v>Cassandra Brandow</v>
      </c>
      <c r="W4911" s="35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35" t="str">
        <f>IF(M4912=People!$B$5,People!$A$5,IF(M4912=People!$B$4,People!$A$4,IF(M4912=People!$B$3,People!$A$3,IF(M4912=People!$B$2,People!$A$2,0))))</f>
        <v>Cassandra Brandow</v>
      </c>
      <c r="W4912" s="35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35" t="str">
        <f>IF(M4913=People!$B$5,People!$A$5,IF(M4913=People!$B$4,People!$A$4,IF(M4913=People!$B$3,People!$A$3,IF(M4913=People!$B$2,People!$A$2,0))))</f>
        <v>Cassandra Brandow</v>
      </c>
      <c r="W4913" s="35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35" t="str">
        <f>IF(M4914=People!$B$5,People!$A$5,IF(M4914=People!$B$4,People!$A$4,IF(M4914=People!$B$3,People!$A$3,IF(M4914=People!$B$2,People!$A$2,0))))</f>
        <v>Cassandra Brandow</v>
      </c>
      <c r="W4914" s="35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35" t="str">
        <f>IF(M4915=People!$B$5,People!$A$5,IF(M4915=People!$B$4,People!$A$4,IF(M4915=People!$B$3,People!$A$3,IF(M4915=People!$B$2,People!$A$2,0))))</f>
        <v>Cassandra Brandow</v>
      </c>
      <c r="W4915" s="3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32">
        <v>35.96</v>
      </c>
      <c r="S4916" s="1">
        <v>2</v>
      </c>
      <c r="T4916" s="9">
        <v>0</v>
      </c>
      <c r="U4916" s="1">
        <v>10.428399999999996</v>
      </c>
      <c r="V4916" s="35" t="str">
        <f>IF(M4916=People!$B$5,People!$A$5,IF(M4916=People!$B$4,People!$A$4,IF(M4916=People!$B$3,People!$A$3,IF(M4916=People!$B$2,People!$A$2,0))))</f>
        <v>Anna Andreadi</v>
      </c>
      <c r="W4916" s="35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32">
        <v>14.952000000000002</v>
      </c>
      <c r="S4917" s="1">
        <v>3</v>
      </c>
      <c r="T4917" s="9">
        <v>0.2</v>
      </c>
      <c r="U4917" s="1">
        <v>5.4201000000000006</v>
      </c>
      <c r="V4917" s="35" t="str">
        <f>IF(M4917=People!$B$5,People!$A$5,IF(M4917=People!$B$4,People!$A$4,IF(M4917=People!$B$3,People!$A$3,IF(M4917=People!$B$2,People!$A$2,0))))</f>
        <v>Anna Andreadi</v>
      </c>
      <c r="W4917" s="35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35" t="str">
        <f>IF(M4918=People!$B$5,People!$A$5,IF(M4918=People!$B$4,People!$A$4,IF(M4918=People!$B$3,People!$A$3,IF(M4918=People!$B$2,People!$A$2,0))))</f>
        <v>Kelly Williams</v>
      </c>
      <c r="W4918" s="35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35" t="str">
        <f>IF(M4919=People!$B$5,People!$A$5,IF(M4919=People!$B$4,People!$A$4,IF(M4919=People!$B$3,People!$A$3,IF(M4919=People!$B$2,People!$A$2,0))))</f>
        <v>Kelly Williams</v>
      </c>
      <c r="W4919" s="35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35" t="str">
        <f>IF(M4920=People!$B$5,People!$A$5,IF(M4920=People!$B$4,People!$A$4,IF(M4920=People!$B$3,People!$A$3,IF(M4920=People!$B$2,People!$A$2,0))))</f>
        <v>Chuck Magee</v>
      </c>
      <c r="W4920" s="35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35" t="str">
        <f>IF(M4921=People!$B$5,People!$A$5,IF(M4921=People!$B$4,People!$A$4,IF(M4921=People!$B$3,People!$A$3,IF(M4921=People!$B$2,People!$A$2,0))))</f>
        <v>Chuck Magee</v>
      </c>
      <c r="W4921" s="35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35" t="str">
        <f>IF(M4922=People!$B$5,People!$A$5,IF(M4922=People!$B$4,People!$A$4,IF(M4922=People!$B$3,People!$A$3,IF(M4922=People!$B$2,People!$A$2,0))))</f>
        <v>Kelly Williams</v>
      </c>
      <c r="W4922" s="35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35" t="str">
        <f>IF(M4923=People!$B$5,People!$A$5,IF(M4923=People!$B$4,People!$A$4,IF(M4923=People!$B$3,People!$A$3,IF(M4923=People!$B$2,People!$A$2,0))))</f>
        <v>Cassandra Brandow</v>
      </c>
      <c r="W4923" s="35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35" t="str">
        <f>IF(M4924=People!$B$5,People!$A$5,IF(M4924=People!$B$4,People!$A$4,IF(M4924=People!$B$3,People!$A$3,IF(M4924=People!$B$2,People!$A$2,0))))</f>
        <v>Cassandra Brandow</v>
      </c>
      <c r="W4924" s="35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35" t="str">
        <f>IF(M4925=People!$B$5,People!$A$5,IF(M4925=People!$B$4,People!$A$4,IF(M4925=People!$B$3,People!$A$3,IF(M4925=People!$B$2,People!$A$2,0))))</f>
        <v>Cassandra Brandow</v>
      </c>
      <c r="W4925" s="3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35" t="str">
        <f>IF(M4926=People!$B$5,People!$A$5,IF(M4926=People!$B$4,People!$A$4,IF(M4926=People!$B$3,People!$A$3,IF(M4926=People!$B$2,People!$A$2,0))))</f>
        <v>Cassandra Brandow</v>
      </c>
      <c r="W4926" s="35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35" t="str">
        <f>IF(M4927=People!$B$5,People!$A$5,IF(M4927=People!$B$4,People!$A$4,IF(M4927=People!$B$3,People!$A$3,IF(M4927=People!$B$2,People!$A$2,0))))</f>
        <v>Chuck Magee</v>
      </c>
      <c r="W4927" s="35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35" t="str">
        <f>IF(M4928=People!$B$5,People!$A$5,IF(M4928=People!$B$4,People!$A$4,IF(M4928=People!$B$3,People!$A$3,IF(M4928=People!$B$2,People!$A$2,0))))</f>
        <v>Kelly Williams</v>
      </c>
      <c r="W4928" s="35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35" t="str">
        <f>IF(M4929=People!$B$5,People!$A$5,IF(M4929=People!$B$4,People!$A$4,IF(M4929=People!$B$3,People!$A$3,IF(M4929=People!$B$2,People!$A$2,0))))</f>
        <v>Chuck Magee</v>
      </c>
      <c r="W4929" s="35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35" t="str">
        <f>IF(M4930=People!$B$5,People!$A$5,IF(M4930=People!$B$4,People!$A$4,IF(M4930=People!$B$3,People!$A$3,IF(M4930=People!$B$2,People!$A$2,0))))</f>
        <v>Chuck Magee</v>
      </c>
      <c r="W4930" s="35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35" t="str">
        <f>IF(M4931=People!$B$5,People!$A$5,IF(M4931=People!$B$4,People!$A$4,IF(M4931=People!$B$3,People!$A$3,IF(M4931=People!$B$2,People!$A$2,0))))</f>
        <v>Chuck Magee</v>
      </c>
      <c r="W4931" s="35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35" t="str">
        <f>IF(M4932=People!$B$5,People!$A$5,IF(M4932=People!$B$4,People!$A$4,IF(M4932=People!$B$3,People!$A$3,IF(M4932=People!$B$2,People!$A$2,0))))</f>
        <v>Chuck Magee</v>
      </c>
      <c r="W4932" s="35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32">
        <v>23.1</v>
      </c>
      <c r="S4933" s="1">
        <v>2</v>
      </c>
      <c r="T4933" s="9">
        <v>0</v>
      </c>
      <c r="U4933" s="1">
        <v>6.93</v>
      </c>
      <c r="V4933" s="35" t="str">
        <f>IF(M4933=People!$B$5,People!$A$5,IF(M4933=People!$B$4,People!$A$4,IF(M4933=People!$B$3,People!$A$3,IF(M4933=People!$B$2,People!$A$2,0))))</f>
        <v>Anna Andreadi</v>
      </c>
      <c r="W4933" s="35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32">
        <v>12.536000000000001</v>
      </c>
      <c r="S4934" s="1">
        <v>1</v>
      </c>
      <c r="T4934" s="9">
        <v>0.2</v>
      </c>
      <c r="U4934" s="1">
        <v>4.2308999999999983</v>
      </c>
      <c r="V4934" s="35" t="str">
        <f>IF(M4934=People!$B$5,People!$A$5,IF(M4934=People!$B$4,People!$A$4,IF(M4934=People!$B$3,People!$A$3,IF(M4934=People!$B$2,People!$A$2,0))))</f>
        <v>Anna Andreadi</v>
      </c>
      <c r="W4934" s="35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32">
        <v>1.0800000000000003</v>
      </c>
      <c r="S4935" s="1">
        <v>2</v>
      </c>
      <c r="T4935" s="9">
        <v>0.7</v>
      </c>
      <c r="U4935" s="1">
        <v>-0.79200000000000004</v>
      </c>
      <c r="V4935" s="35" t="str">
        <f>IF(M4935=People!$B$5,People!$A$5,IF(M4935=People!$B$4,People!$A$4,IF(M4935=People!$B$3,People!$A$3,IF(M4935=People!$B$2,People!$A$2,0))))</f>
        <v>Anna Andreadi</v>
      </c>
      <c r="W4935" s="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32">
        <v>4.5120000000000005</v>
      </c>
      <c r="S4936" s="1">
        <v>3</v>
      </c>
      <c r="T4936" s="9">
        <v>0.2</v>
      </c>
      <c r="U4936" s="1">
        <v>0.84599999999999964</v>
      </c>
      <c r="V4936" s="35" t="str">
        <f>IF(M4936=People!$B$5,People!$A$5,IF(M4936=People!$B$4,People!$A$4,IF(M4936=People!$B$3,People!$A$3,IF(M4936=People!$B$2,People!$A$2,0))))</f>
        <v>Anna Andreadi</v>
      </c>
      <c r="W4936" s="35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32">
        <v>16.776000000000003</v>
      </c>
      <c r="S4937" s="1">
        <v>3</v>
      </c>
      <c r="T4937" s="9">
        <v>0.2</v>
      </c>
      <c r="U4937" s="1">
        <v>1.6776</v>
      </c>
      <c r="V4937" s="35" t="str">
        <f>IF(M4937=People!$B$5,People!$A$5,IF(M4937=People!$B$4,People!$A$4,IF(M4937=People!$B$3,People!$A$3,IF(M4937=People!$B$2,People!$A$2,0))))</f>
        <v>Anna Andreadi</v>
      </c>
      <c r="W4937" s="35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35" t="str">
        <f>IF(M4938=People!$B$5,People!$A$5,IF(M4938=People!$B$4,People!$A$4,IF(M4938=People!$B$3,People!$A$3,IF(M4938=People!$B$2,People!$A$2,0))))</f>
        <v>Cassandra Brandow</v>
      </c>
      <c r="W4938" s="35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32">
        <v>1325.8500000000001</v>
      </c>
      <c r="S4939" s="1">
        <v>5</v>
      </c>
      <c r="T4939" s="9">
        <v>0</v>
      </c>
      <c r="U4939" s="1">
        <v>238.65299999999991</v>
      </c>
      <c r="V4939" s="35" t="str">
        <f>IF(M4939=People!$B$5,People!$A$5,IF(M4939=People!$B$4,People!$A$4,IF(M4939=People!$B$3,People!$A$3,IF(M4939=People!$B$2,People!$A$2,0))))</f>
        <v>Anna Andreadi</v>
      </c>
      <c r="W4939" s="35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32">
        <v>333.99899999999997</v>
      </c>
      <c r="S4940" s="1">
        <v>3</v>
      </c>
      <c r="T4940" s="9">
        <v>0.15</v>
      </c>
      <c r="U4940" s="1">
        <v>3.9294000000000082</v>
      </c>
      <c r="V4940" s="35" t="str">
        <f>IF(M4940=People!$B$5,People!$A$5,IF(M4940=People!$B$4,People!$A$4,IF(M4940=People!$B$3,People!$A$3,IF(M4940=People!$B$2,People!$A$2,0))))</f>
        <v>Anna Andreadi</v>
      </c>
      <c r="W4940" s="35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32">
        <v>19.899999999999999</v>
      </c>
      <c r="S4941" s="1">
        <v>5</v>
      </c>
      <c r="T4941" s="9">
        <v>0</v>
      </c>
      <c r="U4941" s="1">
        <v>6.5669999999999984</v>
      </c>
      <c r="V4941" s="35" t="str">
        <f>IF(M4941=People!$B$5,People!$A$5,IF(M4941=People!$B$4,People!$A$4,IF(M4941=People!$B$3,People!$A$3,IF(M4941=People!$B$2,People!$A$2,0))))</f>
        <v>Anna Andreadi</v>
      </c>
      <c r="W4941" s="35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35" t="str">
        <f>IF(M4942=People!$B$5,People!$A$5,IF(M4942=People!$B$4,People!$A$4,IF(M4942=People!$B$3,People!$A$3,IF(M4942=People!$B$2,People!$A$2,0))))</f>
        <v>Chuck Magee</v>
      </c>
      <c r="W4942" s="35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35" t="str">
        <f>IF(M4943=People!$B$5,People!$A$5,IF(M4943=People!$B$4,People!$A$4,IF(M4943=People!$B$3,People!$A$3,IF(M4943=People!$B$2,People!$A$2,0))))</f>
        <v>Chuck Magee</v>
      </c>
      <c r="W4943" s="35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35" t="str">
        <f>IF(M4944=People!$B$5,People!$A$5,IF(M4944=People!$B$4,People!$A$4,IF(M4944=People!$B$3,People!$A$3,IF(M4944=People!$B$2,People!$A$2,0))))</f>
        <v>Chuck Magee</v>
      </c>
      <c r="W4944" s="35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35" t="str">
        <f>IF(M4945=People!$B$5,People!$A$5,IF(M4945=People!$B$4,People!$A$4,IF(M4945=People!$B$3,People!$A$3,IF(M4945=People!$B$2,People!$A$2,0))))</f>
        <v>Kelly Williams</v>
      </c>
      <c r="W4945" s="3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32">
        <v>96.08</v>
      </c>
      <c r="S4946" s="1">
        <v>2</v>
      </c>
      <c r="T4946" s="9">
        <v>0</v>
      </c>
      <c r="U4946" s="1">
        <v>46.118399999999994</v>
      </c>
      <c r="V4946" s="35" t="str">
        <f>IF(M4946=People!$B$5,People!$A$5,IF(M4946=People!$B$4,People!$A$4,IF(M4946=People!$B$3,People!$A$3,IF(M4946=People!$B$2,People!$A$2,0))))</f>
        <v>Anna Andreadi</v>
      </c>
      <c r="W4946" s="35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32">
        <v>11.68</v>
      </c>
      <c r="S4947" s="1">
        <v>2</v>
      </c>
      <c r="T4947" s="9">
        <v>0.2</v>
      </c>
      <c r="U4947" s="1">
        <v>3.9419999999999993</v>
      </c>
      <c r="V4947" s="35" t="str">
        <f>IF(M4947=People!$B$5,People!$A$5,IF(M4947=People!$B$4,People!$A$4,IF(M4947=People!$B$3,People!$A$3,IF(M4947=People!$B$2,People!$A$2,0))))</f>
        <v>Anna Andreadi</v>
      </c>
      <c r="W4947" s="35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32">
        <v>4.3600000000000003</v>
      </c>
      <c r="S4948" s="1">
        <v>2</v>
      </c>
      <c r="T4948" s="9">
        <v>0</v>
      </c>
      <c r="U4948" s="1">
        <v>1.7876000000000003</v>
      </c>
      <c r="V4948" s="35" t="str">
        <f>IF(M4948=People!$B$5,People!$A$5,IF(M4948=People!$B$4,People!$A$4,IF(M4948=People!$B$3,People!$A$3,IF(M4948=People!$B$2,People!$A$2,0))))</f>
        <v>Anna Andreadi</v>
      </c>
      <c r="W4948" s="35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32">
        <v>29.24</v>
      </c>
      <c r="S4949" s="1">
        <v>4</v>
      </c>
      <c r="T4949" s="9">
        <v>0</v>
      </c>
      <c r="U4949" s="1">
        <v>13.742799999999999</v>
      </c>
      <c r="V4949" s="35" t="str">
        <f>IF(M4949=People!$B$5,People!$A$5,IF(M4949=People!$B$4,People!$A$4,IF(M4949=People!$B$3,People!$A$3,IF(M4949=People!$B$2,People!$A$2,0))))</f>
        <v>Anna Andreadi</v>
      </c>
      <c r="W4949" s="35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32">
        <v>117.48800000000001</v>
      </c>
      <c r="S4950" s="1">
        <v>7</v>
      </c>
      <c r="T4950" s="9">
        <v>0.2</v>
      </c>
      <c r="U4950" s="1">
        <v>41.120799999999988</v>
      </c>
      <c r="V4950" s="35" t="str">
        <f>IF(M4950=People!$B$5,People!$A$5,IF(M4950=People!$B$4,People!$A$4,IF(M4950=People!$B$3,People!$A$3,IF(M4950=People!$B$2,People!$A$2,0))))</f>
        <v>Anna Andreadi</v>
      </c>
      <c r="W4950" s="35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32">
        <v>18.84</v>
      </c>
      <c r="S4951" s="1">
        <v>3</v>
      </c>
      <c r="T4951" s="9">
        <v>0</v>
      </c>
      <c r="U4951" s="1">
        <v>6.0287999999999995</v>
      </c>
      <c r="V4951" s="35" t="str">
        <f>IF(M4951=People!$B$5,People!$A$5,IF(M4951=People!$B$4,People!$A$4,IF(M4951=People!$B$3,People!$A$3,IF(M4951=People!$B$2,People!$A$2,0))))</f>
        <v>Anna Andreadi</v>
      </c>
      <c r="W4951" s="35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35" t="str">
        <f>IF(M4952=People!$B$5,People!$A$5,IF(M4952=People!$B$4,People!$A$4,IF(M4952=People!$B$3,People!$A$3,IF(M4952=People!$B$2,People!$A$2,0))))</f>
        <v>Chuck Magee</v>
      </c>
      <c r="W4952" s="35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35" t="str">
        <f>IF(M4953=People!$B$5,People!$A$5,IF(M4953=People!$B$4,People!$A$4,IF(M4953=People!$B$3,People!$A$3,IF(M4953=People!$B$2,People!$A$2,0))))</f>
        <v>Kelly Williams</v>
      </c>
      <c r="W4953" s="35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32">
        <v>69.48</v>
      </c>
      <c r="S4954" s="1">
        <v>1</v>
      </c>
      <c r="T4954" s="9">
        <v>0</v>
      </c>
      <c r="U4954" s="1">
        <v>20.843999999999994</v>
      </c>
      <c r="V4954" s="35" t="str">
        <f>IF(M4954=People!$B$5,People!$A$5,IF(M4954=People!$B$4,People!$A$4,IF(M4954=People!$B$3,People!$A$3,IF(M4954=People!$B$2,People!$A$2,0))))</f>
        <v>Anna Andreadi</v>
      </c>
      <c r="W4954" s="35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35" t="str">
        <f>IF(M4955=People!$B$5,People!$A$5,IF(M4955=People!$B$4,People!$A$4,IF(M4955=People!$B$3,People!$A$3,IF(M4955=People!$B$2,People!$A$2,0))))</f>
        <v>Chuck Magee</v>
      </c>
      <c r="W4955" s="3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32">
        <v>18.060000000000002</v>
      </c>
      <c r="S4956" s="1">
        <v>7</v>
      </c>
      <c r="T4956" s="9">
        <v>0</v>
      </c>
      <c r="U4956" s="1">
        <v>4.6956000000000007</v>
      </c>
      <c r="V4956" s="35" t="str">
        <f>IF(M4956=People!$B$5,People!$A$5,IF(M4956=People!$B$4,People!$A$4,IF(M4956=People!$B$3,People!$A$3,IF(M4956=People!$B$2,People!$A$2,0))))</f>
        <v>Anna Andreadi</v>
      </c>
      <c r="W4956" s="35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32">
        <v>79.14</v>
      </c>
      <c r="S4957" s="1">
        <v>3</v>
      </c>
      <c r="T4957" s="9">
        <v>0</v>
      </c>
      <c r="U4957" s="1">
        <v>36.404399999999995</v>
      </c>
      <c r="V4957" s="35" t="str">
        <f>IF(M4957=People!$B$5,People!$A$5,IF(M4957=People!$B$4,People!$A$4,IF(M4957=People!$B$3,People!$A$3,IF(M4957=People!$B$2,People!$A$2,0))))</f>
        <v>Anna Andreadi</v>
      </c>
      <c r="W4957" s="35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32">
        <v>37.4</v>
      </c>
      <c r="S4958" s="1">
        <v>2</v>
      </c>
      <c r="T4958" s="9">
        <v>0</v>
      </c>
      <c r="U4958" s="1">
        <v>14.212</v>
      </c>
      <c r="V4958" s="35" t="str">
        <f>IF(M4958=People!$B$5,People!$A$5,IF(M4958=People!$B$4,People!$A$4,IF(M4958=People!$B$3,People!$A$3,IF(M4958=People!$B$2,People!$A$2,0))))</f>
        <v>Anna Andreadi</v>
      </c>
      <c r="W4958" s="35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35" t="str">
        <f>IF(M4959=People!$B$5,People!$A$5,IF(M4959=People!$B$4,People!$A$4,IF(M4959=People!$B$3,People!$A$3,IF(M4959=People!$B$2,People!$A$2,0))))</f>
        <v>Kelly Williams</v>
      </c>
      <c r="W4959" s="35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35" t="str">
        <f>IF(M4960=People!$B$5,People!$A$5,IF(M4960=People!$B$4,People!$A$4,IF(M4960=People!$B$3,People!$A$3,IF(M4960=People!$B$2,People!$A$2,0))))</f>
        <v>Kelly Williams</v>
      </c>
      <c r="W4960" s="35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32">
        <v>61.192</v>
      </c>
      <c r="S4961" s="1">
        <v>1</v>
      </c>
      <c r="T4961" s="9">
        <v>0.2</v>
      </c>
      <c r="U4961" s="1">
        <v>6.1192000000000011</v>
      </c>
      <c r="V4961" s="35" t="str">
        <f>IF(M4961=People!$B$5,People!$A$5,IF(M4961=People!$B$4,People!$A$4,IF(M4961=People!$B$3,People!$A$3,IF(M4961=People!$B$2,People!$A$2,0))))</f>
        <v>Anna Andreadi</v>
      </c>
      <c r="W4961" s="35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32">
        <v>67.84</v>
      </c>
      <c r="S4962" s="1">
        <v>1</v>
      </c>
      <c r="T4962" s="9">
        <v>0</v>
      </c>
      <c r="U4962" s="1">
        <v>18.316800000000001</v>
      </c>
      <c r="V4962" s="35" t="str">
        <f>IF(M4962=People!$B$5,People!$A$5,IF(M4962=People!$B$4,People!$A$4,IF(M4962=People!$B$3,People!$A$3,IF(M4962=People!$B$2,People!$A$2,0))))</f>
        <v>Anna Andreadi</v>
      </c>
      <c r="W4962" s="35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32">
        <v>48.712000000000003</v>
      </c>
      <c r="S4963" s="1">
        <v>1</v>
      </c>
      <c r="T4963" s="9">
        <v>0.2</v>
      </c>
      <c r="U4963" s="1">
        <v>5.4800999999999966</v>
      </c>
      <c r="V4963" s="35" t="str">
        <f>IF(M4963=People!$B$5,People!$A$5,IF(M4963=People!$B$4,People!$A$4,IF(M4963=People!$B$3,People!$A$3,IF(M4963=People!$B$2,People!$A$2,0))))</f>
        <v>Anna Andreadi</v>
      </c>
      <c r="W4963" s="35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32">
        <v>17.940000000000001</v>
      </c>
      <c r="S4964" s="1">
        <v>3</v>
      </c>
      <c r="T4964" s="9">
        <v>0</v>
      </c>
      <c r="U4964" s="1">
        <v>4.6644000000000005</v>
      </c>
      <c r="V4964" s="35" t="str">
        <f>IF(M4964=People!$B$5,People!$A$5,IF(M4964=People!$B$4,People!$A$4,IF(M4964=People!$B$3,People!$A$3,IF(M4964=People!$B$2,People!$A$2,0))))</f>
        <v>Anna Andreadi</v>
      </c>
      <c r="W4964" s="35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32">
        <v>242.94</v>
      </c>
      <c r="S4965" s="1">
        <v>3</v>
      </c>
      <c r="T4965" s="9">
        <v>0</v>
      </c>
      <c r="U4965" s="1">
        <v>4.8588000000000164</v>
      </c>
      <c r="V4965" s="35" t="str">
        <f>IF(M4965=People!$B$5,People!$A$5,IF(M4965=People!$B$4,People!$A$4,IF(M4965=People!$B$3,People!$A$3,IF(M4965=People!$B$2,People!$A$2,0))))</f>
        <v>Anna Andreadi</v>
      </c>
      <c r="W4965" s="3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35" t="str">
        <f>IF(M4966=People!$B$5,People!$A$5,IF(M4966=People!$B$4,People!$A$4,IF(M4966=People!$B$3,People!$A$3,IF(M4966=People!$B$2,People!$A$2,0))))</f>
        <v>Cassandra Brandow</v>
      </c>
      <c r="W4966" s="35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35" t="str">
        <f>IF(M4967=People!$B$5,People!$A$5,IF(M4967=People!$B$4,People!$A$4,IF(M4967=People!$B$3,People!$A$3,IF(M4967=People!$B$2,People!$A$2,0))))</f>
        <v>Cassandra Brandow</v>
      </c>
      <c r="W4967" s="35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35" t="str">
        <f>IF(M4968=People!$B$5,People!$A$5,IF(M4968=People!$B$4,People!$A$4,IF(M4968=People!$B$3,People!$A$3,IF(M4968=People!$B$2,People!$A$2,0))))</f>
        <v>Chuck Magee</v>
      </c>
      <c r="W4968" s="35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35" t="str">
        <f>IF(M4969=People!$B$5,People!$A$5,IF(M4969=People!$B$4,People!$A$4,IF(M4969=People!$B$3,People!$A$3,IF(M4969=People!$B$2,People!$A$2,0))))</f>
        <v>Chuck Magee</v>
      </c>
      <c r="W4969" s="35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35" t="str">
        <f>IF(M4970=People!$B$5,People!$A$5,IF(M4970=People!$B$4,People!$A$4,IF(M4970=People!$B$3,People!$A$3,IF(M4970=People!$B$2,People!$A$2,0))))</f>
        <v>Chuck Magee</v>
      </c>
      <c r="W4970" s="35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35" t="str">
        <f>IF(M4971=People!$B$5,People!$A$5,IF(M4971=People!$B$4,People!$A$4,IF(M4971=People!$B$3,People!$A$3,IF(M4971=People!$B$2,People!$A$2,0))))</f>
        <v>Chuck Magee</v>
      </c>
      <c r="W4971" s="35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35" t="str">
        <f>IF(M4972=People!$B$5,People!$A$5,IF(M4972=People!$B$4,People!$A$4,IF(M4972=People!$B$3,People!$A$3,IF(M4972=People!$B$2,People!$A$2,0))))</f>
        <v>Cassandra Brandow</v>
      </c>
      <c r="W4972" s="35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35" t="str">
        <f>IF(M4973=People!$B$5,People!$A$5,IF(M4973=People!$B$4,People!$A$4,IF(M4973=People!$B$3,People!$A$3,IF(M4973=People!$B$2,People!$A$2,0))))</f>
        <v>Cassandra Brandow</v>
      </c>
      <c r="W4973" s="35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35" t="str">
        <f>IF(M4974=People!$B$5,People!$A$5,IF(M4974=People!$B$4,People!$A$4,IF(M4974=People!$B$3,People!$A$3,IF(M4974=People!$B$2,People!$A$2,0))))</f>
        <v>Cassandra Brandow</v>
      </c>
      <c r="W4974" s="35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35" t="str">
        <f>IF(M4975=People!$B$5,People!$A$5,IF(M4975=People!$B$4,People!$A$4,IF(M4975=People!$B$3,People!$A$3,IF(M4975=People!$B$2,People!$A$2,0))))</f>
        <v>Cassandra Brandow</v>
      </c>
      <c r="W4975" s="3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32">
        <v>12.9</v>
      </c>
      <c r="S4976" s="1">
        <v>2</v>
      </c>
      <c r="T4976" s="9">
        <v>0</v>
      </c>
      <c r="U4976" s="1">
        <v>6.3209999999999997</v>
      </c>
      <c r="V4976" s="35" t="str">
        <f>IF(M4976=People!$B$5,People!$A$5,IF(M4976=People!$B$4,People!$A$4,IF(M4976=People!$B$3,People!$A$3,IF(M4976=People!$B$2,People!$A$2,0))))</f>
        <v>Anna Andreadi</v>
      </c>
      <c r="W4976" s="35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35" t="str">
        <f>IF(M4977=People!$B$5,People!$A$5,IF(M4977=People!$B$4,People!$A$4,IF(M4977=People!$B$3,People!$A$3,IF(M4977=People!$B$2,People!$A$2,0))))</f>
        <v>Cassandra Brandow</v>
      </c>
      <c r="W4977" s="35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35" t="str">
        <f>IF(M4978=People!$B$5,People!$A$5,IF(M4978=People!$B$4,People!$A$4,IF(M4978=People!$B$3,People!$A$3,IF(M4978=People!$B$2,People!$A$2,0))))</f>
        <v>Chuck Magee</v>
      </c>
      <c r="W4978" s="35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35" t="str">
        <f>IF(M4979=People!$B$5,People!$A$5,IF(M4979=People!$B$4,People!$A$4,IF(M4979=People!$B$3,People!$A$3,IF(M4979=People!$B$2,People!$A$2,0))))</f>
        <v>Chuck Magee</v>
      </c>
      <c r="W4979" s="35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35" t="str">
        <f>IF(M4980=People!$B$5,People!$A$5,IF(M4980=People!$B$4,People!$A$4,IF(M4980=People!$B$3,People!$A$3,IF(M4980=People!$B$2,People!$A$2,0))))</f>
        <v>Chuck Magee</v>
      </c>
      <c r="W4980" s="35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35" t="str">
        <f>IF(M4981=People!$B$5,People!$A$5,IF(M4981=People!$B$4,People!$A$4,IF(M4981=People!$B$3,People!$A$3,IF(M4981=People!$B$2,People!$A$2,0))))</f>
        <v>Kelly Williams</v>
      </c>
      <c r="W4981" s="35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35" t="str">
        <f>IF(M4982=People!$B$5,People!$A$5,IF(M4982=People!$B$4,People!$A$4,IF(M4982=People!$B$3,People!$A$3,IF(M4982=People!$B$2,People!$A$2,0))))</f>
        <v>Kelly Williams</v>
      </c>
      <c r="W4982" s="35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35" t="str">
        <f>IF(M4983=People!$B$5,People!$A$5,IF(M4983=People!$B$4,People!$A$4,IF(M4983=People!$B$3,People!$A$3,IF(M4983=People!$B$2,People!$A$2,0))))</f>
        <v>Kelly Williams</v>
      </c>
      <c r="W4983" s="35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32">
        <v>5.22</v>
      </c>
      <c r="S4984" s="1">
        <v>2</v>
      </c>
      <c r="T4984" s="9">
        <v>0</v>
      </c>
      <c r="U4984" s="1">
        <v>2.4011999999999998</v>
      </c>
      <c r="V4984" s="35" t="str">
        <f>IF(M4984=People!$B$5,People!$A$5,IF(M4984=People!$B$4,People!$A$4,IF(M4984=People!$B$3,People!$A$3,IF(M4984=People!$B$2,People!$A$2,0))))</f>
        <v>Anna Andreadi</v>
      </c>
      <c r="W4984" s="35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32">
        <v>84.84</v>
      </c>
      <c r="S4985" s="1">
        <v>3</v>
      </c>
      <c r="T4985" s="9">
        <v>0</v>
      </c>
      <c r="U4985" s="1">
        <v>22.9068</v>
      </c>
      <c r="V4985" s="35" t="str">
        <f>IF(M4985=People!$B$5,People!$A$5,IF(M4985=People!$B$4,People!$A$4,IF(M4985=People!$B$3,People!$A$3,IF(M4985=People!$B$2,People!$A$2,0))))</f>
        <v>Anna Andreadi</v>
      </c>
      <c r="W4985" s="3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35" t="str">
        <f>IF(M4986=People!$B$5,People!$A$5,IF(M4986=People!$B$4,People!$A$4,IF(M4986=People!$B$3,People!$A$3,IF(M4986=People!$B$2,People!$A$2,0))))</f>
        <v>Cassandra Brandow</v>
      </c>
      <c r="W4986" s="35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35" t="str">
        <f>IF(M4987=People!$B$5,People!$A$5,IF(M4987=People!$B$4,People!$A$4,IF(M4987=People!$B$3,People!$A$3,IF(M4987=People!$B$2,People!$A$2,0))))</f>
        <v>Chuck Magee</v>
      </c>
      <c r="W4987" s="35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32">
        <v>15.552000000000003</v>
      </c>
      <c r="S4988" s="1">
        <v>3</v>
      </c>
      <c r="T4988" s="9">
        <v>0.2</v>
      </c>
      <c r="U4988" s="1">
        <v>5.4432</v>
      </c>
      <c r="V4988" s="35" t="str">
        <f>IF(M4988=People!$B$5,People!$A$5,IF(M4988=People!$B$4,People!$A$4,IF(M4988=People!$B$3,People!$A$3,IF(M4988=People!$B$2,People!$A$2,0))))</f>
        <v>Anna Andreadi</v>
      </c>
      <c r="W4988" s="35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32">
        <v>1325.76</v>
      </c>
      <c r="S4989" s="1">
        <v>6</v>
      </c>
      <c r="T4989" s="9">
        <v>0.2</v>
      </c>
      <c r="U4989" s="1">
        <v>149.14799999999991</v>
      </c>
      <c r="V4989" s="35" t="str">
        <f>IF(M4989=People!$B$5,People!$A$5,IF(M4989=People!$B$4,People!$A$4,IF(M4989=People!$B$3,People!$A$3,IF(M4989=People!$B$2,People!$A$2,0))))</f>
        <v>Anna Andreadi</v>
      </c>
      <c r="W4989" s="35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32">
        <v>3.1080000000000001</v>
      </c>
      <c r="S4990" s="1">
        <v>2</v>
      </c>
      <c r="T4990" s="9">
        <v>0.7</v>
      </c>
      <c r="U4990" s="1">
        <v>-2.1755999999999993</v>
      </c>
      <c r="V4990" s="35" t="str">
        <f>IF(M4990=People!$B$5,People!$A$5,IF(M4990=People!$B$4,People!$A$4,IF(M4990=People!$B$3,People!$A$3,IF(M4990=People!$B$2,People!$A$2,0))))</f>
        <v>Anna Andreadi</v>
      </c>
      <c r="W4990" s="35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32">
        <v>6.6719999999999988</v>
      </c>
      <c r="S4991" s="1">
        <v>3</v>
      </c>
      <c r="T4991" s="9">
        <v>0.2</v>
      </c>
      <c r="U4991" s="1">
        <v>2.1683999999999997</v>
      </c>
      <c r="V4991" s="35" t="str">
        <f>IF(M4991=People!$B$5,People!$A$5,IF(M4991=People!$B$4,People!$A$4,IF(M4991=People!$B$3,People!$A$3,IF(M4991=People!$B$2,People!$A$2,0))))</f>
        <v>Anna Andreadi</v>
      </c>
      <c r="W4991" s="35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32">
        <v>689.40800000000002</v>
      </c>
      <c r="S4992" s="1">
        <v>4</v>
      </c>
      <c r="T4992" s="9">
        <v>0.2</v>
      </c>
      <c r="U4992" s="1">
        <v>77.558399999999978</v>
      </c>
      <c r="V4992" s="35" t="str">
        <f>IF(M4992=People!$B$5,People!$A$5,IF(M4992=People!$B$4,People!$A$4,IF(M4992=People!$B$3,People!$A$3,IF(M4992=People!$B$2,People!$A$2,0))))</f>
        <v>Anna Andreadi</v>
      </c>
      <c r="W4992" s="35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35" t="str">
        <f>IF(M4993=People!$B$5,People!$A$5,IF(M4993=People!$B$4,People!$A$4,IF(M4993=People!$B$3,People!$A$3,IF(M4993=People!$B$2,People!$A$2,0))))</f>
        <v>Kelly Williams</v>
      </c>
      <c r="W4993" s="35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35" t="str">
        <f>IF(M4994=People!$B$5,People!$A$5,IF(M4994=People!$B$4,People!$A$4,IF(M4994=People!$B$3,People!$A$3,IF(M4994=People!$B$2,People!$A$2,0))))</f>
        <v>Cassandra Brandow</v>
      </c>
      <c r="W4994" s="35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35" t="str">
        <f>IF(M4995=People!$B$5,People!$A$5,IF(M4995=People!$B$4,People!$A$4,IF(M4995=People!$B$3,People!$A$3,IF(M4995=People!$B$2,People!$A$2,0))))</f>
        <v>Cassandra Brandow</v>
      </c>
      <c r="W4995" s="3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35" t="str">
        <f>IF(M4996=People!$B$5,People!$A$5,IF(M4996=People!$B$4,People!$A$4,IF(M4996=People!$B$3,People!$A$3,IF(M4996=People!$B$2,People!$A$2,0))))</f>
        <v>Cassandra Brandow</v>
      </c>
      <c r="W4996" s="35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35" t="str">
        <f>IF(M4997=People!$B$5,People!$A$5,IF(M4997=People!$B$4,People!$A$4,IF(M4997=People!$B$3,People!$A$3,IF(M4997=People!$B$2,People!$A$2,0))))</f>
        <v>Chuck Magee</v>
      </c>
      <c r="W4997" s="35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35" t="str">
        <f>IF(M4998=People!$B$5,People!$A$5,IF(M4998=People!$B$4,People!$A$4,IF(M4998=People!$B$3,People!$A$3,IF(M4998=People!$B$2,People!$A$2,0))))</f>
        <v>Cassandra Brandow</v>
      </c>
      <c r="W4998" s="35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35" t="str">
        <f>IF(M4999=People!$B$5,People!$A$5,IF(M4999=People!$B$4,People!$A$4,IF(M4999=People!$B$3,People!$A$3,IF(M4999=People!$B$2,People!$A$2,0))))</f>
        <v>Cassandra Brandow</v>
      </c>
      <c r="W4999" s="35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32">
        <v>109.59200000000001</v>
      </c>
      <c r="S5000" s="1">
        <v>1</v>
      </c>
      <c r="T5000" s="9">
        <v>0.2</v>
      </c>
      <c r="U5000" s="1">
        <v>8.2194000000000003</v>
      </c>
      <c r="V5000" s="35" t="str">
        <f>IF(M5000=People!$B$5,People!$A$5,IF(M5000=People!$B$4,People!$A$4,IF(M5000=People!$B$3,People!$A$3,IF(M5000=People!$B$2,People!$A$2,0))))</f>
        <v>Anna Andreadi</v>
      </c>
      <c r="W5000" s="35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32">
        <v>56.7</v>
      </c>
      <c r="S5001" s="1">
        <v>5</v>
      </c>
      <c r="T5001" s="9">
        <v>0</v>
      </c>
      <c r="U5001" s="1">
        <v>27.782999999999998</v>
      </c>
      <c r="V5001" s="35" t="str">
        <f>IF(M5001=People!$B$5,People!$A$5,IF(M5001=People!$B$4,People!$A$4,IF(M5001=People!$B$3,People!$A$3,IF(M5001=People!$B$2,People!$A$2,0))))</f>
        <v>Anna Andreadi</v>
      </c>
      <c r="W5001" s="35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32">
        <v>79.989999999999995</v>
      </c>
      <c r="S5002" s="1">
        <v>1</v>
      </c>
      <c r="T5002" s="9">
        <v>0</v>
      </c>
      <c r="U5002" s="1">
        <v>28.796399999999998</v>
      </c>
      <c r="V5002" s="35" t="str">
        <f>IF(M5002=People!$B$5,People!$A$5,IF(M5002=People!$B$4,People!$A$4,IF(M5002=People!$B$3,People!$A$3,IF(M5002=People!$B$2,People!$A$2,0))))</f>
        <v>Anna Andreadi</v>
      </c>
      <c r="W5002" s="35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35" t="str">
        <f>IF(M5003=People!$B$5,People!$A$5,IF(M5003=People!$B$4,People!$A$4,IF(M5003=People!$B$3,People!$A$3,IF(M5003=People!$B$2,People!$A$2,0))))</f>
        <v>Cassandra Brandow</v>
      </c>
      <c r="W5003" s="35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35" t="str">
        <f>IF(M5004=People!$B$5,People!$A$5,IF(M5004=People!$B$4,People!$A$4,IF(M5004=People!$B$3,People!$A$3,IF(M5004=People!$B$2,People!$A$2,0))))</f>
        <v>Cassandra Brandow</v>
      </c>
      <c r="W5004" s="35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32">
        <v>10.56</v>
      </c>
      <c r="S5005" s="1">
        <v>2</v>
      </c>
      <c r="T5005" s="9">
        <v>0</v>
      </c>
      <c r="U5005" s="1">
        <v>5.0688000000000004</v>
      </c>
      <c r="V5005" s="35" t="str">
        <f>IF(M5005=People!$B$5,People!$A$5,IF(M5005=People!$B$4,People!$A$4,IF(M5005=People!$B$3,People!$A$3,IF(M5005=People!$B$2,People!$A$2,0))))</f>
        <v>Anna Andreadi</v>
      </c>
      <c r="W5005" s="3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35" t="str">
        <f>IF(M5006=People!$B$5,People!$A$5,IF(M5006=People!$B$4,People!$A$4,IF(M5006=People!$B$3,People!$A$3,IF(M5006=People!$B$2,People!$A$2,0))))</f>
        <v>Cassandra Brandow</v>
      </c>
      <c r="W5006" s="35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35" t="str">
        <f>IF(M5007=People!$B$5,People!$A$5,IF(M5007=People!$B$4,People!$A$4,IF(M5007=People!$B$3,People!$A$3,IF(M5007=People!$B$2,People!$A$2,0))))</f>
        <v>Kelly Williams</v>
      </c>
      <c r="W5007" s="35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35" t="str">
        <f>IF(M5008=People!$B$5,People!$A$5,IF(M5008=People!$B$4,People!$A$4,IF(M5008=People!$B$3,People!$A$3,IF(M5008=People!$B$2,People!$A$2,0))))</f>
        <v>Chuck Magee</v>
      </c>
      <c r="W5008" s="35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35" t="str">
        <f>IF(M5009=People!$B$5,People!$A$5,IF(M5009=People!$B$4,People!$A$4,IF(M5009=People!$B$3,People!$A$3,IF(M5009=People!$B$2,People!$A$2,0))))</f>
        <v>Chuck Magee</v>
      </c>
      <c r="W5009" s="35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35" t="str">
        <f>IF(M5010=People!$B$5,People!$A$5,IF(M5010=People!$B$4,People!$A$4,IF(M5010=People!$B$3,People!$A$3,IF(M5010=People!$B$2,People!$A$2,0))))</f>
        <v>Chuck Magee</v>
      </c>
      <c r="W5010" s="35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35" t="str">
        <f>IF(M5011=People!$B$5,People!$A$5,IF(M5011=People!$B$4,People!$A$4,IF(M5011=People!$B$3,People!$A$3,IF(M5011=People!$B$2,People!$A$2,0))))</f>
        <v>Chuck Magee</v>
      </c>
      <c r="W5011" s="35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35" t="str">
        <f>IF(M5012=People!$B$5,People!$A$5,IF(M5012=People!$B$4,People!$A$4,IF(M5012=People!$B$3,People!$A$3,IF(M5012=People!$B$2,People!$A$2,0))))</f>
        <v>Chuck Magee</v>
      </c>
      <c r="W5012" s="35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32">
        <v>209.97900000000001</v>
      </c>
      <c r="S5013" s="1">
        <v>7</v>
      </c>
      <c r="T5013" s="9">
        <v>0.7</v>
      </c>
      <c r="U5013" s="1">
        <v>-356.96429999999998</v>
      </c>
      <c r="V5013" s="35" t="str">
        <f>IF(M5013=People!$B$5,People!$A$5,IF(M5013=People!$B$4,People!$A$4,IF(M5013=People!$B$3,People!$A$3,IF(M5013=People!$B$2,People!$A$2,0))))</f>
        <v>Anna Andreadi</v>
      </c>
      <c r="W5013" s="35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35" t="str">
        <f>IF(M5014=People!$B$5,People!$A$5,IF(M5014=People!$B$4,People!$A$4,IF(M5014=People!$B$3,People!$A$3,IF(M5014=People!$B$2,People!$A$2,0))))</f>
        <v>Chuck Magee</v>
      </c>
      <c r="W5014" s="35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35" t="str">
        <f>IF(M5015=People!$B$5,People!$A$5,IF(M5015=People!$B$4,People!$A$4,IF(M5015=People!$B$3,People!$A$3,IF(M5015=People!$B$2,People!$A$2,0))))</f>
        <v>Chuck Magee</v>
      </c>
      <c r="W5015" s="3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35" t="str">
        <f>IF(M5016=People!$B$5,People!$A$5,IF(M5016=People!$B$4,People!$A$4,IF(M5016=People!$B$3,People!$A$3,IF(M5016=People!$B$2,People!$A$2,0))))</f>
        <v>Chuck Magee</v>
      </c>
      <c r="W5016" s="35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35" t="str">
        <f>IF(M5017=People!$B$5,People!$A$5,IF(M5017=People!$B$4,People!$A$4,IF(M5017=People!$B$3,People!$A$3,IF(M5017=People!$B$2,People!$A$2,0))))</f>
        <v>Chuck Magee</v>
      </c>
      <c r="W5017" s="35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35" t="str">
        <f>IF(M5018=People!$B$5,People!$A$5,IF(M5018=People!$B$4,People!$A$4,IF(M5018=People!$B$3,People!$A$3,IF(M5018=People!$B$2,People!$A$2,0))))</f>
        <v>Chuck Magee</v>
      </c>
      <c r="W5018" s="35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32">
        <v>10.11</v>
      </c>
      <c r="S5019" s="1">
        <v>3</v>
      </c>
      <c r="T5019" s="9">
        <v>0</v>
      </c>
      <c r="U5019" s="1">
        <v>3.2351999999999994</v>
      </c>
      <c r="V5019" s="35" t="str">
        <f>IF(M5019=People!$B$5,People!$A$5,IF(M5019=People!$B$4,People!$A$4,IF(M5019=People!$B$3,People!$A$3,IF(M5019=People!$B$2,People!$A$2,0))))</f>
        <v>Anna Andreadi</v>
      </c>
      <c r="W5019" s="35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32">
        <v>772.47</v>
      </c>
      <c r="S5020" s="1">
        <v>3</v>
      </c>
      <c r="T5020" s="9">
        <v>0</v>
      </c>
      <c r="U5020" s="1">
        <v>146.76929999999993</v>
      </c>
      <c r="V5020" s="35" t="str">
        <f>IF(M5020=People!$B$5,People!$A$5,IF(M5020=People!$B$4,People!$A$4,IF(M5020=People!$B$3,People!$A$3,IF(M5020=People!$B$2,People!$A$2,0))))</f>
        <v>Anna Andreadi</v>
      </c>
      <c r="W5020" s="35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32">
        <v>20.46</v>
      </c>
      <c r="S5021" s="1">
        <v>2</v>
      </c>
      <c r="T5021" s="9">
        <v>0</v>
      </c>
      <c r="U5021" s="1">
        <v>5.3196000000000012</v>
      </c>
      <c r="V5021" s="35" t="str">
        <f>IF(M5021=People!$B$5,People!$A$5,IF(M5021=People!$B$4,People!$A$4,IF(M5021=People!$B$3,People!$A$3,IF(M5021=People!$B$2,People!$A$2,0))))</f>
        <v>Anna Andreadi</v>
      </c>
      <c r="W5021" s="35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35" t="str">
        <f>IF(M5022=People!$B$5,People!$A$5,IF(M5022=People!$B$4,People!$A$4,IF(M5022=People!$B$3,People!$A$3,IF(M5022=People!$B$2,People!$A$2,0))))</f>
        <v>Chuck Magee</v>
      </c>
      <c r="W5022" s="35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32">
        <v>72.64</v>
      </c>
      <c r="S5023" s="1">
        <v>2</v>
      </c>
      <c r="T5023" s="9">
        <v>0</v>
      </c>
      <c r="U5023" s="1">
        <v>21.791999999999994</v>
      </c>
      <c r="V5023" s="35" t="str">
        <f>IF(M5023=People!$B$5,People!$A$5,IF(M5023=People!$B$4,People!$A$4,IF(M5023=People!$B$3,People!$A$3,IF(M5023=People!$B$2,People!$A$2,0))))</f>
        <v>Anna Andreadi</v>
      </c>
      <c r="W5023" s="35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32">
        <v>772.47</v>
      </c>
      <c r="S5024" s="1">
        <v>3</v>
      </c>
      <c r="T5024" s="9">
        <v>0</v>
      </c>
      <c r="U5024" s="1">
        <v>146.76929999999993</v>
      </c>
      <c r="V5024" s="35" t="str">
        <f>IF(M5024=People!$B$5,People!$A$5,IF(M5024=People!$B$4,People!$A$4,IF(M5024=People!$B$3,People!$A$3,IF(M5024=People!$B$2,People!$A$2,0))))</f>
        <v>Anna Andreadi</v>
      </c>
      <c r="W5024" s="35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32">
        <v>39.92</v>
      </c>
      <c r="S5025" s="1">
        <v>4</v>
      </c>
      <c r="T5025" s="9">
        <v>0</v>
      </c>
      <c r="U5025" s="1">
        <v>11.177600000000002</v>
      </c>
      <c r="V5025" s="35" t="str">
        <f>IF(M5025=People!$B$5,People!$A$5,IF(M5025=People!$B$4,People!$A$4,IF(M5025=People!$B$3,People!$A$3,IF(M5025=People!$B$2,People!$A$2,0))))</f>
        <v>Anna Andreadi</v>
      </c>
      <c r="W5025" s="3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35" t="str">
        <f>IF(M5026=People!$B$5,People!$A$5,IF(M5026=People!$B$4,People!$A$4,IF(M5026=People!$B$3,People!$A$3,IF(M5026=People!$B$2,People!$A$2,0))))</f>
        <v>Kelly Williams</v>
      </c>
      <c r="W5026" s="35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35" t="str">
        <f>IF(M5027=People!$B$5,People!$A$5,IF(M5027=People!$B$4,People!$A$4,IF(M5027=People!$B$3,People!$A$3,IF(M5027=People!$B$2,People!$A$2,0))))</f>
        <v>Kelly Williams</v>
      </c>
      <c r="W5027" s="35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35" t="str">
        <f>IF(M5028=People!$B$5,People!$A$5,IF(M5028=People!$B$4,People!$A$4,IF(M5028=People!$B$3,People!$A$3,IF(M5028=People!$B$2,People!$A$2,0))))</f>
        <v>Kelly Williams</v>
      </c>
      <c r="W5028" s="35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35" t="str">
        <f>IF(M5029=People!$B$5,People!$A$5,IF(M5029=People!$B$4,People!$A$4,IF(M5029=People!$B$3,People!$A$3,IF(M5029=People!$B$2,People!$A$2,0))))</f>
        <v>Kelly Williams</v>
      </c>
      <c r="W5029" s="35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35" t="str">
        <f>IF(M5030=People!$B$5,People!$A$5,IF(M5030=People!$B$4,People!$A$4,IF(M5030=People!$B$3,People!$A$3,IF(M5030=People!$B$2,People!$A$2,0))))</f>
        <v>Kelly Williams</v>
      </c>
      <c r="W5030" s="35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32">
        <v>8.34</v>
      </c>
      <c r="S5031" s="1">
        <v>3</v>
      </c>
      <c r="T5031" s="9">
        <v>0</v>
      </c>
      <c r="U5031" s="1">
        <v>2.1683999999999997</v>
      </c>
      <c r="V5031" s="35" t="str">
        <f>IF(M5031=People!$B$5,People!$A$5,IF(M5031=People!$B$4,People!$A$4,IF(M5031=People!$B$3,People!$A$3,IF(M5031=People!$B$2,People!$A$2,0))))</f>
        <v>Anna Andreadi</v>
      </c>
      <c r="W5031" s="35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32">
        <v>8.57</v>
      </c>
      <c r="S5032" s="1">
        <v>1</v>
      </c>
      <c r="T5032" s="9">
        <v>0</v>
      </c>
      <c r="U5032" s="1">
        <v>2.2282000000000002</v>
      </c>
      <c r="V5032" s="35" t="str">
        <f>IF(M5032=People!$B$5,People!$A$5,IF(M5032=People!$B$4,People!$A$4,IF(M5032=People!$B$3,People!$A$3,IF(M5032=People!$B$2,People!$A$2,0))))</f>
        <v>Anna Andreadi</v>
      </c>
      <c r="W5032" s="35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32">
        <v>119.61600000000001</v>
      </c>
      <c r="S5033" s="1">
        <v>8</v>
      </c>
      <c r="T5033" s="9">
        <v>0.2</v>
      </c>
      <c r="U5033" s="1">
        <v>40.370399999999997</v>
      </c>
      <c r="V5033" s="35" t="str">
        <f>IF(M5033=People!$B$5,People!$A$5,IF(M5033=People!$B$4,People!$A$4,IF(M5033=People!$B$3,People!$A$3,IF(M5033=People!$B$2,People!$A$2,0))))</f>
        <v>Anna Andreadi</v>
      </c>
      <c r="W5033" s="35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35" t="str">
        <f>IF(M5034=People!$B$5,People!$A$5,IF(M5034=People!$B$4,People!$A$4,IF(M5034=People!$B$3,People!$A$3,IF(M5034=People!$B$2,People!$A$2,0))))</f>
        <v>Chuck Magee</v>
      </c>
      <c r="W5034" s="35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35" t="str">
        <f>IF(M5035=People!$B$5,People!$A$5,IF(M5035=People!$B$4,People!$A$4,IF(M5035=People!$B$3,People!$A$3,IF(M5035=People!$B$2,People!$A$2,0))))</f>
        <v>Chuck Magee</v>
      </c>
      <c r="W5035" s="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35" t="str">
        <f>IF(M5036=People!$B$5,People!$A$5,IF(M5036=People!$B$4,People!$A$4,IF(M5036=People!$B$3,People!$A$3,IF(M5036=People!$B$2,People!$A$2,0))))</f>
        <v>Kelly Williams</v>
      </c>
      <c r="W5036" s="35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32">
        <v>653.54999999999995</v>
      </c>
      <c r="S5037" s="1">
        <v>3</v>
      </c>
      <c r="T5037" s="9">
        <v>0</v>
      </c>
      <c r="U5037" s="1">
        <v>111.10349999999994</v>
      </c>
      <c r="V5037" s="35" t="str">
        <f>IF(M5037=People!$B$5,People!$A$5,IF(M5037=People!$B$4,People!$A$4,IF(M5037=People!$B$3,People!$A$3,IF(M5037=People!$B$2,People!$A$2,0))))</f>
        <v>Anna Andreadi</v>
      </c>
      <c r="W5037" s="35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32">
        <v>33.9</v>
      </c>
      <c r="S5038" s="1">
        <v>2</v>
      </c>
      <c r="T5038" s="9">
        <v>0</v>
      </c>
      <c r="U5038" s="1">
        <v>2.0339999999999989</v>
      </c>
      <c r="V5038" s="35" t="str">
        <f>IF(M5038=People!$B$5,People!$A$5,IF(M5038=People!$B$4,People!$A$4,IF(M5038=People!$B$3,People!$A$3,IF(M5038=People!$B$2,People!$A$2,0))))</f>
        <v>Anna Andreadi</v>
      </c>
      <c r="W5038" s="35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35" t="str">
        <f>IF(M5039=People!$B$5,People!$A$5,IF(M5039=People!$B$4,People!$A$4,IF(M5039=People!$B$3,People!$A$3,IF(M5039=People!$B$2,People!$A$2,0))))</f>
        <v>Kelly Williams</v>
      </c>
      <c r="W5039" s="35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35" t="str">
        <f>IF(M5040=People!$B$5,People!$A$5,IF(M5040=People!$B$4,People!$A$4,IF(M5040=People!$B$3,People!$A$3,IF(M5040=People!$B$2,People!$A$2,0))))</f>
        <v>Chuck Magee</v>
      </c>
      <c r="W5040" s="35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35" t="str">
        <f>IF(M5041=People!$B$5,People!$A$5,IF(M5041=People!$B$4,People!$A$4,IF(M5041=People!$B$3,People!$A$3,IF(M5041=People!$B$2,People!$A$2,0))))</f>
        <v>Chuck Magee</v>
      </c>
      <c r="W5041" s="35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35" t="str">
        <f>IF(M5042=People!$B$5,People!$A$5,IF(M5042=People!$B$4,People!$A$4,IF(M5042=People!$B$3,People!$A$3,IF(M5042=People!$B$2,People!$A$2,0))))</f>
        <v>Chuck Magee</v>
      </c>
      <c r="W5042" s="35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32">
        <v>67.710000000000008</v>
      </c>
      <c r="S5043" s="1">
        <v>3</v>
      </c>
      <c r="T5043" s="9">
        <v>0</v>
      </c>
      <c r="U5043" s="1">
        <v>32.500799999999998</v>
      </c>
      <c r="V5043" s="35" t="str">
        <f>IF(M5043=People!$B$5,People!$A$5,IF(M5043=People!$B$4,People!$A$4,IF(M5043=People!$B$3,People!$A$3,IF(M5043=People!$B$2,People!$A$2,0))))</f>
        <v>Anna Andreadi</v>
      </c>
      <c r="W5043" s="35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32">
        <v>129.91999999999999</v>
      </c>
      <c r="S5044" s="1">
        <v>4</v>
      </c>
      <c r="T5044" s="9">
        <v>0</v>
      </c>
      <c r="U5044" s="1">
        <v>38.975999999999985</v>
      </c>
      <c r="V5044" s="35" t="str">
        <f>IF(M5044=People!$B$5,People!$A$5,IF(M5044=People!$B$4,People!$A$4,IF(M5044=People!$B$3,People!$A$3,IF(M5044=People!$B$2,People!$A$2,0))))</f>
        <v>Anna Andreadi</v>
      </c>
      <c r="W5044" s="35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32">
        <v>467.46</v>
      </c>
      <c r="S5045" s="1">
        <v>9</v>
      </c>
      <c r="T5045" s="9">
        <v>0</v>
      </c>
      <c r="U5045" s="1">
        <v>191.65860000000001</v>
      </c>
      <c r="V5045" s="35" t="str">
        <f>IF(M5045=People!$B$5,People!$A$5,IF(M5045=People!$B$4,People!$A$4,IF(M5045=People!$B$3,People!$A$3,IF(M5045=People!$B$2,People!$A$2,0))))</f>
        <v>Anna Andreadi</v>
      </c>
      <c r="W5045" s="3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32">
        <v>61.4</v>
      </c>
      <c r="S5046" s="1">
        <v>5</v>
      </c>
      <c r="T5046" s="9">
        <v>0</v>
      </c>
      <c r="U5046" s="1">
        <v>28.857999999999997</v>
      </c>
      <c r="V5046" s="35" t="str">
        <f>IF(M5046=People!$B$5,People!$A$5,IF(M5046=People!$B$4,People!$A$4,IF(M5046=People!$B$3,People!$A$3,IF(M5046=People!$B$2,People!$A$2,0))))</f>
        <v>Anna Andreadi</v>
      </c>
      <c r="W5046" s="35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32">
        <v>720.76</v>
      </c>
      <c r="S5047" s="1">
        <v>4</v>
      </c>
      <c r="T5047" s="9">
        <v>0</v>
      </c>
      <c r="U5047" s="1">
        <v>187.39760000000001</v>
      </c>
      <c r="V5047" s="35" t="str">
        <f>IF(M5047=People!$B$5,People!$A$5,IF(M5047=People!$B$4,People!$A$4,IF(M5047=People!$B$3,People!$A$3,IF(M5047=People!$B$2,People!$A$2,0))))</f>
        <v>Anna Andreadi</v>
      </c>
      <c r="W5047" s="35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32">
        <v>5.1840000000000011</v>
      </c>
      <c r="S5048" s="1">
        <v>3</v>
      </c>
      <c r="T5048" s="9">
        <v>0.2</v>
      </c>
      <c r="U5048" s="1">
        <v>1.8143999999999996</v>
      </c>
      <c r="V5048" s="35" t="str">
        <f>IF(M5048=People!$B$5,People!$A$5,IF(M5048=People!$B$4,People!$A$4,IF(M5048=People!$B$3,People!$A$3,IF(M5048=People!$B$2,People!$A$2,0))))</f>
        <v>Anna Andreadi</v>
      </c>
      <c r="W5048" s="35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32">
        <v>14.7</v>
      </c>
      <c r="S5049" s="1">
        <v>5</v>
      </c>
      <c r="T5049" s="9">
        <v>0</v>
      </c>
      <c r="U5049" s="1">
        <v>3.9690000000000003</v>
      </c>
      <c r="V5049" s="35" t="str">
        <f>IF(M5049=People!$B$5,People!$A$5,IF(M5049=People!$B$4,People!$A$4,IF(M5049=People!$B$3,People!$A$3,IF(M5049=People!$B$2,People!$A$2,0))))</f>
        <v>Anna Andreadi</v>
      </c>
      <c r="W5049" s="35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35" t="str">
        <f>IF(M5050=People!$B$5,People!$A$5,IF(M5050=People!$B$4,People!$A$4,IF(M5050=People!$B$3,People!$A$3,IF(M5050=People!$B$2,People!$A$2,0))))</f>
        <v>Kelly Williams</v>
      </c>
      <c r="W5050" s="35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35" t="str">
        <f>IF(M5051=People!$B$5,People!$A$5,IF(M5051=People!$B$4,People!$A$4,IF(M5051=People!$B$3,People!$A$3,IF(M5051=People!$B$2,People!$A$2,0))))</f>
        <v>Kelly Williams</v>
      </c>
      <c r="W5051" s="35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32">
        <v>18.54</v>
      </c>
      <c r="S5052" s="1">
        <v>2</v>
      </c>
      <c r="T5052" s="9">
        <v>0</v>
      </c>
      <c r="U5052" s="1">
        <v>8.7137999999999991</v>
      </c>
      <c r="V5052" s="35" t="str">
        <f>IF(M5052=People!$B$5,People!$A$5,IF(M5052=People!$B$4,People!$A$4,IF(M5052=People!$B$3,People!$A$3,IF(M5052=People!$B$2,People!$A$2,0))))</f>
        <v>Anna Andreadi</v>
      </c>
      <c r="W5052" s="35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35" t="str">
        <f>IF(M5053=People!$B$5,People!$A$5,IF(M5053=People!$B$4,People!$A$4,IF(M5053=People!$B$3,People!$A$3,IF(M5053=People!$B$2,People!$A$2,0))))</f>
        <v>Chuck Magee</v>
      </c>
      <c r="W5053" s="35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35" t="str">
        <f>IF(M5054=People!$B$5,People!$A$5,IF(M5054=People!$B$4,People!$A$4,IF(M5054=People!$B$3,People!$A$3,IF(M5054=People!$B$2,People!$A$2,0))))</f>
        <v>Cassandra Brandow</v>
      </c>
      <c r="W5054" s="35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35" t="str">
        <f>IF(M5055=People!$B$5,People!$A$5,IF(M5055=People!$B$4,People!$A$4,IF(M5055=People!$B$3,People!$A$3,IF(M5055=People!$B$2,People!$A$2,0))))</f>
        <v>Kelly Williams</v>
      </c>
      <c r="W5055" s="3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35" t="str">
        <f>IF(M5056=People!$B$5,People!$A$5,IF(M5056=People!$B$4,People!$A$4,IF(M5056=People!$B$3,People!$A$3,IF(M5056=People!$B$2,People!$A$2,0))))</f>
        <v>Kelly Williams</v>
      </c>
      <c r="W5056" s="35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35" t="str">
        <f>IF(M5057=People!$B$5,People!$A$5,IF(M5057=People!$B$4,People!$A$4,IF(M5057=People!$B$3,People!$A$3,IF(M5057=People!$B$2,People!$A$2,0))))</f>
        <v>Kelly Williams</v>
      </c>
      <c r="W5057" s="35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32">
        <v>26.400000000000002</v>
      </c>
      <c r="S5058" s="1">
        <v>5</v>
      </c>
      <c r="T5058" s="9">
        <v>0</v>
      </c>
      <c r="U5058" s="1">
        <v>11.879999999999999</v>
      </c>
      <c r="V5058" s="35" t="str">
        <f>IF(M5058=People!$B$5,People!$A$5,IF(M5058=People!$B$4,People!$A$4,IF(M5058=People!$B$3,People!$A$3,IF(M5058=People!$B$2,People!$A$2,0))))</f>
        <v>Anna Andreadi</v>
      </c>
      <c r="W5058" s="35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32">
        <v>41.88</v>
      </c>
      <c r="S5059" s="1">
        <v>6</v>
      </c>
      <c r="T5059" s="9">
        <v>0</v>
      </c>
      <c r="U5059" s="1">
        <v>0.83759999999999835</v>
      </c>
      <c r="V5059" s="35" t="str">
        <f>IF(M5059=People!$B$5,People!$A$5,IF(M5059=People!$B$4,People!$A$4,IF(M5059=People!$B$3,People!$A$3,IF(M5059=People!$B$2,People!$A$2,0))))</f>
        <v>Anna Andreadi</v>
      </c>
      <c r="W5059" s="35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35" t="str">
        <f>IF(M5060=People!$B$5,People!$A$5,IF(M5060=People!$B$4,People!$A$4,IF(M5060=People!$B$3,People!$A$3,IF(M5060=People!$B$2,People!$A$2,0))))</f>
        <v>Chuck Magee</v>
      </c>
      <c r="W5060" s="35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35" t="str">
        <f>IF(M5061=People!$B$5,People!$A$5,IF(M5061=People!$B$4,People!$A$4,IF(M5061=People!$B$3,People!$A$3,IF(M5061=People!$B$2,People!$A$2,0))))</f>
        <v>Cassandra Brandow</v>
      </c>
      <c r="W5061" s="35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35" t="str">
        <f>IF(M5062=People!$B$5,People!$A$5,IF(M5062=People!$B$4,People!$A$4,IF(M5062=People!$B$3,People!$A$3,IF(M5062=People!$B$2,People!$A$2,0))))</f>
        <v>Cassandra Brandow</v>
      </c>
      <c r="W5062" s="35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35" t="str">
        <f>IF(M5063=People!$B$5,People!$A$5,IF(M5063=People!$B$4,People!$A$4,IF(M5063=People!$B$3,People!$A$3,IF(M5063=People!$B$2,People!$A$2,0))))</f>
        <v>Kelly Williams</v>
      </c>
      <c r="W5063" s="35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35" t="str">
        <f>IF(M5064=People!$B$5,People!$A$5,IF(M5064=People!$B$4,People!$A$4,IF(M5064=People!$B$3,People!$A$3,IF(M5064=People!$B$2,People!$A$2,0))))</f>
        <v>Kelly Williams</v>
      </c>
      <c r="W5064" s="35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35" t="str">
        <f>IF(M5065=People!$B$5,People!$A$5,IF(M5065=People!$B$4,People!$A$4,IF(M5065=People!$B$3,People!$A$3,IF(M5065=People!$B$2,People!$A$2,0))))</f>
        <v>Kelly Williams</v>
      </c>
      <c r="W5065" s="3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35" t="str">
        <f>IF(M5066=People!$B$5,People!$A$5,IF(M5066=People!$B$4,People!$A$4,IF(M5066=People!$B$3,People!$A$3,IF(M5066=People!$B$2,People!$A$2,0))))</f>
        <v>Chuck Magee</v>
      </c>
      <c r="W5066" s="35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35" t="str">
        <f>IF(M5067=People!$B$5,People!$A$5,IF(M5067=People!$B$4,People!$A$4,IF(M5067=People!$B$3,People!$A$3,IF(M5067=People!$B$2,People!$A$2,0))))</f>
        <v>Cassandra Brandow</v>
      </c>
      <c r="W5067" s="35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35" t="str">
        <f>IF(M5068=People!$B$5,People!$A$5,IF(M5068=People!$B$4,People!$A$4,IF(M5068=People!$B$3,People!$A$3,IF(M5068=People!$B$2,People!$A$2,0))))</f>
        <v>Cassandra Brandow</v>
      </c>
      <c r="W5068" s="35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32">
        <v>21.400000000000002</v>
      </c>
      <c r="S5069" s="1">
        <v>5</v>
      </c>
      <c r="T5069" s="9">
        <v>0</v>
      </c>
      <c r="U5069" s="1">
        <v>6.2059999999999977</v>
      </c>
      <c r="V5069" s="35" t="str">
        <f>IF(M5069=People!$B$5,People!$A$5,IF(M5069=People!$B$4,People!$A$4,IF(M5069=People!$B$3,People!$A$3,IF(M5069=People!$B$2,People!$A$2,0))))</f>
        <v>Anna Andreadi</v>
      </c>
      <c r="W5069" s="35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35" t="str">
        <f>IF(M5070=People!$B$5,People!$A$5,IF(M5070=People!$B$4,People!$A$4,IF(M5070=People!$B$3,People!$A$3,IF(M5070=People!$B$2,People!$A$2,0))))</f>
        <v>Kelly Williams</v>
      </c>
      <c r="W5070" s="35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35" t="str">
        <f>IF(M5071=People!$B$5,People!$A$5,IF(M5071=People!$B$4,People!$A$4,IF(M5071=People!$B$3,People!$A$3,IF(M5071=People!$B$2,People!$A$2,0))))</f>
        <v>Kelly Williams</v>
      </c>
      <c r="W5071" s="35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35" t="str">
        <f>IF(M5072=People!$B$5,People!$A$5,IF(M5072=People!$B$4,People!$A$4,IF(M5072=People!$B$3,People!$A$3,IF(M5072=People!$B$2,People!$A$2,0))))</f>
        <v>Kelly Williams</v>
      </c>
      <c r="W5072" s="35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35" t="str">
        <f>IF(M5073=People!$B$5,People!$A$5,IF(M5073=People!$B$4,People!$A$4,IF(M5073=People!$B$3,People!$A$3,IF(M5073=People!$B$2,People!$A$2,0))))</f>
        <v>Kelly Williams</v>
      </c>
      <c r="W5073" s="35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35" t="str">
        <f>IF(M5074=People!$B$5,People!$A$5,IF(M5074=People!$B$4,People!$A$4,IF(M5074=People!$B$3,People!$A$3,IF(M5074=People!$B$2,People!$A$2,0))))</f>
        <v>Kelly Williams</v>
      </c>
      <c r="W5074" s="35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32">
        <v>62.8</v>
      </c>
      <c r="S5075" s="1">
        <v>4</v>
      </c>
      <c r="T5075" s="9">
        <v>0</v>
      </c>
      <c r="U5075" s="1">
        <v>15.700000000000003</v>
      </c>
      <c r="V5075" s="35" t="str">
        <f>IF(M5075=People!$B$5,People!$A$5,IF(M5075=People!$B$4,People!$A$4,IF(M5075=People!$B$3,People!$A$3,IF(M5075=People!$B$2,People!$A$2,0))))</f>
        <v>Anna Andreadi</v>
      </c>
      <c r="W5075" s="3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32">
        <v>13.904</v>
      </c>
      <c r="S5076" s="1">
        <v>2</v>
      </c>
      <c r="T5076" s="9">
        <v>0.2</v>
      </c>
      <c r="U5076" s="1">
        <v>4.5187999999999997</v>
      </c>
      <c r="V5076" s="35" t="str">
        <f>IF(M5076=People!$B$5,People!$A$5,IF(M5076=People!$B$4,People!$A$4,IF(M5076=People!$B$3,People!$A$3,IF(M5076=People!$B$2,People!$A$2,0))))</f>
        <v>Anna Andreadi</v>
      </c>
      <c r="W5076" s="35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35" t="str">
        <f>IF(M5077=People!$B$5,People!$A$5,IF(M5077=People!$B$4,People!$A$4,IF(M5077=People!$B$3,People!$A$3,IF(M5077=People!$B$2,People!$A$2,0))))</f>
        <v>Kelly Williams</v>
      </c>
      <c r="W5077" s="35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35" t="str">
        <f>IF(M5078=People!$B$5,People!$A$5,IF(M5078=People!$B$4,People!$A$4,IF(M5078=People!$B$3,People!$A$3,IF(M5078=People!$B$2,People!$A$2,0))))</f>
        <v>Kelly Williams</v>
      </c>
      <c r="W5078" s="35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35" t="str">
        <f>IF(M5079=People!$B$5,People!$A$5,IF(M5079=People!$B$4,People!$A$4,IF(M5079=People!$B$3,People!$A$3,IF(M5079=People!$B$2,People!$A$2,0))))</f>
        <v>Kelly Williams</v>
      </c>
      <c r="W5079" s="35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35" t="str">
        <f>IF(M5080=People!$B$5,People!$A$5,IF(M5080=People!$B$4,People!$A$4,IF(M5080=People!$B$3,People!$A$3,IF(M5080=People!$B$2,People!$A$2,0))))</f>
        <v>Kelly Williams</v>
      </c>
      <c r="W5080" s="35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32">
        <v>359.49899999999997</v>
      </c>
      <c r="S5081" s="1">
        <v>3</v>
      </c>
      <c r="T5081" s="9">
        <v>0.15</v>
      </c>
      <c r="U5081" s="1">
        <v>-29.605799999999981</v>
      </c>
      <c r="V5081" s="35" t="str">
        <f>IF(M5081=People!$B$5,People!$A$5,IF(M5081=People!$B$4,People!$A$4,IF(M5081=People!$B$3,People!$A$3,IF(M5081=People!$B$2,People!$A$2,0))))</f>
        <v>Anna Andreadi</v>
      </c>
      <c r="W5081" s="35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32">
        <v>10.48</v>
      </c>
      <c r="S5082" s="1">
        <v>1</v>
      </c>
      <c r="T5082" s="9">
        <v>0</v>
      </c>
      <c r="U5082" s="1">
        <v>2.8296000000000001</v>
      </c>
      <c r="V5082" s="35" t="str">
        <f>IF(M5082=People!$B$5,People!$A$5,IF(M5082=People!$B$4,People!$A$4,IF(M5082=People!$B$3,People!$A$3,IF(M5082=People!$B$2,People!$A$2,0))))</f>
        <v>Anna Andreadi</v>
      </c>
      <c r="W5082" s="35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35" t="str">
        <f>IF(M5083=People!$B$5,People!$A$5,IF(M5083=People!$B$4,People!$A$4,IF(M5083=People!$B$3,People!$A$3,IF(M5083=People!$B$2,People!$A$2,0))))</f>
        <v>Chuck Magee</v>
      </c>
      <c r="W5083" s="35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35" t="str">
        <f>IF(M5084=People!$B$5,People!$A$5,IF(M5084=People!$B$4,People!$A$4,IF(M5084=People!$B$3,People!$A$3,IF(M5084=People!$B$2,People!$A$2,0))))</f>
        <v>Cassandra Brandow</v>
      </c>
      <c r="W5084" s="35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35" t="str">
        <f>IF(M5085=People!$B$5,People!$A$5,IF(M5085=People!$B$4,People!$A$4,IF(M5085=People!$B$3,People!$A$3,IF(M5085=People!$B$2,People!$A$2,0))))</f>
        <v>Cassandra Brandow</v>
      </c>
      <c r="W5085" s="3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35" t="str">
        <f>IF(M5086=People!$B$5,People!$A$5,IF(M5086=People!$B$4,People!$A$4,IF(M5086=People!$B$3,People!$A$3,IF(M5086=People!$B$2,People!$A$2,0))))</f>
        <v>Chuck Magee</v>
      </c>
      <c r="W5086" s="35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35" t="str">
        <f>IF(M5087=People!$B$5,People!$A$5,IF(M5087=People!$B$4,People!$A$4,IF(M5087=People!$B$3,People!$A$3,IF(M5087=People!$B$2,People!$A$2,0))))</f>
        <v>Kelly Williams</v>
      </c>
      <c r="W5087" s="35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35" t="str">
        <f>IF(M5088=People!$B$5,People!$A$5,IF(M5088=People!$B$4,People!$A$4,IF(M5088=People!$B$3,People!$A$3,IF(M5088=People!$B$2,People!$A$2,0))))</f>
        <v>Chuck Magee</v>
      </c>
      <c r="W5088" s="35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35" t="str">
        <f>IF(M5089=People!$B$5,People!$A$5,IF(M5089=People!$B$4,People!$A$4,IF(M5089=People!$B$3,People!$A$3,IF(M5089=People!$B$2,People!$A$2,0))))</f>
        <v>Chuck Magee</v>
      </c>
      <c r="W5089" s="35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35" t="str">
        <f>IF(M5090=People!$B$5,People!$A$5,IF(M5090=People!$B$4,People!$A$4,IF(M5090=People!$B$3,People!$A$3,IF(M5090=People!$B$2,People!$A$2,0))))</f>
        <v>Chuck Magee</v>
      </c>
      <c r="W5090" s="35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32">
        <v>7.9680000000000009</v>
      </c>
      <c r="S5091" s="1">
        <v>2</v>
      </c>
      <c r="T5091" s="9">
        <v>0.2</v>
      </c>
      <c r="U5091" s="1">
        <v>2.8884000000000007</v>
      </c>
      <c r="V5091" s="35" t="str">
        <f>IF(M5091=People!$B$5,People!$A$5,IF(M5091=People!$B$4,People!$A$4,IF(M5091=People!$B$3,People!$A$3,IF(M5091=People!$B$2,People!$A$2,0))))</f>
        <v>Anna Andreadi</v>
      </c>
      <c r="W5091" s="35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32">
        <v>8.7840000000000007</v>
      </c>
      <c r="S5092" s="1">
        <v>1</v>
      </c>
      <c r="T5092" s="9">
        <v>0.2</v>
      </c>
      <c r="U5092" s="1">
        <v>3.1842000000000001</v>
      </c>
      <c r="V5092" s="35" t="str">
        <f>IF(M5092=People!$B$5,People!$A$5,IF(M5092=People!$B$4,People!$A$4,IF(M5092=People!$B$3,People!$A$3,IF(M5092=People!$B$2,People!$A$2,0))))</f>
        <v>Anna Andreadi</v>
      </c>
      <c r="W5092" s="35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32">
        <v>3.024</v>
      </c>
      <c r="S5093" s="1">
        <v>3</v>
      </c>
      <c r="T5093" s="9">
        <v>0.2</v>
      </c>
      <c r="U5093" s="1">
        <v>-0.6048</v>
      </c>
      <c r="V5093" s="35" t="str">
        <f>IF(M5093=People!$B$5,People!$A$5,IF(M5093=People!$B$4,People!$A$4,IF(M5093=People!$B$3,People!$A$3,IF(M5093=People!$B$2,People!$A$2,0))))</f>
        <v>Anna Andreadi</v>
      </c>
      <c r="W5093" s="35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35" t="str">
        <f>IF(M5094=People!$B$5,People!$A$5,IF(M5094=People!$B$4,People!$A$4,IF(M5094=People!$B$3,People!$A$3,IF(M5094=People!$B$2,People!$A$2,0))))</f>
        <v>Chuck Magee</v>
      </c>
      <c r="W5094" s="35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35" t="str">
        <f>IF(M5095=People!$B$5,People!$A$5,IF(M5095=People!$B$4,People!$A$4,IF(M5095=People!$B$3,People!$A$3,IF(M5095=People!$B$2,People!$A$2,0))))</f>
        <v>Kelly Williams</v>
      </c>
      <c r="W5095" s="3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35" t="str">
        <f>IF(M5096=People!$B$5,People!$A$5,IF(M5096=People!$B$4,People!$A$4,IF(M5096=People!$B$3,People!$A$3,IF(M5096=People!$B$2,People!$A$2,0))))</f>
        <v>Kelly Williams</v>
      </c>
      <c r="W5096" s="35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35" t="str">
        <f>IF(M5097=People!$B$5,People!$A$5,IF(M5097=People!$B$4,People!$A$4,IF(M5097=People!$B$3,People!$A$3,IF(M5097=People!$B$2,People!$A$2,0))))</f>
        <v>Kelly Williams</v>
      </c>
      <c r="W5097" s="35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35" t="str">
        <f>IF(M5098=People!$B$5,People!$A$5,IF(M5098=People!$B$4,People!$A$4,IF(M5098=People!$B$3,People!$A$3,IF(M5098=People!$B$2,People!$A$2,0))))</f>
        <v>Kelly Williams</v>
      </c>
      <c r="W5098" s="35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35" t="str">
        <f>IF(M5099=People!$B$5,People!$A$5,IF(M5099=People!$B$4,People!$A$4,IF(M5099=People!$B$3,People!$A$3,IF(M5099=People!$B$2,People!$A$2,0))))</f>
        <v>Kelly Williams</v>
      </c>
      <c r="W5099" s="35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35" t="str">
        <f>IF(M5100=People!$B$5,People!$A$5,IF(M5100=People!$B$4,People!$A$4,IF(M5100=People!$B$3,People!$A$3,IF(M5100=People!$B$2,People!$A$2,0))))</f>
        <v>Kelly Williams</v>
      </c>
      <c r="W5100" s="35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32">
        <v>19.152000000000001</v>
      </c>
      <c r="S5101" s="1">
        <v>3</v>
      </c>
      <c r="T5101" s="9">
        <v>0.2</v>
      </c>
      <c r="U5101" s="1">
        <v>6.4638000000000009</v>
      </c>
      <c r="V5101" s="35" t="str">
        <f>IF(M5101=People!$B$5,People!$A$5,IF(M5101=People!$B$4,People!$A$4,IF(M5101=People!$B$3,People!$A$3,IF(M5101=People!$B$2,People!$A$2,0))))</f>
        <v>Anna Andreadi</v>
      </c>
      <c r="W5101" s="35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35" t="str">
        <f>IF(M5102=People!$B$5,People!$A$5,IF(M5102=People!$B$4,People!$A$4,IF(M5102=People!$B$3,People!$A$3,IF(M5102=People!$B$2,People!$A$2,0))))</f>
        <v>Kelly Williams</v>
      </c>
      <c r="W5102" s="35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35" t="str">
        <f>IF(M5103=People!$B$5,People!$A$5,IF(M5103=People!$B$4,People!$A$4,IF(M5103=People!$B$3,People!$A$3,IF(M5103=People!$B$2,People!$A$2,0))))</f>
        <v>Kelly Williams</v>
      </c>
      <c r="W5103" s="35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35" t="str">
        <f>IF(M5104=People!$B$5,People!$A$5,IF(M5104=People!$B$4,People!$A$4,IF(M5104=People!$B$3,People!$A$3,IF(M5104=People!$B$2,People!$A$2,0))))</f>
        <v>Kelly Williams</v>
      </c>
      <c r="W5104" s="35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35" t="str">
        <f>IF(M5105=People!$B$5,People!$A$5,IF(M5105=People!$B$4,People!$A$4,IF(M5105=People!$B$3,People!$A$3,IF(M5105=People!$B$2,People!$A$2,0))))</f>
        <v>Chuck Magee</v>
      </c>
      <c r="W5105" s="3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35" t="str">
        <f>IF(M5106=People!$B$5,People!$A$5,IF(M5106=People!$B$4,People!$A$4,IF(M5106=People!$B$3,People!$A$3,IF(M5106=People!$B$2,People!$A$2,0))))</f>
        <v>Chuck Magee</v>
      </c>
      <c r="W5106" s="35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35" t="str">
        <f>IF(M5107=People!$B$5,People!$A$5,IF(M5107=People!$B$4,People!$A$4,IF(M5107=People!$B$3,People!$A$3,IF(M5107=People!$B$2,People!$A$2,0))))</f>
        <v>Cassandra Brandow</v>
      </c>
      <c r="W5107" s="35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35" t="str">
        <f>IF(M5108=People!$B$5,People!$A$5,IF(M5108=People!$B$4,People!$A$4,IF(M5108=People!$B$3,People!$A$3,IF(M5108=People!$B$2,People!$A$2,0))))</f>
        <v>Cassandra Brandow</v>
      </c>
      <c r="W5108" s="35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35" t="str">
        <f>IF(M5109=People!$B$5,People!$A$5,IF(M5109=People!$B$4,People!$A$4,IF(M5109=People!$B$3,People!$A$3,IF(M5109=People!$B$2,People!$A$2,0))))</f>
        <v>Cassandra Brandow</v>
      </c>
      <c r="W5109" s="35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35" t="str">
        <f>IF(M5110=People!$B$5,People!$A$5,IF(M5110=People!$B$4,People!$A$4,IF(M5110=People!$B$3,People!$A$3,IF(M5110=People!$B$2,People!$A$2,0))))</f>
        <v>Cassandra Brandow</v>
      </c>
      <c r="W5110" s="35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35" t="str">
        <f>IF(M5111=People!$B$5,People!$A$5,IF(M5111=People!$B$4,People!$A$4,IF(M5111=People!$B$3,People!$A$3,IF(M5111=People!$B$2,People!$A$2,0))))</f>
        <v>Chuck Magee</v>
      </c>
      <c r="W5111" s="35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35" t="str">
        <f>IF(M5112=People!$B$5,People!$A$5,IF(M5112=People!$B$4,People!$A$4,IF(M5112=People!$B$3,People!$A$3,IF(M5112=People!$B$2,People!$A$2,0))))</f>
        <v>Chuck Magee</v>
      </c>
      <c r="W5112" s="35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35" t="str">
        <f>IF(M5113=People!$B$5,People!$A$5,IF(M5113=People!$B$4,People!$A$4,IF(M5113=People!$B$3,People!$A$3,IF(M5113=People!$B$2,People!$A$2,0))))</f>
        <v>Chuck Magee</v>
      </c>
      <c r="W5113" s="35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35" t="str">
        <f>IF(M5114=People!$B$5,People!$A$5,IF(M5114=People!$B$4,People!$A$4,IF(M5114=People!$B$3,People!$A$3,IF(M5114=People!$B$2,People!$A$2,0))))</f>
        <v>Kelly Williams</v>
      </c>
      <c r="W5114" s="35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35" t="str">
        <f>IF(M5115=People!$B$5,People!$A$5,IF(M5115=People!$B$4,People!$A$4,IF(M5115=People!$B$3,People!$A$3,IF(M5115=People!$B$2,People!$A$2,0))))</f>
        <v>Kelly Williams</v>
      </c>
      <c r="W5115" s="3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32">
        <v>10.776000000000002</v>
      </c>
      <c r="S5116" s="1">
        <v>3</v>
      </c>
      <c r="T5116" s="9">
        <v>0.2</v>
      </c>
      <c r="U5116" s="1">
        <v>3.3674999999999984</v>
      </c>
      <c r="V5116" s="35" t="str">
        <f>IF(M5116=People!$B$5,People!$A$5,IF(M5116=People!$B$4,People!$A$4,IF(M5116=People!$B$3,People!$A$3,IF(M5116=People!$B$2,People!$A$2,0))))</f>
        <v>Anna Andreadi</v>
      </c>
      <c r="W5116" s="35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35" t="str">
        <f>IF(M5117=People!$B$5,People!$A$5,IF(M5117=People!$B$4,People!$A$4,IF(M5117=People!$B$3,People!$A$3,IF(M5117=People!$B$2,People!$A$2,0))))</f>
        <v>Chuck Magee</v>
      </c>
      <c r="W5117" s="35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35" t="str">
        <f>IF(M5118=People!$B$5,People!$A$5,IF(M5118=People!$B$4,People!$A$4,IF(M5118=People!$B$3,People!$A$3,IF(M5118=People!$B$2,People!$A$2,0))))</f>
        <v>Chuck Magee</v>
      </c>
      <c r="W5118" s="35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35" t="str">
        <f>IF(M5119=People!$B$5,People!$A$5,IF(M5119=People!$B$4,People!$A$4,IF(M5119=People!$B$3,People!$A$3,IF(M5119=People!$B$2,People!$A$2,0))))</f>
        <v>Chuck Magee</v>
      </c>
      <c r="W5119" s="35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35" t="str">
        <f>IF(M5120=People!$B$5,People!$A$5,IF(M5120=People!$B$4,People!$A$4,IF(M5120=People!$B$3,People!$A$3,IF(M5120=People!$B$2,People!$A$2,0))))</f>
        <v>Chuck Magee</v>
      </c>
      <c r="W5120" s="35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35" t="str">
        <f>IF(M5121=People!$B$5,People!$A$5,IF(M5121=People!$B$4,People!$A$4,IF(M5121=People!$B$3,People!$A$3,IF(M5121=People!$B$2,People!$A$2,0))))</f>
        <v>Chuck Magee</v>
      </c>
      <c r="W5121" s="35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35" t="str">
        <f>IF(M5122=People!$B$5,People!$A$5,IF(M5122=People!$B$4,People!$A$4,IF(M5122=People!$B$3,People!$A$3,IF(M5122=People!$B$2,People!$A$2,0))))</f>
        <v>Cassandra Brandow</v>
      </c>
      <c r="W5122" s="35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35" t="str">
        <f>IF(M5123=People!$B$5,People!$A$5,IF(M5123=People!$B$4,People!$A$4,IF(M5123=People!$B$3,People!$A$3,IF(M5123=People!$B$2,People!$A$2,0))))</f>
        <v>Cassandra Brandow</v>
      </c>
      <c r="W5123" s="35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35" t="str">
        <f>IF(M5124=People!$B$5,People!$A$5,IF(M5124=People!$B$4,People!$A$4,IF(M5124=People!$B$3,People!$A$3,IF(M5124=People!$B$2,People!$A$2,0))))</f>
        <v>Cassandra Brandow</v>
      </c>
      <c r="W5124" s="35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35" t="str">
        <f>IF(M5125=People!$B$5,People!$A$5,IF(M5125=People!$B$4,People!$A$4,IF(M5125=People!$B$3,People!$A$3,IF(M5125=People!$B$2,People!$A$2,0))))</f>
        <v>Cassandra Brandow</v>
      </c>
      <c r="W5125" s="3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35" t="str">
        <f>IF(M5126=People!$B$5,People!$A$5,IF(M5126=People!$B$4,People!$A$4,IF(M5126=People!$B$3,People!$A$3,IF(M5126=People!$B$2,People!$A$2,0))))</f>
        <v>Chuck Magee</v>
      </c>
      <c r="W5126" s="35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35" t="str">
        <f>IF(M5127=People!$B$5,People!$A$5,IF(M5127=People!$B$4,People!$A$4,IF(M5127=People!$B$3,People!$A$3,IF(M5127=People!$B$2,People!$A$2,0))))</f>
        <v>Chuck Magee</v>
      </c>
      <c r="W5127" s="35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35" t="str">
        <f>IF(M5128=People!$B$5,People!$A$5,IF(M5128=People!$B$4,People!$A$4,IF(M5128=People!$B$3,People!$A$3,IF(M5128=People!$B$2,People!$A$2,0))))</f>
        <v>Chuck Magee</v>
      </c>
      <c r="W5128" s="35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35" t="str">
        <f>IF(M5129=People!$B$5,People!$A$5,IF(M5129=People!$B$4,People!$A$4,IF(M5129=People!$B$3,People!$A$3,IF(M5129=People!$B$2,People!$A$2,0))))</f>
        <v>Chuck Magee</v>
      </c>
      <c r="W5129" s="35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35" t="str">
        <f>IF(M5130=People!$B$5,People!$A$5,IF(M5130=People!$B$4,People!$A$4,IF(M5130=People!$B$3,People!$A$3,IF(M5130=People!$B$2,People!$A$2,0))))</f>
        <v>Chuck Magee</v>
      </c>
      <c r="W5130" s="35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35" t="str">
        <f>IF(M5131=People!$B$5,People!$A$5,IF(M5131=People!$B$4,People!$A$4,IF(M5131=People!$B$3,People!$A$3,IF(M5131=People!$B$2,People!$A$2,0))))</f>
        <v>Chuck Magee</v>
      </c>
      <c r="W5131" s="35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35" t="str">
        <f>IF(M5132=People!$B$5,People!$A$5,IF(M5132=People!$B$4,People!$A$4,IF(M5132=People!$B$3,People!$A$3,IF(M5132=People!$B$2,People!$A$2,0))))</f>
        <v>Chuck Magee</v>
      </c>
      <c r="W5132" s="35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32">
        <v>101.12</v>
      </c>
      <c r="S5133" s="1">
        <v>8</v>
      </c>
      <c r="T5133" s="9">
        <v>0</v>
      </c>
      <c r="U5133" s="1">
        <v>37.414400000000001</v>
      </c>
      <c r="V5133" s="35" t="str">
        <f>IF(M5133=People!$B$5,People!$A$5,IF(M5133=People!$B$4,People!$A$4,IF(M5133=People!$B$3,People!$A$3,IF(M5133=People!$B$2,People!$A$2,0))))</f>
        <v>Anna Andreadi</v>
      </c>
      <c r="W5133" s="35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35" t="str">
        <f>IF(M5134=People!$B$5,People!$A$5,IF(M5134=People!$B$4,People!$A$4,IF(M5134=People!$B$3,People!$A$3,IF(M5134=People!$B$2,People!$A$2,0))))</f>
        <v>Cassandra Brandow</v>
      </c>
      <c r="W5134" s="35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35" t="str">
        <f>IF(M5135=People!$B$5,People!$A$5,IF(M5135=People!$B$4,People!$A$4,IF(M5135=People!$B$3,People!$A$3,IF(M5135=People!$B$2,People!$A$2,0))))</f>
        <v>Chuck Magee</v>
      </c>
      <c r="W5135" s="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35" t="str">
        <f>IF(M5136=People!$B$5,People!$A$5,IF(M5136=People!$B$4,People!$A$4,IF(M5136=People!$B$3,People!$A$3,IF(M5136=People!$B$2,People!$A$2,0))))</f>
        <v>Chuck Magee</v>
      </c>
      <c r="W5136" s="35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32">
        <v>17.05</v>
      </c>
      <c r="S5137" s="1">
        <v>5</v>
      </c>
      <c r="T5137" s="9">
        <v>0</v>
      </c>
      <c r="U5137" s="1">
        <v>8.1840000000000011</v>
      </c>
      <c r="V5137" s="35" t="str">
        <f>IF(M5137=People!$B$5,People!$A$5,IF(M5137=People!$B$4,People!$A$4,IF(M5137=People!$B$3,People!$A$3,IF(M5137=People!$B$2,People!$A$2,0))))</f>
        <v>Anna Andreadi</v>
      </c>
      <c r="W5137" s="35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32">
        <v>8.0960000000000001</v>
      </c>
      <c r="S5138" s="1">
        <v>2</v>
      </c>
      <c r="T5138" s="9">
        <v>0.2</v>
      </c>
      <c r="U5138" s="1">
        <v>2.7323999999999993</v>
      </c>
      <c r="V5138" s="35" t="str">
        <f>IF(M5138=People!$B$5,People!$A$5,IF(M5138=People!$B$4,People!$A$4,IF(M5138=People!$B$3,People!$A$3,IF(M5138=People!$B$2,People!$A$2,0))))</f>
        <v>Anna Andreadi</v>
      </c>
      <c r="W5138" s="35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35" t="str">
        <f>IF(M5139=People!$B$5,People!$A$5,IF(M5139=People!$B$4,People!$A$4,IF(M5139=People!$B$3,People!$A$3,IF(M5139=People!$B$2,People!$A$2,0))))</f>
        <v>Kelly Williams</v>
      </c>
      <c r="W5139" s="35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35" t="str">
        <f>IF(M5140=People!$B$5,People!$A$5,IF(M5140=People!$B$4,People!$A$4,IF(M5140=People!$B$3,People!$A$3,IF(M5140=People!$B$2,People!$A$2,0))))</f>
        <v>Chuck Magee</v>
      </c>
      <c r="W5140" s="35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35" t="str">
        <f>IF(M5141=People!$B$5,People!$A$5,IF(M5141=People!$B$4,People!$A$4,IF(M5141=People!$B$3,People!$A$3,IF(M5141=People!$B$2,People!$A$2,0))))</f>
        <v>Chuck Magee</v>
      </c>
      <c r="W5141" s="35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32">
        <v>119.9</v>
      </c>
      <c r="S5142" s="1">
        <v>2</v>
      </c>
      <c r="T5142" s="9">
        <v>0</v>
      </c>
      <c r="U5142" s="1">
        <v>43.164000000000001</v>
      </c>
      <c r="V5142" s="35" t="str">
        <f>IF(M5142=People!$B$5,People!$A$5,IF(M5142=People!$B$4,People!$A$4,IF(M5142=People!$B$3,People!$A$3,IF(M5142=People!$B$2,People!$A$2,0))))</f>
        <v>Anna Andreadi</v>
      </c>
      <c r="W5142" s="35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35" t="str">
        <f>IF(M5143=People!$B$5,People!$A$5,IF(M5143=People!$B$4,People!$A$4,IF(M5143=People!$B$3,People!$A$3,IF(M5143=People!$B$2,People!$A$2,0))))</f>
        <v>Chuck Magee</v>
      </c>
      <c r="W5143" s="35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35" t="str">
        <f>IF(M5144=People!$B$5,People!$A$5,IF(M5144=People!$B$4,People!$A$4,IF(M5144=People!$B$3,People!$A$3,IF(M5144=People!$B$2,People!$A$2,0))))</f>
        <v>Chuck Magee</v>
      </c>
      <c r="W5144" s="35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35" t="str">
        <f>IF(M5145=People!$B$5,People!$A$5,IF(M5145=People!$B$4,People!$A$4,IF(M5145=People!$B$3,People!$A$3,IF(M5145=People!$B$2,People!$A$2,0))))</f>
        <v>Chuck Magee</v>
      </c>
      <c r="W5145" s="3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32">
        <v>86.26</v>
      </c>
      <c r="S5146" s="1">
        <v>2</v>
      </c>
      <c r="T5146" s="9">
        <v>0</v>
      </c>
      <c r="U5146" s="1">
        <v>29.328400000000002</v>
      </c>
      <c r="V5146" s="35" t="str">
        <f>IF(M5146=People!$B$5,People!$A$5,IF(M5146=People!$B$4,People!$A$4,IF(M5146=People!$B$3,People!$A$3,IF(M5146=People!$B$2,People!$A$2,0))))</f>
        <v>Anna Andreadi</v>
      </c>
      <c r="W5146" s="35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32">
        <v>139.04</v>
      </c>
      <c r="S5147" s="1">
        <v>4</v>
      </c>
      <c r="T5147" s="9">
        <v>0</v>
      </c>
      <c r="U5147" s="1">
        <v>38.931200000000004</v>
      </c>
      <c r="V5147" s="35" t="str">
        <f>IF(M5147=People!$B$5,People!$A$5,IF(M5147=People!$B$4,People!$A$4,IF(M5147=People!$B$3,People!$A$3,IF(M5147=People!$B$2,People!$A$2,0))))</f>
        <v>Anna Andreadi</v>
      </c>
      <c r="W5147" s="35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32">
        <v>46.8</v>
      </c>
      <c r="S5148" s="1">
        <v>4</v>
      </c>
      <c r="T5148" s="9">
        <v>0</v>
      </c>
      <c r="U5148" s="1">
        <v>16.38</v>
      </c>
      <c r="V5148" s="35" t="str">
        <f>IF(M5148=People!$B$5,People!$A$5,IF(M5148=People!$B$4,People!$A$4,IF(M5148=People!$B$3,People!$A$3,IF(M5148=People!$B$2,People!$A$2,0))))</f>
        <v>Anna Andreadi</v>
      </c>
      <c r="W5148" s="35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32">
        <v>8.5440000000000005</v>
      </c>
      <c r="S5149" s="1">
        <v>4</v>
      </c>
      <c r="T5149" s="9">
        <v>0.2</v>
      </c>
      <c r="U5149" s="1">
        <v>1.9223999999999997</v>
      </c>
      <c r="V5149" s="35" t="str">
        <f>IF(M5149=People!$B$5,People!$A$5,IF(M5149=People!$B$4,People!$A$4,IF(M5149=People!$B$3,People!$A$3,IF(M5149=People!$B$2,People!$A$2,0))))</f>
        <v>Anna Andreadi</v>
      </c>
      <c r="W5149" s="35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32">
        <v>842.37600000000009</v>
      </c>
      <c r="S5150" s="1">
        <v>3</v>
      </c>
      <c r="T5150" s="9">
        <v>0.2</v>
      </c>
      <c r="U5150" s="1">
        <v>105.29699999999988</v>
      </c>
      <c r="V5150" s="35" t="str">
        <f>IF(M5150=People!$B$5,People!$A$5,IF(M5150=People!$B$4,People!$A$4,IF(M5150=People!$B$3,People!$A$3,IF(M5150=People!$B$2,People!$A$2,0))))</f>
        <v>Anna Andreadi</v>
      </c>
      <c r="W5150" s="35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35" t="str">
        <f>IF(M5151=People!$B$5,People!$A$5,IF(M5151=People!$B$4,People!$A$4,IF(M5151=People!$B$3,People!$A$3,IF(M5151=People!$B$2,People!$A$2,0))))</f>
        <v>Chuck Magee</v>
      </c>
      <c r="W5151" s="35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32">
        <v>67.78</v>
      </c>
      <c r="S5152" s="1">
        <v>2</v>
      </c>
      <c r="T5152" s="9">
        <v>0</v>
      </c>
      <c r="U5152" s="1">
        <v>16.945</v>
      </c>
      <c r="V5152" s="35" t="str">
        <f>IF(M5152=People!$B$5,People!$A$5,IF(M5152=People!$B$4,People!$A$4,IF(M5152=People!$B$3,People!$A$3,IF(M5152=People!$B$2,People!$A$2,0))))</f>
        <v>Anna Andreadi</v>
      </c>
      <c r="W5152" s="35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32">
        <v>39.900000000000006</v>
      </c>
      <c r="S5153" s="1">
        <v>5</v>
      </c>
      <c r="T5153" s="9">
        <v>0</v>
      </c>
      <c r="U5153" s="1">
        <v>10.373999999999999</v>
      </c>
      <c r="V5153" s="35" t="str">
        <f>IF(M5153=People!$B$5,People!$A$5,IF(M5153=People!$B$4,People!$A$4,IF(M5153=People!$B$3,People!$A$3,IF(M5153=People!$B$2,People!$A$2,0))))</f>
        <v>Anna Andreadi</v>
      </c>
      <c r="W5153" s="35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35" t="str">
        <f>IF(M5154=People!$B$5,People!$A$5,IF(M5154=People!$B$4,People!$A$4,IF(M5154=People!$B$3,People!$A$3,IF(M5154=People!$B$2,People!$A$2,0))))</f>
        <v>Chuck Magee</v>
      </c>
      <c r="W5154" s="35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35" t="str">
        <f>IF(M5155=People!$B$5,People!$A$5,IF(M5155=People!$B$4,People!$A$4,IF(M5155=People!$B$3,People!$A$3,IF(M5155=People!$B$2,People!$A$2,0))))</f>
        <v>Chuck Magee</v>
      </c>
      <c r="W5155" s="3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35" t="str">
        <f>IF(M5156=People!$B$5,People!$A$5,IF(M5156=People!$B$4,People!$A$4,IF(M5156=People!$B$3,People!$A$3,IF(M5156=People!$B$2,People!$A$2,0))))</f>
        <v>Kelly Williams</v>
      </c>
      <c r="W5156" s="35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35" t="str">
        <f>IF(M5157=People!$B$5,People!$A$5,IF(M5157=People!$B$4,People!$A$4,IF(M5157=People!$B$3,People!$A$3,IF(M5157=People!$B$2,People!$A$2,0))))</f>
        <v>Kelly Williams</v>
      </c>
      <c r="W5157" s="35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35" t="str">
        <f>IF(M5158=People!$B$5,People!$A$5,IF(M5158=People!$B$4,People!$A$4,IF(M5158=People!$B$3,People!$A$3,IF(M5158=People!$B$2,People!$A$2,0))))</f>
        <v>Kelly Williams</v>
      </c>
      <c r="W5158" s="35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35" t="str">
        <f>IF(M5159=People!$B$5,People!$A$5,IF(M5159=People!$B$4,People!$A$4,IF(M5159=People!$B$3,People!$A$3,IF(M5159=People!$B$2,People!$A$2,0))))</f>
        <v>Kelly Williams</v>
      </c>
      <c r="W5159" s="35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35" t="str">
        <f>IF(M5160=People!$B$5,People!$A$5,IF(M5160=People!$B$4,People!$A$4,IF(M5160=People!$B$3,People!$A$3,IF(M5160=People!$B$2,People!$A$2,0))))</f>
        <v>Kelly Williams</v>
      </c>
      <c r="W5160" s="35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32">
        <v>105.584</v>
      </c>
      <c r="S5161" s="1">
        <v>2</v>
      </c>
      <c r="T5161" s="9">
        <v>0.2</v>
      </c>
      <c r="U5161" s="1">
        <v>9.2386000000000053</v>
      </c>
      <c r="V5161" s="35" t="str">
        <f>IF(M5161=People!$B$5,People!$A$5,IF(M5161=People!$B$4,People!$A$4,IF(M5161=People!$B$3,People!$A$3,IF(M5161=People!$B$2,People!$A$2,0))))</f>
        <v>Anna Andreadi</v>
      </c>
      <c r="W5161" s="35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32">
        <v>68.720000000000013</v>
      </c>
      <c r="S5162" s="1">
        <v>2</v>
      </c>
      <c r="T5162" s="9">
        <v>0.2</v>
      </c>
      <c r="U5162" s="1">
        <v>-14.603000000000005</v>
      </c>
      <c r="V5162" s="35" t="str">
        <f>IF(M5162=People!$B$5,People!$A$5,IF(M5162=People!$B$4,People!$A$4,IF(M5162=People!$B$3,People!$A$3,IF(M5162=People!$B$2,People!$A$2,0))))</f>
        <v>Anna Andreadi</v>
      </c>
      <c r="W5162" s="35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32">
        <v>1367.84</v>
      </c>
      <c r="S5163" s="1">
        <v>8</v>
      </c>
      <c r="T5163" s="9">
        <v>0</v>
      </c>
      <c r="U5163" s="1">
        <v>259.88959999999997</v>
      </c>
      <c r="V5163" s="35" t="str">
        <f>IF(M5163=People!$B$5,People!$A$5,IF(M5163=People!$B$4,People!$A$4,IF(M5163=People!$B$3,People!$A$3,IF(M5163=People!$B$2,People!$A$2,0))))</f>
        <v>Anna Andreadi</v>
      </c>
      <c r="W5163" s="35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35" t="str">
        <f>IF(M5164=People!$B$5,People!$A$5,IF(M5164=People!$B$4,People!$A$4,IF(M5164=People!$B$3,People!$A$3,IF(M5164=People!$B$2,People!$A$2,0))))</f>
        <v>Kelly Williams</v>
      </c>
      <c r="W5164" s="35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32">
        <v>170.35200000000003</v>
      </c>
      <c r="S5165" s="1">
        <v>3</v>
      </c>
      <c r="T5165" s="9">
        <v>0.2</v>
      </c>
      <c r="U5165" s="1">
        <v>-17.035200000000003</v>
      </c>
      <c r="V5165" s="35" t="str">
        <f>IF(M5165=People!$B$5,People!$A$5,IF(M5165=People!$B$4,People!$A$4,IF(M5165=People!$B$3,People!$A$3,IF(M5165=People!$B$2,People!$A$2,0))))</f>
        <v>Anna Andreadi</v>
      </c>
      <c r="W5165" s="3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35" t="str">
        <f>IF(M5166=People!$B$5,People!$A$5,IF(M5166=People!$B$4,People!$A$4,IF(M5166=People!$B$3,People!$A$3,IF(M5166=People!$B$2,People!$A$2,0))))</f>
        <v>Kelly Williams</v>
      </c>
      <c r="W5166" s="35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35" t="str">
        <f>IF(M5167=People!$B$5,People!$A$5,IF(M5167=People!$B$4,People!$A$4,IF(M5167=People!$B$3,People!$A$3,IF(M5167=People!$B$2,People!$A$2,0))))</f>
        <v>Kelly Williams</v>
      </c>
      <c r="W5167" s="35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35" t="str">
        <f>IF(M5168=People!$B$5,People!$A$5,IF(M5168=People!$B$4,People!$A$4,IF(M5168=People!$B$3,People!$A$3,IF(M5168=People!$B$2,People!$A$2,0))))</f>
        <v>Kelly Williams</v>
      </c>
      <c r="W5168" s="35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35" t="str">
        <f>IF(M5169=People!$B$5,People!$A$5,IF(M5169=People!$B$4,People!$A$4,IF(M5169=People!$B$3,People!$A$3,IF(M5169=People!$B$2,People!$A$2,0))))</f>
        <v>Kelly Williams</v>
      </c>
      <c r="W5169" s="35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35" t="str">
        <f>IF(M5170=People!$B$5,People!$A$5,IF(M5170=People!$B$4,People!$A$4,IF(M5170=People!$B$3,People!$A$3,IF(M5170=People!$B$2,People!$A$2,0))))</f>
        <v>Kelly Williams</v>
      </c>
      <c r="W5170" s="35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35" t="str">
        <f>IF(M5171=People!$B$5,People!$A$5,IF(M5171=People!$B$4,People!$A$4,IF(M5171=People!$B$3,People!$A$3,IF(M5171=People!$B$2,People!$A$2,0))))</f>
        <v>Kelly Williams</v>
      </c>
      <c r="W5171" s="35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35" t="str">
        <f>IF(M5172=People!$B$5,People!$A$5,IF(M5172=People!$B$4,People!$A$4,IF(M5172=People!$B$3,People!$A$3,IF(M5172=People!$B$2,People!$A$2,0))))</f>
        <v>Kelly Williams</v>
      </c>
      <c r="W5172" s="35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35" t="str">
        <f>IF(M5173=People!$B$5,People!$A$5,IF(M5173=People!$B$4,People!$A$4,IF(M5173=People!$B$3,People!$A$3,IF(M5173=People!$B$2,People!$A$2,0))))</f>
        <v>Kelly Williams</v>
      </c>
      <c r="W5173" s="35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35" t="str">
        <f>IF(M5174=People!$B$5,People!$A$5,IF(M5174=People!$B$4,People!$A$4,IF(M5174=People!$B$3,People!$A$3,IF(M5174=People!$B$2,People!$A$2,0))))</f>
        <v>Kelly Williams</v>
      </c>
      <c r="W5174" s="35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32">
        <v>3.4079999999999999</v>
      </c>
      <c r="S5175" s="1">
        <v>1</v>
      </c>
      <c r="T5175" s="9">
        <v>0.2</v>
      </c>
      <c r="U5175" s="1">
        <v>0.89459999999999995</v>
      </c>
      <c r="V5175" s="35" t="str">
        <f>IF(M5175=People!$B$5,People!$A$5,IF(M5175=People!$B$4,People!$A$4,IF(M5175=People!$B$3,People!$A$3,IF(M5175=People!$B$2,People!$A$2,0))))</f>
        <v>Anna Andreadi</v>
      </c>
      <c r="W5175" s="3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35" t="str">
        <f>IF(M5176=People!$B$5,People!$A$5,IF(M5176=People!$B$4,People!$A$4,IF(M5176=People!$B$3,People!$A$3,IF(M5176=People!$B$2,People!$A$2,0))))</f>
        <v>Kelly Williams</v>
      </c>
      <c r="W5176" s="35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35" t="str">
        <f>IF(M5177=People!$B$5,People!$A$5,IF(M5177=People!$B$4,People!$A$4,IF(M5177=People!$B$3,People!$A$3,IF(M5177=People!$B$2,People!$A$2,0))))</f>
        <v>Kelly Williams</v>
      </c>
      <c r="W5177" s="35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32">
        <v>53.248000000000005</v>
      </c>
      <c r="S5178" s="1">
        <v>2</v>
      </c>
      <c r="T5178" s="9">
        <v>0.2</v>
      </c>
      <c r="U5178" s="1">
        <v>19.968</v>
      </c>
      <c r="V5178" s="35" t="str">
        <f>IF(M5178=People!$B$5,People!$A$5,IF(M5178=People!$B$4,People!$A$4,IF(M5178=People!$B$3,People!$A$3,IF(M5178=People!$B$2,People!$A$2,0))))</f>
        <v>Anna Andreadi</v>
      </c>
      <c r="W5178" s="35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35" t="str">
        <f>IF(M5179=People!$B$5,People!$A$5,IF(M5179=People!$B$4,People!$A$4,IF(M5179=People!$B$3,People!$A$3,IF(M5179=People!$B$2,People!$A$2,0))))</f>
        <v>Chuck Magee</v>
      </c>
      <c r="W5179" s="35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32">
        <v>37.68</v>
      </c>
      <c r="S5180" s="1">
        <v>2</v>
      </c>
      <c r="T5180" s="9">
        <v>0</v>
      </c>
      <c r="U5180" s="1">
        <v>15.825600000000001</v>
      </c>
      <c r="V5180" s="35" t="str">
        <f>IF(M5180=People!$B$5,People!$A$5,IF(M5180=People!$B$4,People!$A$4,IF(M5180=People!$B$3,People!$A$3,IF(M5180=People!$B$2,People!$A$2,0))))</f>
        <v>Anna Andreadi</v>
      </c>
      <c r="W5180" s="35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32">
        <v>258.57600000000002</v>
      </c>
      <c r="S5181" s="1">
        <v>2</v>
      </c>
      <c r="T5181" s="9">
        <v>0.2</v>
      </c>
      <c r="U5181" s="1">
        <v>19.393200000000007</v>
      </c>
      <c r="V5181" s="35" t="str">
        <f>IF(M5181=People!$B$5,People!$A$5,IF(M5181=People!$B$4,People!$A$4,IF(M5181=People!$B$3,People!$A$3,IF(M5181=People!$B$2,People!$A$2,0))))</f>
        <v>Anna Andreadi</v>
      </c>
      <c r="W5181" s="35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32">
        <v>75.84</v>
      </c>
      <c r="S5182" s="1">
        <v>2</v>
      </c>
      <c r="T5182" s="9">
        <v>0</v>
      </c>
      <c r="U5182" s="1">
        <v>29.577600000000004</v>
      </c>
      <c r="V5182" s="35" t="str">
        <f>IF(M5182=People!$B$5,People!$A$5,IF(M5182=People!$B$4,People!$A$4,IF(M5182=People!$B$3,People!$A$3,IF(M5182=People!$B$2,People!$A$2,0))))</f>
        <v>Anna Andreadi</v>
      </c>
      <c r="W5182" s="35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35" t="str">
        <f>IF(M5183=People!$B$5,People!$A$5,IF(M5183=People!$B$4,People!$A$4,IF(M5183=People!$B$3,People!$A$3,IF(M5183=People!$B$2,People!$A$2,0))))</f>
        <v>Chuck Magee</v>
      </c>
      <c r="W5183" s="35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35" t="str">
        <f>IF(M5184=People!$B$5,People!$A$5,IF(M5184=People!$B$4,People!$A$4,IF(M5184=People!$B$3,People!$A$3,IF(M5184=People!$B$2,People!$A$2,0))))</f>
        <v>Chuck Magee</v>
      </c>
      <c r="W5184" s="35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35" t="str">
        <f>IF(M5185=People!$B$5,People!$A$5,IF(M5185=People!$B$4,People!$A$4,IF(M5185=People!$B$3,People!$A$3,IF(M5185=People!$B$2,People!$A$2,0))))</f>
        <v>Cassandra Brandow</v>
      </c>
      <c r="W5185" s="3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35" t="str">
        <f>IF(M5186=People!$B$5,People!$A$5,IF(M5186=People!$B$4,People!$A$4,IF(M5186=People!$B$3,People!$A$3,IF(M5186=People!$B$2,People!$A$2,0))))</f>
        <v>Cassandra Brandow</v>
      </c>
      <c r="W5186" s="35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35" t="str">
        <f>IF(M5187=People!$B$5,People!$A$5,IF(M5187=People!$B$4,People!$A$4,IF(M5187=People!$B$3,People!$A$3,IF(M5187=People!$B$2,People!$A$2,0))))</f>
        <v>Cassandra Brandow</v>
      </c>
      <c r="W5187" s="35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35" t="str">
        <f>IF(M5188=People!$B$5,People!$A$5,IF(M5188=People!$B$4,People!$A$4,IF(M5188=People!$B$3,People!$A$3,IF(M5188=People!$B$2,People!$A$2,0))))</f>
        <v>Chuck Magee</v>
      </c>
      <c r="W5188" s="35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35" t="str">
        <f>IF(M5189=People!$B$5,People!$A$5,IF(M5189=People!$B$4,People!$A$4,IF(M5189=People!$B$3,People!$A$3,IF(M5189=People!$B$2,People!$A$2,0))))</f>
        <v>Kelly Williams</v>
      </c>
      <c r="W5189" s="35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35" t="str">
        <f>IF(M5190=People!$B$5,People!$A$5,IF(M5190=People!$B$4,People!$A$4,IF(M5190=People!$B$3,People!$A$3,IF(M5190=People!$B$2,People!$A$2,0))))</f>
        <v>Kelly Williams</v>
      </c>
      <c r="W5190" s="35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35" t="str">
        <f>IF(M5191=People!$B$5,People!$A$5,IF(M5191=People!$B$4,People!$A$4,IF(M5191=People!$B$3,People!$A$3,IF(M5191=People!$B$2,People!$A$2,0))))</f>
        <v>Kelly Williams</v>
      </c>
      <c r="W5191" s="35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35" t="str">
        <f>IF(M5192=People!$B$5,People!$A$5,IF(M5192=People!$B$4,People!$A$4,IF(M5192=People!$B$3,People!$A$3,IF(M5192=People!$B$2,People!$A$2,0))))</f>
        <v>Kelly Williams</v>
      </c>
      <c r="W5192" s="35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32">
        <v>23.16</v>
      </c>
      <c r="S5193" s="1">
        <v>2</v>
      </c>
      <c r="T5193" s="9">
        <v>0</v>
      </c>
      <c r="U5193" s="1">
        <v>11.58</v>
      </c>
      <c r="V5193" s="35" t="str">
        <f>IF(M5193=People!$B$5,People!$A$5,IF(M5193=People!$B$4,People!$A$4,IF(M5193=People!$B$3,People!$A$3,IF(M5193=People!$B$2,People!$A$2,0))))</f>
        <v>Anna Andreadi</v>
      </c>
      <c r="W5193" s="35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35" t="str">
        <f>IF(M5194=People!$B$5,People!$A$5,IF(M5194=People!$B$4,People!$A$4,IF(M5194=People!$B$3,People!$A$3,IF(M5194=People!$B$2,People!$A$2,0))))</f>
        <v>Cassandra Brandow</v>
      </c>
      <c r="W5194" s="35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35" t="str">
        <f>IF(M5195=People!$B$5,People!$A$5,IF(M5195=People!$B$4,People!$A$4,IF(M5195=People!$B$3,People!$A$3,IF(M5195=People!$B$2,People!$A$2,0))))</f>
        <v>Cassandra Brandow</v>
      </c>
      <c r="W5195" s="3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35" t="str">
        <f>IF(M5196=People!$B$5,People!$A$5,IF(M5196=People!$B$4,People!$A$4,IF(M5196=People!$B$3,People!$A$3,IF(M5196=People!$B$2,People!$A$2,0))))</f>
        <v>Cassandra Brandow</v>
      </c>
      <c r="W5196" s="35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35" t="str">
        <f>IF(M5197=People!$B$5,People!$A$5,IF(M5197=People!$B$4,People!$A$4,IF(M5197=People!$B$3,People!$A$3,IF(M5197=People!$B$2,People!$A$2,0))))</f>
        <v>Cassandra Brandow</v>
      </c>
      <c r="W5197" s="35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32">
        <v>158.13</v>
      </c>
      <c r="S5198" s="1">
        <v>3</v>
      </c>
      <c r="T5198" s="9">
        <v>0</v>
      </c>
      <c r="U5198" s="1">
        <v>77.483699999999999</v>
      </c>
      <c r="V5198" s="35" t="str">
        <f>IF(M5198=People!$B$5,People!$A$5,IF(M5198=People!$B$4,People!$A$4,IF(M5198=People!$B$3,People!$A$3,IF(M5198=People!$B$2,People!$A$2,0))))</f>
        <v>Anna Andreadi</v>
      </c>
      <c r="W5198" s="35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32">
        <v>43.6</v>
      </c>
      <c r="S5199" s="1">
        <v>5</v>
      </c>
      <c r="T5199" s="9">
        <v>0.2</v>
      </c>
      <c r="U5199" s="1">
        <v>4.3600000000000012</v>
      </c>
      <c r="V5199" s="35" t="str">
        <f>IF(M5199=People!$B$5,People!$A$5,IF(M5199=People!$B$4,People!$A$4,IF(M5199=People!$B$3,People!$A$3,IF(M5199=People!$B$2,People!$A$2,0))))</f>
        <v>Anna Andreadi</v>
      </c>
      <c r="W5199" s="35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35" t="str">
        <f>IF(M5200=People!$B$5,People!$A$5,IF(M5200=People!$B$4,People!$A$4,IF(M5200=People!$B$3,People!$A$3,IF(M5200=People!$B$2,People!$A$2,0))))</f>
        <v>Kelly Williams</v>
      </c>
      <c r="W5200" s="35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35" t="str">
        <f>IF(M5201=People!$B$5,People!$A$5,IF(M5201=People!$B$4,People!$A$4,IF(M5201=People!$B$3,People!$A$3,IF(M5201=People!$B$2,People!$A$2,0))))</f>
        <v>Kelly Williams</v>
      </c>
      <c r="W5201" s="35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35" t="str">
        <f>IF(M5202=People!$B$5,People!$A$5,IF(M5202=People!$B$4,People!$A$4,IF(M5202=People!$B$3,People!$A$3,IF(M5202=People!$B$2,People!$A$2,0))))</f>
        <v>Kelly Williams</v>
      </c>
      <c r="W5202" s="35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35" t="str">
        <f>IF(M5203=People!$B$5,People!$A$5,IF(M5203=People!$B$4,People!$A$4,IF(M5203=People!$B$3,People!$A$3,IF(M5203=People!$B$2,People!$A$2,0))))</f>
        <v>Kelly Williams</v>
      </c>
      <c r="W5203" s="35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32">
        <v>104.23</v>
      </c>
      <c r="S5204" s="1">
        <v>7</v>
      </c>
      <c r="T5204" s="9">
        <v>0</v>
      </c>
      <c r="U5204" s="1">
        <v>28.142100000000006</v>
      </c>
      <c r="V5204" s="35" t="str">
        <f>IF(M5204=People!$B$5,People!$A$5,IF(M5204=People!$B$4,People!$A$4,IF(M5204=People!$B$3,People!$A$3,IF(M5204=People!$B$2,People!$A$2,0))))</f>
        <v>Anna Andreadi</v>
      </c>
      <c r="W5204" s="35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32">
        <v>70.260000000000005</v>
      </c>
      <c r="S5205" s="1">
        <v>3</v>
      </c>
      <c r="T5205" s="9">
        <v>0</v>
      </c>
      <c r="U5205" s="1">
        <v>18.970199999999998</v>
      </c>
      <c r="V5205" s="35" t="str">
        <f>IF(M5205=People!$B$5,People!$A$5,IF(M5205=People!$B$4,People!$A$4,IF(M5205=People!$B$3,People!$A$3,IF(M5205=People!$B$2,People!$A$2,0))))</f>
        <v>Anna Andreadi</v>
      </c>
      <c r="W5205" s="3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35" t="str">
        <f>IF(M5206=People!$B$5,People!$A$5,IF(M5206=People!$B$4,People!$A$4,IF(M5206=People!$B$3,People!$A$3,IF(M5206=People!$B$2,People!$A$2,0))))</f>
        <v>Chuck Magee</v>
      </c>
      <c r="W5206" s="35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35" t="str">
        <f>IF(M5207=People!$B$5,People!$A$5,IF(M5207=People!$B$4,People!$A$4,IF(M5207=People!$B$3,People!$A$3,IF(M5207=People!$B$2,People!$A$2,0))))</f>
        <v>Chuck Magee</v>
      </c>
      <c r="W5207" s="35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35" t="str">
        <f>IF(M5208=People!$B$5,People!$A$5,IF(M5208=People!$B$4,People!$A$4,IF(M5208=People!$B$3,People!$A$3,IF(M5208=People!$B$2,People!$A$2,0))))</f>
        <v>Chuck Magee</v>
      </c>
      <c r="W5208" s="35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35" t="str">
        <f>IF(M5209=People!$B$5,People!$A$5,IF(M5209=People!$B$4,People!$A$4,IF(M5209=People!$B$3,People!$A$3,IF(M5209=People!$B$2,People!$A$2,0))))</f>
        <v>Chuck Magee</v>
      </c>
      <c r="W5209" s="35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35" t="str">
        <f>IF(M5210=People!$B$5,People!$A$5,IF(M5210=People!$B$4,People!$A$4,IF(M5210=People!$B$3,People!$A$3,IF(M5210=People!$B$2,People!$A$2,0))))</f>
        <v>Chuck Magee</v>
      </c>
      <c r="W5210" s="35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35" t="str">
        <f>IF(M5211=People!$B$5,People!$A$5,IF(M5211=People!$B$4,People!$A$4,IF(M5211=People!$B$3,People!$A$3,IF(M5211=People!$B$2,People!$A$2,0))))</f>
        <v>Chuck Magee</v>
      </c>
      <c r="W5211" s="35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35" t="str">
        <f>IF(M5212=People!$B$5,People!$A$5,IF(M5212=People!$B$4,People!$A$4,IF(M5212=People!$B$3,People!$A$3,IF(M5212=People!$B$2,People!$A$2,0))))</f>
        <v>Chuck Magee</v>
      </c>
      <c r="W5212" s="35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35" t="str">
        <f>IF(M5213=People!$B$5,People!$A$5,IF(M5213=People!$B$4,People!$A$4,IF(M5213=People!$B$3,People!$A$3,IF(M5213=People!$B$2,People!$A$2,0))))</f>
        <v>Chuck Magee</v>
      </c>
      <c r="W5213" s="35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32">
        <v>51.449999999999996</v>
      </c>
      <c r="S5214" s="1">
        <v>3</v>
      </c>
      <c r="T5214" s="9">
        <v>0</v>
      </c>
      <c r="U5214" s="1">
        <v>13.891499999999999</v>
      </c>
      <c r="V5214" s="35" t="str">
        <f>IF(M5214=People!$B$5,People!$A$5,IF(M5214=People!$B$4,People!$A$4,IF(M5214=People!$B$3,People!$A$3,IF(M5214=People!$B$2,People!$A$2,0))))</f>
        <v>Anna Andreadi</v>
      </c>
      <c r="W5214" s="35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32">
        <v>7.83</v>
      </c>
      <c r="S5215" s="1">
        <v>3</v>
      </c>
      <c r="T5215" s="9">
        <v>0</v>
      </c>
      <c r="U5215" s="1">
        <v>3.6017999999999999</v>
      </c>
      <c r="V5215" s="35" t="str">
        <f>IF(M5215=People!$B$5,People!$A$5,IF(M5215=People!$B$4,People!$A$4,IF(M5215=People!$B$3,People!$A$3,IF(M5215=People!$B$2,People!$A$2,0))))</f>
        <v>Anna Andreadi</v>
      </c>
      <c r="W5215" s="3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32">
        <v>35.4</v>
      </c>
      <c r="S5216" s="1">
        <v>5</v>
      </c>
      <c r="T5216" s="9">
        <v>0</v>
      </c>
      <c r="U5216" s="1">
        <v>13.452000000000002</v>
      </c>
      <c r="V5216" s="35" t="str">
        <f>IF(M5216=People!$B$5,People!$A$5,IF(M5216=People!$B$4,People!$A$4,IF(M5216=People!$B$3,People!$A$3,IF(M5216=People!$B$2,People!$A$2,0))))</f>
        <v>Anna Andreadi</v>
      </c>
      <c r="W5216" s="35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32">
        <v>29.900000000000002</v>
      </c>
      <c r="S5217" s="1">
        <v>5</v>
      </c>
      <c r="T5217" s="9">
        <v>0</v>
      </c>
      <c r="U5217" s="1">
        <v>13.454999999999998</v>
      </c>
      <c r="V5217" s="35" t="str">
        <f>IF(M5217=People!$B$5,People!$A$5,IF(M5217=People!$B$4,People!$A$4,IF(M5217=People!$B$3,People!$A$3,IF(M5217=People!$B$2,People!$A$2,0))))</f>
        <v>Anna Andreadi</v>
      </c>
      <c r="W5217" s="35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35" t="str">
        <f>IF(M5218=People!$B$5,People!$A$5,IF(M5218=People!$B$4,People!$A$4,IF(M5218=People!$B$3,People!$A$3,IF(M5218=People!$B$2,People!$A$2,0))))</f>
        <v>Kelly Williams</v>
      </c>
      <c r="W5218" s="35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32">
        <v>79.14</v>
      </c>
      <c r="S5219" s="1">
        <v>3</v>
      </c>
      <c r="T5219" s="9">
        <v>0</v>
      </c>
      <c r="U5219" s="1">
        <v>36.404399999999995</v>
      </c>
      <c r="V5219" s="35" t="str">
        <f>IF(M5219=People!$B$5,People!$A$5,IF(M5219=People!$B$4,People!$A$4,IF(M5219=People!$B$3,People!$A$3,IF(M5219=People!$B$2,People!$A$2,0))))</f>
        <v>Anna Andreadi</v>
      </c>
      <c r="W5219" s="35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35" t="str">
        <f>IF(M5220=People!$B$5,People!$A$5,IF(M5220=People!$B$4,People!$A$4,IF(M5220=People!$B$3,People!$A$3,IF(M5220=People!$B$2,People!$A$2,0))))</f>
        <v>Chuck Magee</v>
      </c>
      <c r="W5220" s="35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35" t="str">
        <f>IF(M5221=People!$B$5,People!$A$5,IF(M5221=People!$B$4,People!$A$4,IF(M5221=People!$B$3,People!$A$3,IF(M5221=People!$B$2,People!$A$2,0))))</f>
        <v>Kelly Williams</v>
      </c>
      <c r="W5221" s="35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35" t="str">
        <f>IF(M5222=People!$B$5,People!$A$5,IF(M5222=People!$B$4,People!$A$4,IF(M5222=People!$B$3,People!$A$3,IF(M5222=People!$B$2,People!$A$2,0))))</f>
        <v>Kelly Williams</v>
      </c>
      <c r="W5222" s="35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35" t="str">
        <f>IF(M5223=People!$B$5,People!$A$5,IF(M5223=People!$B$4,People!$A$4,IF(M5223=People!$B$3,People!$A$3,IF(M5223=People!$B$2,People!$A$2,0))))</f>
        <v>Kelly Williams</v>
      </c>
      <c r="W5223" s="35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35" t="str">
        <f>IF(M5224=People!$B$5,People!$A$5,IF(M5224=People!$B$4,People!$A$4,IF(M5224=People!$B$3,People!$A$3,IF(M5224=People!$B$2,People!$A$2,0))))</f>
        <v>Kelly Williams</v>
      </c>
      <c r="W5224" s="35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35" t="str">
        <f>IF(M5225=People!$B$5,People!$A$5,IF(M5225=People!$B$4,People!$A$4,IF(M5225=People!$B$3,People!$A$3,IF(M5225=People!$B$2,People!$A$2,0))))</f>
        <v>Kelly Williams</v>
      </c>
      <c r="W5225" s="3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32">
        <v>166.44</v>
      </c>
      <c r="S5226" s="1">
        <v>3</v>
      </c>
      <c r="T5226" s="9">
        <v>0</v>
      </c>
      <c r="U5226" s="1">
        <v>79.891199999999998</v>
      </c>
      <c r="V5226" s="35" t="str">
        <f>IF(M5226=People!$B$5,People!$A$5,IF(M5226=People!$B$4,People!$A$4,IF(M5226=People!$B$3,People!$A$3,IF(M5226=People!$B$2,People!$A$2,0))))</f>
        <v>Anna Andreadi</v>
      </c>
      <c r="W5226" s="35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35" t="str">
        <f>IF(M5227=People!$B$5,People!$A$5,IF(M5227=People!$B$4,People!$A$4,IF(M5227=People!$B$3,People!$A$3,IF(M5227=People!$B$2,People!$A$2,0))))</f>
        <v>Chuck Magee</v>
      </c>
      <c r="W5227" s="35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35" t="str">
        <f>IF(M5228=People!$B$5,People!$A$5,IF(M5228=People!$B$4,People!$A$4,IF(M5228=People!$B$3,People!$A$3,IF(M5228=People!$B$2,People!$A$2,0))))</f>
        <v>Chuck Magee</v>
      </c>
      <c r="W5228" s="35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35" t="str">
        <f>IF(M5229=People!$B$5,People!$A$5,IF(M5229=People!$B$4,People!$A$4,IF(M5229=People!$B$3,People!$A$3,IF(M5229=People!$B$2,People!$A$2,0))))</f>
        <v>Chuck Magee</v>
      </c>
      <c r="W5229" s="35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32">
        <v>81.98</v>
      </c>
      <c r="S5230" s="1">
        <v>2</v>
      </c>
      <c r="T5230" s="9">
        <v>0</v>
      </c>
      <c r="U5230" s="1">
        <v>40.170200000000001</v>
      </c>
      <c r="V5230" s="35" t="str">
        <f>IF(M5230=People!$B$5,People!$A$5,IF(M5230=People!$B$4,People!$A$4,IF(M5230=People!$B$3,People!$A$3,IF(M5230=People!$B$2,People!$A$2,0))))</f>
        <v>Anna Andreadi</v>
      </c>
      <c r="W5230" s="35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32">
        <v>14.624000000000002</v>
      </c>
      <c r="S5231" s="1">
        <v>2</v>
      </c>
      <c r="T5231" s="9">
        <v>0.2</v>
      </c>
      <c r="U5231" s="1">
        <v>5.1183999999999994</v>
      </c>
      <c r="V5231" s="35" t="str">
        <f>IF(M5231=People!$B$5,People!$A$5,IF(M5231=People!$B$4,People!$A$4,IF(M5231=People!$B$3,People!$A$3,IF(M5231=People!$B$2,People!$A$2,0))))</f>
        <v>Anna Andreadi</v>
      </c>
      <c r="W5231" s="35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32">
        <v>697.16</v>
      </c>
      <c r="S5232" s="1">
        <v>5</v>
      </c>
      <c r="T5232" s="9">
        <v>0.2</v>
      </c>
      <c r="U5232" s="1">
        <v>8.7144999999999868</v>
      </c>
      <c r="V5232" s="35" t="str">
        <f>IF(M5232=People!$B$5,People!$A$5,IF(M5232=People!$B$4,People!$A$4,IF(M5232=People!$B$3,People!$A$3,IF(M5232=People!$B$2,People!$A$2,0))))</f>
        <v>Anna Andreadi</v>
      </c>
      <c r="W5232" s="35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32">
        <v>30.93</v>
      </c>
      <c r="S5233" s="1">
        <v>1</v>
      </c>
      <c r="T5233" s="9">
        <v>0</v>
      </c>
      <c r="U5233" s="1">
        <v>12.6813</v>
      </c>
      <c r="V5233" s="35" t="str">
        <f>IF(M5233=People!$B$5,People!$A$5,IF(M5233=People!$B$4,People!$A$4,IF(M5233=People!$B$3,People!$A$3,IF(M5233=People!$B$2,People!$A$2,0))))</f>
        <v>Anna Andreadi</v>
      </c>
      <c r="W5233" s="35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32">
        <v>27.496000000000002</v>
      </c>
      <c r="S5234" s="1">
        <v>7</v>
      </c>
      <c r="T5234" s="9">
        <v>0.2</v>
      </c>
      <c r="U5234" s="1">
        <v>9.2798999999999996</v>
      </c>
      <c r="V5234" s="35" t="str">
        <f>IF(M5234=People!$B$5,People!$A$5,IF(M5234=People!$B$4,People!$A$4,IF(M5234=People!$B$3,People!$A$3,IF(M5234=People!$B$2,People!$A$2,0))))</f>
        <v>Anna Andreadi</v>
      </c>
      <c r="W5234" s="35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35" t="str">
        <f>IF(M5235=People!$B$5,People!$A$5,IF(M5235=People!$B$4,People!$A$4,IF(M5235=People!$B$3,People!$A$3,IF(M5235=People!$B$2,People!$A$2,0))))</f>
        <v>Cassandra Brandow</v>
      </c>
      <c r="W5235" s="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32">
        <v>210.00800000000001</v>
      </c>
      <c r="S5236" s="1">
        <v>1</v>
      </c>
      <c r="T5236" s="9">
        <v>0.2</v>
      </c>
      <c r="U5236" s="1">
        <v>2.625099999999982</v>
      </c>
      <c r="V5236" s="35" t="str">
        <f>IF(M5236=People!$B$5,People!$A$5,IF(M5236=People!$B$4,People!$A$4,IF(M5236=People!$B$3,People!$A$3,IF(M5236=People!$B$2,People!$A$2,0))))</f>
        <v>Anna Andreadi</v>
      </c>
      <c r="W5236" s="35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35" t="str">
        <f>IF(M5237=People!$B$5,People!$A$5,IF(M5237=People!$B$4,People!$A$4,IF(M5237=People!$B$3,People!$A$3,IF(M5237=People!$B$2,People!$A$2,0))))</f>
        <v>Kelly Williams</v>
      </c>
      <c r="W5237" s="35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35" t="str">
        <f>IF(M5238=People!$B$5,People!$A$5,IF(M5238=People!$B$4,People!$A$4,IF(M5238=People!$B$3,People!$A$3,IF(M5238=People!$B$2,People!$A$2,0))))</f>
        <v>Chuck Magee</v>
      </c>
      <c r="W5238" s="35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35" t="str">
        <f>IF(M5239=People!$B$5,People!$A$5,IF(M5239=People!$B$4,People!$A$4,IF(M5239=People!$B$3,People!$A$3,IF(M5239=People!$B$2,People!$A$2,0))))</f>
        <v>Chuck Magee</v>
      </c>
      <c r="W5239" s="35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35" t="str">
        <f>IF(M5240=People!$B$5,People!$A$5,IF(M5240=People!$B$4,People!$A$4,IF(M5240=People!$B$3,People!$A$3,IF(M5240=People!$B$2,People!$A$2,0))))</f>
        <v>Chuck Magee</v>
      </c>
      <c r="W5240" s="35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32">
        <v>332.94</v>
      </c>
      <c r="S5241" s="1">
        <v>3</v>
      </c>
      <c r="T5241" s="9">
        <v>0</v>
      </c>
      <c r="U5241" s="1">
        <v>6.6587999999999994</v>
      </c>
      <c r="V5241" s="35" t="str">
        <f>IF(M5241=People!$B$5,People!$A$5,IF(M5241=People!$B$4,People!$A$4,IF(M5241=People!$B$3,People!$A$3,IF(M5241=People!$B$2,People!$A$2,0))))</f>
        <v>Anna Andreadi</v>
      </c>
      <c r="W5241" s="35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32">
        <v>39.872000000000007</v>
      </c>
      <c r="S5242" s="1">
        <v>2</v>
      </c>
      <c r="T5242" s="9">
        <v>0.2</v>
      </c>
      <c r="U5242" s="1">
        <v>12.958399999999999</v>
      </c>
      <c r="V5242" s="35" t="str">
        <f>IF(M5242=People!$B$5,People!$A$5,IF(M5242=People!$B$4,People!$A$4,IF(M5242=People!$B$3,People!$A$3,IF(M5242=People!$B$2,People!$A$2,0))))</f>
        <v>Anna Andreadi</v>
      </c>
      <c r="W5242" s="35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32">
        <v>13.68</v>
      </c>
      <c r="S5243" s="1">
        <v>2</v>
      </c>
      <c r="T5243" s="9">
        <v>0</v>
      </c>
      <c r="U5243" s="1">
        <v>3.6936</v>
      </c>
      <c r="V5243" s="35" t="str">
        <f>IF(M5243=People!$B$5,People!$A$5,IF(M5243=People!$B$4,People!$A$4,IF(M5243=People!$B$3,People!$A$3,IF(M5243=People!$B$2,People!$A$2,0))))</f>
        <v>Anna Andreadi</v>
      </c>
      <c r="W5243" s="35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35" t="str">
        <f>IF(M5244=People!$B$5,People!$A$5,IF(M5244=People!$B$4,People!$A$4,IF(M5244=People!$B$3,People!$A$3,IF(M5244=People!$B$2,People!$A$2,0))))</f>
        <v>Kelly Williams</v>
      </c>
      <c r="W5244" s="35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35" t="str">
        <f>IF(M5245=People!$B$5,People!$A$5,IF(M5245=People!$B$4,People!$A$4,IF(M5245=People!$B$3,People!$A$3,IF(M5245=People!$B$2,People!$A$2,0))))</f>
        <v>Cassandra Brandow</v>
      </c>
      <c r="W5245" s="3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32">
        <v>136.46400000000003</v>
      </c>
      <c r="S5246" s="1">
        <v>2</v>
      </c>
      <c r="T5246" s="9">
        <v>0.2</v>
      </c>
      <c r="U5246" s="1">
        <v>15.352199999999989</v>
      </c>
      <c r="V5246" s="35" t="str">
        <f>IF(M5246=People!$B$5,People!$A$5,IF(M5246=People!$B$4,People!$A$4,IF(M5246=People!$B$3,People!$A$3,IF(M5246=People!$B$2,People!$A$2,0))))</f>
        <v>Anna Andreadi</v>
      </c>
      <c r="W5246" s="35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32">
        <v>333.57600000000002</v>
      </c>
      <c r="S5247" s="1">
        <v>3</v>
      </c>
      <c r="T5247" s="9">
        <v>0.2</v>
      </c>
      <c r="U5247" s="1">
        <v>33.357600000000019</v>
      </c>
      <c r="V5247" s="35" t="str">
        <f>IF(M5247=People!$B$5,People!$A$5,IF(M5247=People!$B$4,People!$A$4,IF(M5247=People!$B$3,People!$A$3,IF(M5247=People!$B$2,People!$A$2,0))))</f>
        <v>Anna Andreadi</v>
      </c>
      <c r="W5247" s="35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32">
        <v>12.544</v>
      </c>
      <c r="S5248" s="1">
        <v>2</v>
      </c>
      <c r="T5248" s="9">
        <v>0.2</v>
      </c>
      <c r="U5248" s="1">
        <v>4.7039999999999997</v>
      </c>
      <c r="V5248" s="35" t="str">
        <f>IF(M5248=People!$B$5,People!$A$5,IF(M5248=People!$B$4,People!$A$4,IF(M5248=People!$B$3,People!$A$3,IF(M5248=People!$B$2,People!$A$2,0))))</f>
        <v>Anna Andreadi</v>
      </c>
      <c r="W5248" s="35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35" t="str">
        <f>IF(M5249=People!$B$5,People!$A$5,IF(M5249=People!$B$4,People!$A$4,IF(M5249=People!$B$3,People!$A$3,IF(M5249=People!$B$2,People!$A$2,0))))</f>
        <v>Kelly Williams</v>
      </c>
      <c r="W5249" s="35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32">
        <v>43.5</v>
      </c>
      <c r="S5250" s="1">
        <v>3</v>
      </c>
      <c r="T5250" s="9">
        <v>0</v>
      </c>
      <c r="U5250" s="1">
        <v>10.875</v>
      </c>
      <c r="V5250" s="35" t="str">
        <f>IF(M5250=People!$B$5,People!$A$5,IF(M5250=People!$B$4,People!$A$4,IF(M5250=People!$B$3,People!$A$3,IF(M5250=People!$B$2,People!$A$2,0))))</f>
        <v>Anna Andreadi</v>
      </c>
      <c r="W5250" s="35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35" t="str">
        <f>IF(M5251=People!$B$5,People!$A$5,IF(M5251=People!$B$4,People!$A$4,IF(M5251=People!$B$3,People!$A$3,IF(M5251=People!$B$2,People!$A$2,0))))</f>
        <v>Chuck Magee</v>
      </c>
      <c r="W5251" s="35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35" t="str">
        <f>IF(M5252=People!$B$5,People!$A$5,IF(M5252=People!$B$4,People!$A$4,IF(M5252=People!$B$3,People!$A$3,IF(M5252=People!$B$2,People!$A$2,0))))</f>
        <v>Cassandra Brandow</v>
      </c>
      <c r="W5252" s="35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35" t="str">
        <f>IF(M5253=People!$B$5,People!$A$5,IF(M5253=People!$B$4,People!$A$4,IF(M5253=People!$B$3,People!$A$3,IF(M5253=People!$B$2,People!$A$2,0))))</f>
        <v>Cassandra Brandow</v>
      </c>
      <c r="W5253" s="35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35" t="str">
        <f>IF(M5254=People!$B$5,People!$A$5,IF(M5254=People!$B$4,People!$A$4,IF(M5254=People!$B$3,People!$A$3,IF(M5254=People!$B$2,People!$A$2,0))))</f>
        <v>Cassandra Brandow</v>
      </c>
      <c r="W5254" s="35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32">
        <v>107.64800000000001</v>
      </c>
      <c r="S5255" s="1">
        <v>2</v>
      </c>
      <c r="T5255" s="9">
        <v>0.2</v>
      </c>
      <c r="U5255" s="1">
        <v>33.639999999999986</v>
      </c>
      <c r="V5255" s="35" t="str">
        <f>IF(M5255=People!$B$5,People!$A$5,IF(M5255=People!$B$4,People!$A$4,IF(M5255=People!$B$3,People!$A$3,IF(M5255=People!$B$2,People!$A$2,0))))</f>
        <v>Anna Andreadi</v>
      </c>
      <c r="W5255" s="3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35" t="str">
        <f>IF(M5256=People!$B$5,People!$A$5,IF(M5256=People!$B$4,People!$A$4,IF(M5256=People!$B$3,People!$A$3,IF(M5256=People!$B$2,People!$A$2,0))))</f>
        <v>Chuck Magee</v>
      </c>
      <c r="W5256" s="35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35" t="str">
        <f>IF(M5257=People!$B$5,People!$A$5,IF(M5257=People!$B$4,People!$A$4,IF(M5257=People!$B$3,People!$A$3,IF(M5257=People!$B$2,People!$A$2,0))))</f>
        <v>Chuck Magee</v>
      </c>
      <c r="W5257" s="35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35" t="str">
        <f>IF(M5258=People!$B$5,People!$A$5,IF(M5258=People!$B$4,People!$A$4,IF(M5258=People!$B$3,People!$A$3,IF(M5258=People!$B$2,People!$A$2,0))))</f>
        <v>Kelly Williams</v>
      </c>
      <c r="W5258" s="35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32">
        <v>38.880000000000003</v>
      </c>
      <c r="S5259" s="1">
        <v>6</v>
      </c>
      <c r="T5259" s="9">
        <v>0</v>
      </c>
      <c r="U5259" s="1">
        <v>18.662400000000002</v>
      </c>
      <c r="V5259" s="35" t="str">
        <f>IF(M5259=People!$B$5,People!$A$5,IF(M5259=People!$B$4,People!$A$4,IF(M5259=People!$B$3,People!$A$3,IF(M5259=People!$B$2,People!$A$2,0))))</f>
        <v>Anna Andreadi</v>
      </c>
      <c r="W5259" s="35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32">
        <v>35.200000000000003</v>
      </c>
      <c r="S5260" s="1">
        <v>5</v>
      </c>
      <c r="T5260" s="9">
        <v>0</v>
      </c>
      <c r="U5260" s="1">
        <v>16.543999999999997</v>
      </c>
      <c r="V5260" s="35" t="str">
        <f>IF(M5260=People!$B$5,People!$A$5,IF(M5260=People!$B$4,People!$A$4,IF(M5260=People!$B$3,People!$A$3,IF(M5260=People!$B$2,People!$A$2,0))))</f>
        <v>Anna Andreadi</v>
      </c>
      <c r="W5260" s="35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35" t="str">
        <f>IF(M5261=People!$B$5,People!$A$5,IF(M5261=People!$B$4,People!$A$4,IF(M5261=People!$B$3,People!$A$3,IF(M5261=People!$B$2,People!$A$2,0))))</f>
        <v>Chuck Magee</v>
      </c>
      <c r="W5261" s="35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35" t="str">
        <f>IF(M5262=People!$B$5,People!$A$5,IF(M5262=People!$B$4,People!$A$4,IF(M5262=People!$B$3,People!$A$3,IF(M5262=People!$B$2,People!$A$2,0))))</f>
        <v>Kelly Williams</v>
      </c>
      <c r="W5262" s="35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35" t="str">
        <f>IF(M5263=People!$B$5,People!$A$5,IF(M5263=People!$B$4,People!$A$4,IF(M5263=People!$B$3,People!$A$3,IF(M5263=People!$B$2,People!$A$2,0))))</f>
        <v>Kelly Williams</v>
      </c>
      <c r="W5263" s="35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35" t="str">
        <f>IF(M5264=People!$B$5,People!$A$5,IF(M5264=People!$B$4,People!$A$4,IF(M5264=People!$B$3,People!$A$3,IF(M5264=People!$B$2,People!$A$2,0))))</f>
        <v>Kelly Williams</v>
      </c>
      <c r="W5264" s="35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35" t="str">
        <f>IF(M5265=People!$B$5,People!$A$5,IF(M5265=People!$B$4,People!$A$4,IF(M5265=People!$B$3,People!$A$3,IF(M5265=People!$B$2,People!$A$2,0))))</f>
        <v>Kelly Williams</v>
      </c>
      <c r="W5265" s="3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35" t="str">
        <f>IF(M5266=People!$B$5,People!$A$5,IF(M5266=People!$B$4,People!$A$4,IF(M5266=People!$B$3,People!$A$3,IF(M5266=People!$B$2,People!$A$2,0))))</f>
        <v>Kelly Williams</v>
      </c>
      <c r="W5266" s="35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32">
        <v>11.76</v>
      </c>
      <c r="S5267" s="1">
        <v>2</v>
      </c>
      <c r="T5267" s="9">
        <v>0</v>
      </c>
      <c r="U5267" s="1">
        <v>5.7623999999999995</v>
      </c>
      <c r="V5267" s="35" t="str">
        <f>IF(M5267=People!$B$5,People!$A$5,IF(M5267=People!$B$4,People!$A$4,IF(M5267=People!$B$3,People!$A$3,IF(M5267=People!$B$2,People!$A$2,0))))</f>
        <v>Anna Andreadi</v>
      </c>
      <c r="W5267" s="35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32">
        <v>167.94</v>
      </c>
      <c r="S5268" s="1">
        <v>3</v>
      </c>
      <c r="T5268" s="9">
        <v>0</v>
      </c>
      <c r="U5268" s="1">
        <v>82.290599999999998</v>
      </c>
      <c r="V5268" s="35" t="str">
        <f>IF(M5268=People!$B$5,People!$A$5,IF(M5268=People!$B$4,People!$A$4,IF(M5268=People!$B$3,People!$A$3,IF(M5268=People!$B$2,People!$A$2,0))))</f>
        <v>Anna Andreadi</v>
      </c>
      <c r="W5268" s="35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32">
        <v>3.89</v>
      </c>
      <c r="S5269" s="1">
        <v>1</v>
      </c>
      <c r="T5269" s="9">
        <v>0</v>
      </c>
      <c r="U5269" s="1">
        <v>1.0114000000000001</v>
      </c>
      <c r="V5269" s="35" t="str">
        <f>IF(M5269=People!$B$5,People!$A$5,IF(M5269=People!$B$4,People!$A$4,IF(M5269=People!$B$3,People!$A$3,IF(M5269=People!$B$2,People!$A$2,0))))</f>
        <v>Anna Andreadi</v>
      </c>
      <c r="W5269" s="35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35" t="str">
        <f>IF(M5270=People!$B$5,People!$A$5,IF(M5270=People!$B$4,People!$A$4,IF(M5270=People!$B$3,People!$A$3,IF(M5270=People!$B$2,People!$A$2,0))))</f>
        <v>Chuck Magee</v>
      </c>
      <c r="W5270" s="35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32">
        <v>32.36</v>
      </c>
      <c r="S5271" s="1">
        <v>4</v>
      </c>
      <c r="T5271" s="9">
        <v>0</v>
      </c>
      <c r="U5271" s="1">
        <v>11.6496</v>
      </c>
      <c r="V5271" s="35" t="str">
        <f>IF(M5271=People!$B$5,People!$A$5,IF(M5271=People!$B$4,People!$A$4,IF(M5271=People!$B$3,People!$A$3,IF(M5271=People!$B$2,People!$A$2,0))))</f>
        <v>Anna Andreadi</v>
      </c>
      <c r="W5271" s="35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32">
        <v>406.59999999999997</v>
      </c>
      <c r="S5272" s="1">
        <v>5</v>
      </c>
      <c r="T5272" s="9">
        <v>0</v>
      </c>
      <c r="U5272" s="1">
        <v>113.84799999999998</v>
      </c>
      <c r="V5272" s="35" t="str">
        <f>IF(M5272=People!$B$5,People!$A$5,IF(M5272=People!$B$4,People!$A$4,IF(M5272=People!$B$3,People!$A$3,IF(M5272=People!$B$2,People!$A$2,0))))</f>
        <v>Anna Andreadi</v>
      </c>
      <c r="W5272" s="35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32">
        <v>27.92</v>
      </c>
      <c r="S5273" s="1">
        <v>4</v>
      </c>
      <c r="T5273" s="9">
        <v>0</v>
      </c>
      <c r="U5273" s="1">
        <v>8.0967999999999982</v>
      </c>
      <c r="V5273" s="35" t="str">
        <f>IF(M5273=People!$B$5,People!$A$5,IF(M5273=People!$B$4,People!$A$4,IF(M5273=People!$B$3,People!$A$3,IF(M5273=People!$B$2,People!$A$2,0))))</f>
        <v>Anna Andreadi</v>
      </c>
      <c r="W5273" s="35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32">
        <v>399.67200000000003</v>
      </c>
      <c r="S5274" s="1">
        <v>7</v>
      </c>
      <c r="T5274" s="9">
        <v>0.2</v>
      </c>
      <c r="U5274" s="1">
        <v>-14.987700000000061</v>
      </c>
      <c r="V5274" s="35" t="str">
        <f>IF(M5274=People!$B$5,People!$A$5,IF(M5274=People!$B$4,People!$A$4,IF(M5274=People!$B$3,People!$A$3,IF(M5274=People!$B$2,People!$A$2,0))))</f>
        <v>Anna Andreadi</v>
      </c>
      <c r="W5274" s="35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35" t="str">
        <f>IF(M5275=People!$B$5,People!$A$5,IF(M5275=People!$B$4,People!$A$4,IF(M5275=People!$B$3,People!$A$3,IF(M5275=People!$B$2,People!$A$2,0))))</f>
        <v>Cassandra Brandow</v>
      </c>
      <c r="W5275" s="3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35" t="str">
        <f>IF(M5276=People!$B$5,People!$A$5,IF(M5276=People!$B$4,People!$A$4,IF(M5276=People!$B$3,People!$A$3,IF(M5276=People!$B$2,People!$A$2,0))))</f>
        <v>Chuck Magee</v>
      </c>
      <c r="W5276" s="35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35" t="str">
        <f>IF(M5277=People!$B$5,People!$A$5,IF(M5277=People!$B$4,People!$A$4,IF(M5277=People!$B$3,People!$A$3,IF(M5277=People!$B$2,People!$A$2,0))))</f>
        <v>Cassandra Brandow</v>
      </c>
      <c r="W5277" s="35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35" t="str">
        <f>IF(M5278=People!$B$5,People!$A$5,IF(M5278=People!$B$4,People!$A$4,IF(M5278=People!$B$3,People!$A$3,IF(M5278=People!$B$2,People!$A$2,0))))</f>
        <v>Cassandra Brandow</v>
      </c>
      <c r="W5278" s="35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35" t="str">
        <f>IF(M5279=People!$B$5,People!$A$5,IF(M5279=People!$B$4,People!$A$4,IF(M5279=People!$B$3,People!$A$3,IF(M5279=People!$B$2,People!$A$2,0))))</f>
        <v>Kelly Williams</v>
      </c>
      <c r="W5279" s="35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35" t="str">
        <f>IF(M5280=People!$B$5,People!$A$5,IF(M5280=People!$B$4,People!$A$4,IF(M5280=People!$B$3,People!$A$3,IF(M5280=People!$B$2,People!$A$2,0))))</f>
        <v>Cassandra Brandow</v>
      </c>
      <c r="W5280" s="35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35" t="str">
        <f>IF(M5281=People!$B$5,People!$A$5,IF(M5281=People!$B$4,People!$A$4,IF(M5281=People!$B$3,People!$A$3,IF(M5281=People!$B$2,People!$A$2,0))))</f>
        <v>Kelly Williams</v>
      </c>
      <c r="W5281" s="35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35" t="str">
        <f>IF(M5282=People!$B$5,People!$A$5,IF(M5282=People!$B$4,People!$A$4,IF(M5282=People!$B$3,People!$A$3,IF(M5282=People!$B$2,People!$A$2,0))))</f>
        <v>Kelly Williams</v>
      </c>
      <c r="W5282" s="35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35" t="str">
        <f>IF(M5283=People!$B$5,People!$A$5,IF(M5283=People!$B$4,People!$A$4,IF(M5283=People!$B$3,People!$A$3,IF(M5283=People!$B$2,People!$A$2,0))))</f>
        <v>Kelly Williams</v>
      </c>
      <c r="W5283" s="35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35" t="str">
        <f>IF(M5284=People!$B$5,People!$A$5,IF(M5284=People!$B$4,People!$A$4,IF(M5284=People!$B$3,People!$A$3,IF(M5284=People!$B$2,People!$A$2,0))))</f>
        <v>Kelly Williams</v>
      </c>
      <c r="W5284" s="35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32">
        <v>15.84</v>
      </c>
      <c r="S5285" s="1">
        <v>3</v>
      </c>
      <c r="T5285" s="9">
        <v>0</v>
      </c>
      <c r="U5285" s="1">
        <v>0</v>
      </c>
      <c r="V5285" s="35" t="str">
        <f>IF(M5285=People!$B$5,People!$A$5,IF(M5285=People!$B$4,People!$A$4,IF(M5285=People!$B$3,People!$A$3,IF(M5285=People!$B$2,People!$A$2,0))))</f>
        <v>Anna Andreadi</v>
      </c>
      <c r="W5285" s="3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32">
        <v>44.400000000000006</v>
      </c>
      <c r="S5286" s="1">
        <v>3</v>
      </c>
      <c r="T5286" s="9">
        <v>0</v>
      </c>
      <c r="U5286" s="1">
        <v>22.200000000000003</v>
      </c>
      <c r="V5286" s="35" t="str">
        <f>IF(M5286=People!$B$5,People!$A$5,IF(M5286=People!$B$4,People!$A$4,IF(M5286=People!$B$3,People!$A$3,IF(M5286=People!$B$2,People!$A$2,0))))</f>
        <v>Anna Andreadi</v>
      </c>
      <c r="W5286" s="35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32">
        <v>21.240000000000002</v>
      </c>
      <c r="S5287" s="1">
        <v>9</v>
      </c>
      <c r="T5287" s="9">
        <v>0.2</v>
      </c>
      <c r="U5287" s="1">
        <v>7.4339999999999993</v>
      </c>
      <c r="V5287" s="35" t="str">
        <f>IF(M5287=People!$B$5,People!$A$5,IF(M5287=People!$B$4,People!$A$4,IF(M5287=People!$B$3,People!$A$3,IF(M5287=People!$B$2,People!$A$2,0))))</f>
        <v>Anna Andreadi</v>
      </c>
      <c r="W5287" s="35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32">
        <v>9.5520000000000014</v>
      </c>
      <c r="S5288" s="1">
        <v>8</v>
      </c>
      <c r="T5288" s="9">
        <v>0.7</v>
      </c>
      <c r="U5288" s="1">
        <v>-7.3231999999999999</v>
      </c>
      <c r="V5288" s="35" t="str">
        <f>IF(M5288=People!$B$5,People!$A$5,IF(M5288=People!$B$4,People!$A$4,IF(M5288=People!$B$3,People!$A$3,IF(M5288=People!$B$2,People!$A$2,0))))</f>
        <v>Anna Andreadi</v>
      </c>
      <c r="W5288" s="35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32">
        <v>89.991000000000014</v>
      </c>
      <c r="S5289" s="1">
        <v>3</v>
      </c>
      <c r="T5289" s="9">
        <v>0.7</v>
      </c>
      <c r="U5289" s="1">
        <v>-152.9847</v>
      </c>
      <c r="V5289" s="35" t="str">
        <f>IF(M5289=People!$B$5,People!$A$5,IF(M5289=People!$B$4,People!$A$4,IF(M5289=People!$B$3,People!$A$3,IF(M5289=People!$B$2,People!$A$2,0))))</f>
        <v>Anna Andreadi</v>
      </c>
      <c r="W5289" s="35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32">
        <v>163.96</v>
      </c>
      <c r="S5290" s="1">
        <v>4</v>
      </c>
      <c r="T5290" s="9">
        <v>0</v>
      </c>
      <c r="U5290" s="1">
        <v>80.340400000000002</v>
      </c>
      <c r="V5290" s="35" t="str">
        <f>IF(M5290=People!$B$5,People!$A$5,IF(M5290=People!$B$4,People!$A$4,IF(M5290=People!$B$3,People!$A$3,IF(M5290=People!$B$2,People!$A$2,0))))</f>
        <v>Anna Andreadi</v>
      </c>
      <c r="W5290" s="35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35" t="str">
        <f>IF(M5291=People!$B$5,People!$A$5,IF(M5291=People!$B$4,People!$A$4,IF(M5291=People!$B$3,People!$A$3,IF(M5291=People!$B$2,People!$A$2,0))))</f>
        <v>Kelly Williams</v>
      </c>
      <c r="W5291" s="35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35" t="str">
        <f>IF(M5292=People!$B$5,People!$A$5,IF(M5292=People!$B$4,People!$A$4,IF(M5292=People!$B$3,People!$A$3,IF(M5292=People!$B$2,People!$A$2,0))))</f>
        <v>Kelly Williams</v>
      </c>
      <c r="W5292" s="35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35" t="str">
        <f>IF(M5293=People!$B$5,People!$A$5,IF(M5293=People!$B$4,People!$A$4,IF(M5293=People!$B$3,People!$A$3,IF(M5293=People!$B$2,People!$A$2,0))))</f>
        <v>Kelly Williams</v>
      </c>
      <c r="W5293" s="35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35" t="str">
        <f>IF(M5294=People!$B$5,People!$A$5,IF(M5294=People!$B$4,People!$A$4,IF(M5294=People!$B$3,People!$A$3,IF(M5294=People!$B$2,People!$A$2,0))))</f>
        <v>Cassandra Brandow</v>
      </c>
      <c r="W5294" s="35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35" t="str">
        <f>IF(M5295=People!$B$5,People!$A$5,IF(M5295=People!$B$4,People!$A$4,IF(M5295=People!$B$3,People!$A$3,IF(M5295=People!$B$2,People!$A$2,0))))</f>
        <v>Chuck Magee</v>
      </c>
      <c r="W5295" s="3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35" t="str">
        <f>IF(M5296=People!$B$5,People!$A$5,IF(M5296=People!$B$4,People!$A$4,IF(M5296=People!$B$3,People!$A$3,IF(M5296=People!$B$2,People!$A$2,0))))</f>
        <v>Kelly Williams</v>
      </c>
      <c r="W5296" s="35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35" t="str">
        <f>IF(M5297=People!$B$5,People!$A$5,IF(M5297=People!$B$4,People!$A$4,IF(M5297=People!$B$3,People!$A$3,IF(M5297=People!$B$2,People!$A$2,0))))</f>
        <v>Kelly Williams</v>
      </c>
      <c r="W5297" s="35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35" t="str">
        <f>IF(M5298=People!$B$5,People!$A$5,IF(M5298=People!$B$4,People!$A$4,IF(M5298=People!$B$3,People!$A$3,IF(M5298=People!$B$2,People!$A$2,0))))</f>
        <v>Chuck Magee</v>
      </c>
      <c r="W5298" s="35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35" t="str">
        <f>IF(M5299=People!$B$5,People!$A$5,IF(M5299=People!$B$4,People!$A$4,IF(M5299=People!$B$3,People!$A$3,IF(M5299=People!$B$2,People!$A$2,0))))</f>
        <v>Chuck Magee</v>
      </c>
      <c r="W5299" s="35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32">
        <v>4.08</v>
      </c>
      <c r="S5300" s="1">
        <v>2</v>
      </c>
      <c r="T5300" s="9">
        <v>0</v>
      </c>
      <c r="U5300" s="1">
        <v>1.9175999999999997</v>
      </c>
      <c r="V5300" s="35" t="str">
        <f>IF(M5300=People!$B$5,People!$A$5,IF(M5300=People!$B$4,People!$A$4,IF(M5300=People!$B$3,People!$A$3,IF(M5300=People!$B$2,People!$A$2,0))))</f>
        <v>Anna Andreadi</v>
      </c>
      <c r="W5300" s="35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32">
        <v>18.899999999999999</v>
      </c>
      <c r="S5301" s="1">
        <v>3</v>
      </c>
      <c r="T5301" s="9">
        <v>0</v>
      </c>
      <c r="U5301" s="1">
        <v>8.6939999999999991</v>
      </c>
      <c r="V5301" s="35" t="str">
        <f>IF(M5301=People!$B$5,People!$A$5,IF(M5301=People!$B$4,People!$A$4,IF(M5301=People!$B$3,People!$A$3,IF(M5301=People!$B$2,People!$A$2,0))))</f>
        <v>Anna Andreadi</v>
      </c>
      <c r="W5301" s="35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35" t="str">
        <f>IF(M5302=People!$B$5,People!$A$5,IF(M5302=People!$B$4,People!$A$4,IF(M5302=People!$B$3,People!$A$3,IF(M5302=People!$B$2,People!$A$2,0))))</f>
        <v>Cassandra Brandow</v>
      </c>
      <c r="W5302" s="35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35" t="str">
        <f>IF(M5303=People!$B$5,People!$A$5,IF(M5303=People!$B$4,People!$A$4,IF(M5303=People!$B$3,People!$A$3,IF(M5303=People!$B$2,People!$A$2,0))))</f>
        <v>Cassandra Brandow</v>
      </c>
      <c r="W5303" s="35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35" t="str">
        <f>IF(M5304=People!$B$5,People!$A$5,IF(M5304=People!$B$4,People!$A$4,IF(M5304=People!$B$3,People!$A$3,IF(M5304=People!$B$2,People!$A$2,0))))</f>
        <v>Cassandra Brandow</v>
      </c>
      <c r="W5304" s="35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35" t="str">
        <f>IF(M5305=People!$B$5,People!$A$5,IF(M5305=People!$B$4,People!$A$4,IF(M5305=People!$B$3,People!$A$3,IF(M5305=People!$B$2,People!$A$2,0))))</f>
        <v>Kelly Williams</v>
      </c>
      <c r="W5305" s="3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35" t="str">
        <f>IF(M5306=People!$B$5,People!$A$5,IF(M5306=People!$B$4,People!$A$4,IF(M5306=People!$B$3,People!$A$3,IF(M5306=People!$B$2,People!$A$2,0))))</f>
        <v>Kelly Williams</v>
      </c>
      <c r="W5306" s="35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35" t="str">
        <f>IF(M5307=People!$B$5,People!$A$5,IF(M5307=People!$B$4,People!$A$4,IF(M5307=People!$B$3,People!$A$3,IF(M5307=People!$B$2,People!$A$2,0))))</f>
        <v>Chuck Magee</v>
      </c>
      <c r="W5307" s="35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35" t="str">
        <f>IF(M5308=People!$B$5,People!$A$5,IF(M5308=People!$B$4,People!$A$4,IF(M5308=People!$B$3,People!$A$3,IF(M5308=People!$B$2,People!$A$2,0))))</f>
        <v>Chuck Magee</v>
      </c>
      <c r="W5308" s="35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35" t="str">
        <f>IF(M5309=People!$B$5,People!$A$5,IF(M5309=People!$B$4,People!$A$4,IF(M5309=People!$B$3,People!$A$3,IF(M5309=People!$B$2,People!$A$2,0))))</f>
        <v>Chuck Magee</v>
      </c>
      <c r="W5309" s="35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35" t="str">
        <f>IF(M5310=People!$B$5,People!$A$5,IF(M5310=People!$B$4,People!$A$4,IF(M5310=People!$B$3,People!$A$3,IF(M5310=People!$B$2,People!$A$2,0))))</f>
        <v>Kelly Williams</v>
      </c>
      <c r="W5310" s="35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35" t="str">
        <f>IF(M5311=People!$B$5,People!$A$5,IF(M5311=People!$B$4,People!$A$4,IF(M5311=People!$B$3,People!$A$3,IF(M5311=People!$B$2,People!$A$2,0))))</f>
        <v>Kelly Williams</v>
      </c>
      <c r="W5311" s="35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35" t="str">
        <f>IF(M5312=People!$B$5,People!$A$5,IF(M5312=People!$B$4,People!$A$4,IF(M5312=People!$B$3,People!$A$3,IF(M5312=People!$B$2,People!$A$2,0))))</f>
        <v>Kelly Williams</v>
      </c>
      <c r="W5312" s="35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35" t="str">
        <f>IF(M5313=People!$B$5,People!$A$5,IF(M5313=People!$B$4,People!$A$4,IF(M5313=People!$B$3,People!$A$3,IF(M5313=People!$B$2,People!$A$2,0))))</f>
        <v>Cassandra Brandow</v>
      </c>
      <c r="W5313" s="35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35" t="str">
        <f>IF(M5314=People!$B$5,People!$A$5,IF(M5314=People!$B$4,People!$A$4,IF(M5314=People!$B$3,People!$A$3,IF(M5314=People!$B$2,People!$A$2,0))))</f>
        <v>Cassandra Brandow</v>
      </c>
      <c r="W5314" s="35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32">
        <v>64.959999999999994</v>
      </c>
      <c r="S5315" s="1">
        <v>2</v>
      </c>
      <c r="T5315" s="9">
        <v>0</v>
      </c>
      <c r="U5315" s="1">
        <v>21.436799999999998</v>
      </c>
      <c r="V5315" s="35" t="str">
        <f>IF(M5315=People!$B$5,People!$A$5,IF(M5315=People!$B$4,People!$A$4,IF(M5315=People!$B$3,People!$A$3,IF(M5315=People!$B$2,People!$A$2,0))))</f>
        <v>Anna Andreadi</v>
      </c>
      <c r="W5315" s="3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32">
        <v>30.56</v>
      </c>
      <c r="S5316" s="1">
        <v>4</v>
      </c>
      <c r="T5316" s="9">
        <v>0</v>
      </c>
      <c r="U5316" s="1">
        <v>14.974399999999999</v>
      </c>
      <c r="V5316" s="35" t="str">
        <f>IF(M5316=People!$B$5,People!$A$5,IF(M5316=People!$B$4,People!$A$4,IF(M5316=People!$B$3,People!$A$3,IF(M5316=People!$B$2,People!$A$2,0))))</f>
        <v>Anna Andreadi</v>
      </c>
      <c r="W5316" s="35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35" t="str">
        <f>IF(M5317=People!$B$5,People!$A$5,IF(M5317=People!$B$4,People!$A$4,IF(M5317=People!$B$3,People!$A$3,IF(M5317=People!$B$2,People!$A$2,0))))</f>
        <v>Cassandra Brandow</v>
      </c>
      <c r="W5317" s="35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35" t="str">
        <f>IF(M5318=People!$B$5,People!$A$5,IF(M5318=People!$B$4,People!$A$4,IF(M5318=People!$B$3,People!$A$3,IF(M5318=People!$B$2,People!$A$2,0))))</f>
        <v>Cassandra Brandow</v>
      </c>
      <c r="W5318" s="35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35" t="str">
        <f>IF(M5319=People!$B$5,People!$A$5,IF(M5319=People!$B$4,People!$A$4,IF(M5319=People!$B$3,People!$A$3,IF(M5319=People!$B$2,People!$A$2,0))))</f>
        <v>Cassandra Brandow</v>
      </c>
      <c r="W5319" s="35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35" t="str">
        <f>IF(M5320=People!$B$5,People!$A$5,IF(M5320=People!$B$4,People!$A$4,IF(M5320=People!$B$3,People!$A$3,IF(M5320=People!$B$2,People!$A$2,0))))</f>
        <v>Cassandra Brandow</v>
      </c>
      <c r="W5320" s="35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35" t="str">
        <f>IF(M5321=People!$B$5,People!$A$5,IF(M5321=People!$B$4,People!$A$4,IF(M5321=People!$B$3,People!$A$3,IF(M5321=People!$B$2,People!$A$2,0))))</f>
        <v>Cassandra Brandow</v>
      </c>
      <c r="W5321" s="35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35" t="str">
        <f>IF(M5322=People!$B$5,People!$A$5,IF(M5322=People!$B$4,People!$A$4,IF(M5322=People!$B$3,People!$A$3,IF(M5322=People!$B$2,People!$A$2,0))))</f>
        <v>Cassandra Brandow</v>
      </c>
      <c r="W5322" s="35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35" t="str">
        <f>IF(M5323=People!$B$5,People!$A$5,IF(M5323=People!$B$4,People!$A$4,IF(M5323=People!$B$3,People!$A$3,IF(M5323=People!$B$2,People!$A$2,0))))</f>
        <v>Cassandra Brandow</v>
      </c>
      <c r="W5323" s="35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35" t="str">
        <f>IF(M5324=People!$B$5,People!$A$5,IF(M5324=People!$B$4,People!$A$4,IF(M5324=People!$B$3,People!$A$3,IF(M5324=People!$B$2,People!$A$2,0))))</f>
        <v>Cassandra Brandow</v>
      </c>
      <c r="W5324" s="35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35" t="str">
        <f>IF(M5325=People!$B$5,People!$A$5,IF(M5325=People!$B$4,People!$A$4,IF(M5325=People!$B$3,People!$A$3,IF(M5325=People!$B$2,People!$A$2,0))))</f>
        <v>Kelly Williams</v>
      </c>
      <c r="W5325" s="3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32">
        <v>16.899999999999999</v>
      </c>
      <c r="S5326" s="1">
        <v>5</v>
      </c>
      <c r="T5326" s="9">
        <v>0</v>
      </c>
      <c r="U5326" s="1">
        <v>6.2530000000000001</v>
      </c>
      <c r="V5326" s="35" t="str">
        <f>IF(M5326=People!$B$5,People!$A$5,IF(M5326=People!$B$4,People!$A$4,IF(M5326=People!$B$3,People!$A$3,IF(M5326=People!$B$2,People!$A$2,0))))</f>
        <v>Anna Andreadi</v>
      </c>
      <c r="W5326" s="35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32">
        <v>25.08</v>
      </c>
      <c r="S5327" s="1">
        <v>6</v>
      </c>
      <c r="T5327" s="9">
        <v>0</v>
      </c>
      <c r="U5327" s="1">
        <v>9.0288000000000004</v>
      </c>
      <c r="V5327" s="35" t="str">
        <f>IF(M5327=People!$B$5,People!$A$5,IF(M5327=People!$B$4,People!$A$4,IF(M5327=People!$B$3,People!$A$3,IF(M5327=People!$B$2,People!$A$2,0))))</f>
        <v>Anna Andreadi</v>
      </c>
      <c r="W5327" s="35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35" t="str">
        <f>IF(M5328=People!$B$5,People!$A$5,IF(M5328=People!$B$4,People!$A$4,IF(M5328=People!$B$3,People!$A$3,IF(M5328=People!$B$2,People!$A$2,0))))</f>
        <v>Chuck Magee</v>
      </c>
      <c r="W5328" s="35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32">
        <v>19.440000000000001</v>
      </c>
      <c r="S5329" s="1">
        <v>3</v>
      </c>
      <c r="T5329" s="9">
        <v>0</v>
      </c>
      <c r="U5329" s="1">
        <v>9.3312000000000008</v>
      </c>
      <c r="V5329" s="35" t="str">
        <f>IF(M5329=People!$B$5,People!$A$5,IF(M5329=People!$B$4,People!$A$4,IF(M5329=People!$B$3,People!$A$3,IF(M5329=People!$B$2,People!$A$2,0))))</f>
        <v>Anna Andreadi</v>
      </c>
      <c r="W5329" s="35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35" t="str">
        <f>IF(M5330=People!$B$5,People!$A$5,IF(M5330=People!$B$4,People!$A$4,IF(M5330=People!$B$3,People!$A$3,IF(M5330=People!$B$2,People!$A$2,0))))</f>
        <v>Kelly Williams</v>
      </c>
      <c r="W5330" s="35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35" t="str">
        <f>IF(M5331=People!$B$5,People!$A$5,IF(M5331=People!$B$4,People!$A$4,IF(M5331=People!$B$3,People!$A$3,IF(M5331=People!$B$2,People!$A$2,0))))</f>
        <v>Chuck Magee</v>
      </c>
      <c r="W5331" s="35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35" t="str">
        <f>IF(M5332=People!$B$5,People!$A$5,IF(M5332=People!$B$4,People!$A$4,IF(M5332=People!$B$3,People!$A$3,IF(M5332=People!$B$2,People!$A$2,0))))</f>
        <v>Chuck Magee</v>
      </c>
      <c r="W5332" s="35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35" t="str">
        <f>IF(M5333=People!$B$5,People!$A$5,IF(M5333=People!$B$4,People!$A$4,IF(M5333=People!$B$3,People!$A$3,IF(M5333=People!$B$2,People!$A$2,0))))</f>
        <v>Chuck Magee</v>
      </c>
      <c r="W5333" s="35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35" t="str">
        <f>IF(M5334=People!$B$5,People!$A$5,IF(M5334=People!$B$4,People!$A$4,IF(M5334=People!$B$3,People!$A$3,IF(M5334=People!$B$2,People!$A$2,0))))</f>
        <v>Chuck Magee</v>
      </c>
      <c r="W5334" s="35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35" t="str">
        <f>IF(M5335=People!$B$5,People!$A$5,IF(M5335=People!$B$4,People!$A$4,IF(M5335=People!$B$3,People!$A$3,IF(M5335=People!$B$2,People!$A$2,0))))</f>
        <v>Chuck Magee</v>
      </c>
      <c r="W5335" s="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35" t="str">
        <f>IF(M5336=People!$B$5,People!$A$5,IF(M5336=People!$B$4,People!$A$4,IF(M5336=People!$B$3,People!$A$3,IF(M5336=People!$B$2,People!$A$2,0))))</f>
        <v>Chuck Magee</v>
      </c>
      <c r="W5336" s="35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35" t="str">
        <f>IF(M5337=People!$B$5,People!$A$5,IF(M5337=People!$B$4,People!$A$4,IF(M5337=People!$B$3,People!$A$3,IF(M5337=People!$B$2,People!$A$2,0))))</f>
        <v>Chuck Magee</v>
      </c>
      <c r="W5337" s="35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32">
        <v>26.975999999999999</v>
      </c>
      <c r="S5338" s="1">
        <v>4</v>
      </c>
      <c r="T5338" s="9">
        <v>0.2</v>
      </c>
      <c r="U5338" s="1">
        <v>8.767199999999999</v>
      </c>
      <c r="V5338" s="35" t="str">
        <f>IF(M5338=People!$B$5,People!$A$5,IF(M5338=People!$B$4,People!$A$4,IF(M5338=People!$B$3,People!$A$3,IF(M5338=People!$B$2,People!$A$2,0))))</f>
        <v>Anna Andreadi</v>
      </c>
      <c r="W5338" s="35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32">
        <v>307.77600000000001</v>
      </c>
      <c r="S5339" s="1">
        <v>7</v>
      </c>
      <c r="T5339" s="9">
        <v>0.2</v>
      </c>
      <c r="U5339" s="1">
        <v>111.5688</v>
      </c>
      <c r="V5339" s="35" t="str">
        <f>IF(M5339=People!$B$5,People!$A$5,IF(M5339=People!$B$4,People!$A$4,IF(M5339=People!$B$3,People!$A$3,IF(M5339=People!$B$2,People!$A$2,0))))</f>
        <v>Anna Andreadi</v>
      </c>
      <c r="W5339" s="35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35" t="str">
        <f>IF(M5340=People!$B$5,People!$A$5,IF(M5340=People!$B$4,People!$A$4,IF(M5340=People!$B$3,People!$A$3,IF(M5340=People!$B$2,People!$A$2,0))))</f>
        <v>Chuck Magee</v>
      </c>
      <c r="W5340" s="35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35" t="str">
        <f>IF(M5341=People!$B$5,People!$A$5,IF(M5341=People!$B$4,People!$A$4,IF(M5341=People!$B$3,People!$A$3,IF(M5341=People!$B$2,People!$A$2,0))))</f>
        <v>Chuck Magee</v>
      </c>
      <c r="W5341" s="35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35" t="str">
        <f>IF(M5342=People!$B$5,People!$A$5,IF(M5342=People!$B$4,People!$A$4,IF(M5342=People!$B$3,People!$A$3,IF(M5342=People!$B$2,People!$A$2,0))))</f>
        <v>Chuck Magee</v>
      </c>
      <c r="W5342" s="35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35" t="str">
        <f>IF(M5343=People!$B$5,People!$A$5,IF(M5343=People!$B$4,People!$A$4,IF(M5343=People!$B$3,People!$A$3,IF(M5343=People!$B$2,People!$A$2,0))))</f>
        <v>Chuck Magee</v>
      </c>
      <c r="W5343" s="35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35" t="str">
        <f>IF(M5344=People!$B$5,People!$A$5,IF(M5344=People!$B$4,People!$A$4,IF(M5344=People!$B$3,People!$A$3,IF(M5344=People!$B$2,People!$A$2,0))))</f>
        <v>Kelly Williams</v>
      </c>
      <c r="W5344" s="35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35" t="str">
        <f>IF(M5345=People!$B$5,People!$A$5,IF(M5345=People!$B$4,People!$A$4,IF(M5345=People!$B$3,People!$A$3,IF(M5345=People!$B$2,People!$A$2,0))))</f>
        <v>Kelly Williams</v>
      </c>
      <c r="W5345" s="3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35" t="str">
        <f>IF(M5346=People!$B$5,People!$A$5,IF(M5346=People!$B$4,People!$A$4,IF(M5346=People!$B$3,People!$A$3,IF(M5346=People!$B$2,People!$A$2,0))))</f>
        <v>Chuck Magee</v>
      </c>
      <c r="W5346" s="35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32">
        <v>725.84</v>
      </c>
      <c r="S5347" s="1">
        <v>4</v>
      </c>
      <c r="T5347" s="9">
        <v>0</v>
      </c>
      <c r="U5347" s="1">
        <v>210.4935999999999</v>
      </c>
      <c r="V5347" s="35" t="str">
        <f>IF(M5347=People!$B$5,People!$A$5,IF(M5347=People!$B$4,People!$A$4,IF(M5347=People!$B$3,People!$A$3,IF(M5347=People!$B$2,People!$A$2,0))))</f>
        <v>Anna Andreadi</v>
      </c>
      <c r="W5347" s="35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32">
        <v>10.896000000000001</v>
      </c>
      <c r="S5348" s="1">
        <v>3</v>
      </c>
      <c r="T5348" s="9">
        <v>0.2</v>
      </c>
      <c r="U5348" s="1">
        <v>3.9497999999999998</v>
      </c>
      <c r="V5348" s="35" t="str">
        <f>IF(M5348=People!$B$5,People!$A$5,IF(M5348=People!$B$4,People!$A$4,IF(M5348=People!$B$3,People!$A$3,IF(M5348=People!$B$2,People!$A$2,0))))</f>
        <v>Anna Andreadi</v>
      </c>
      <c r="W5348" s="35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32">
        <v>8.5440000000000005</v>
      </c>
      <c r="S5349" s="1">
        <v>2</v>
      </c>
      <c r="T5349" s="9">
        <v>0.2</v>
      </c>
      <c r="U5349" s="1">
        <v>2.8835999999999995</v>
      </c>
      <c r="V5349" s="35" t="str">
        <f>IF(M5349=People!$B$5,People!$A$5,IF(M5349=People!$B$4,People!$A$4,IF(M5349=People!$B$3,People!$A$3,IF(M5349=People!$B$2,People!$A$2,0))))</f>
        <v>Anna Andreadi</v>
      </c>
      <c r="W5349" s="35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35" t="str">
        <f>IF(M5350=People!$B$5,People!$A$5,IF(M5350=People!$B$4,People!$A$4,IF(M5350=People!$B$3,People!$A$3,IF(M5350=People!$B$2,People!$A$2,0))))</f>
        <v>Kelly Williams</v>
      </c>
      <c r="W5350" s="35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35" t="str">
        <f>IF(M5351=People!$B$5,People!$A$5,IF(M5351=People!$B$4,People!$A$4,IF(M5351=People!$B$3,People!$A$3,IF(M5351=People!$B$2,People!$A$2,0))))</f>
        <v>Kelly Williams</v>
      </c>
      <c r="W5351" s="35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35" t="str">
        <f>IF(M5352=People!$B$5,People!$A$5,IF(M5352=People!$B$4,People!$A$4,IF(M5352=People!$B$3,People!$A$3,IF(M5352=People!$B$2,People!$A$2,0))))</f>
        <v>Kelly Williams</v>
      </c>
      <c r="W5352" s="35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35" t="str">
        <f>IF(M5353=People!$B$5,People!$A$5,IF(M5353=People!$B$4,People!$A$4,IF(M5353=People!$B$3,People!$A$3,IF(M5353=People!$B$2,People!$A$2,0))))</f>
        <v>Kelly Williams</v>
      </c>
      <c r="W5353" s="35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35" t="str">
        <f>IF(M5354=People!$B$5,People!$A$5,IF(M5354=People!$B$4,People!$A$4,IF(M5354=People!$B$3,People!$A$3,IF(M5354=People!$B$2,People!$A$2,0))))</f>
        <v>Kelly Williams</v>
      </c>
      <c r="W5354" s="35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35" t="str">
        <f>IF(M5355=People!$B$5,People!$A$5,IF(M5355=People!$B$4,People!$A$4,IF(M5355=People!$B$3,People!$A$3,IF(M5355=People!$B$2,People!$A$2,0))))</f>
        <v>Cassandra Brandow</v>
      </c>
      <c r="W5355" s="3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32">
        <v>279.45600000000002</v>
      </c>
      <c r="S5356" s="1">
        <v>6</v>
      </c>
      <c r="T5356" s="9">
        <v>0.2</v>
      </c>
      <c r="U5356" s="1">
        <v>20.959199999999996</v>
      </c>
      <c r="V5356" s="35" t="str">
        <f>IF(M5356=People!$B$5,People!$A$5,IF(M5356=People!$B$4,People!$A$4,IF(M5356=People!$B$3,People!$A$3,IF(M5356=People!$B$2,People!$A$2,0))))</f>
        <v>Anna Andreadi</v>
      </c>
      <c r="W5356" s="35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32">
        <v>8</v>
      </c>
      <c r="S5357" s="1">
        <v>2</v>
      </c>
      <c r="T5357" s="9">
        <v>0</v>
      </c>
      <c r="U5357" s="1">
        <v>3.84</v>
      </c>
      <c r="V5357" s="35" t="str">
        <f>IF(M5357=People!$B$5,People!$A$5,IF(M5357=People!$B$4,People!$A$4,IF(M5357=People!$B$3,People!$A$3,IF(M5357=People!$B$2,People!$A$2,0))))</f>
        <v>Anna Andreadi</v>
      </c>
      <c r="W5357" s="35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32">
        <v>27.240000000000002</v>
      </c>
      <c r="S5358" s="1">
        <v>5</v>
      </c>
      <c r="T5358" s="9">
        <v>0.2</v>
      </c>
      <c r="U5358" s="1">
        <v>9.5339999999999971</v>
      </c>
      <c r="V5358" s="35" t="str">
        <f>IF(M5358=People!$B$5,People!$A$5,IF(M5358=People!$B$4,People!$A$4,IF(M5358=People!$B$3,People!$A$3,IF(M5358=People!$B$2,People!$A$2,0))))</f>
        <v>Anna Andreadi</v>
      </c>
      <c r="W5358" s="35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32">
        <v>16.36</v>
      </c>
      <c r="S5359" s="1">
        <v>1</v>
      </c>
      <c r="T5359" s="9">
        <v>0</v>
      </c>
      <c r="U5359" s="1">
        <v>1.6359999999999992</v>
      </c>
      <c r="V5359" s="35" t="str">
        <f>IF(M5359=People!$B$5,People!$A$5,IF(M5359=People!$B$4,People!$A$4,IF(M5359=People!$B$3,People!$A$3,IF(M5359=People!$B$2,People!$A$2,0))))</f>
        <v>Anna Andreadi</v>
      </c>
      <c r="W5359" s="35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32">
        <v>15.78</v>
      </c>
      <c r="S5360" s="1">
        <v>2</v>
      </c>
      <c r="T5360" s="9">
        <v>0</v>
      </c>
      <c r="U5360" s="1">
        <v>0.63119999999999798</v>
      </c>
      <c r="V5360" s="35" t="str">
        <f>IF(M5360=People!$B$5,People!$A$5,IF(M5360=People!$B$4,People!$A$4,IF(M5360=People!$B$3,People!$A$3,IF(M5360=People!$B$2,People!$A$2,0))))</f>
        <v>Anna Andreadi</v>
      </c>
      <c r="W5360" s="35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32">
        <v>45.98</v>
      </c>
      <c r="S5361" s="1">
        <v>2</v>
      </c>
      <c r="T5361" s="9">
        <v>0</v>
      </c>
      <c r="U5361" s="1">
        <v>12.874400000000001</v>
      </c>
      <c r="V5361" s="35" t="str">
        <f>IF(M5361=People!$B$5,People!$A$5,IF(M5361=People!$B$4,People!$A$4,IF(M5361=People!$B$3,People!$A$3,IF(M5361=People!$B$2,People!$A$2,0))))</f>
        <v>Anna Andreadi</v>
      </c>
      <c r="W5361" s="35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35" t="str">
        <f>IF(M5362=People!$B$5,People!$A$5,IF(M5362=People!$B$4,People!$A$4,IF(M5362=People!$B$3,People!$A$3,IF(M5362=People!$B$2,People!$A$2,0))))</f>
        <v>Cassandra Brandow</v>
      </c>
      <c r="W5362" s="35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35" t="str">
        <f>IF(M5363=People!$B$5,People!$A$5,IF(M5363=People!$B$4,People!$A$4,IF(M5363=People!$B$3,People!$A$3,IF(M5363=People!$B$2,People!$A$2,0))))</f>
        <v>Kelly Williams</v>
      </c>
      <c r="W5363" s="35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35" t="str">
        <f>IF(M5364=People!$B$5,People!$A$5,IF(M5364=People!$B$4,People!$A$4,IF(M5364=People!$B$3,People!$A$3,IF(M5364=People!$B$2,People!$A$2,0))))</f>
        <v>Kelly Williams</v>
      </c>
      <c r="W5364" s="35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35" t="str">
        <f>IF(M5365=People!$B$5,People!$A$5,IF(M5365=People!$B$4,People!$A$4,IF(M5365=People!$B$3,People!$A$3,IF(M5365=People!$B$2,People!$A$2,0))))</f>
        <v>Kelly Williams</v>
      </c>
      <c r="W5365" s="3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32">
        <v>64.864000000000004</v>
      </c>
      <c r="S5366" s="1">
        <v>4</v>
      </c>
      <c r="T5366" s="9">
        <v>0.2</v>
      </c>
      <c r="U5366" s="1">
        <v>6.4864000000000033</v>
      </c>
      <c r="V5366" s="35" t="str">
        <f>IF(M5366=People!$B$5,People!$A$5,IF(M5366=People!$B$4,People!$A$4,IF(M5366=People!$B$3,People!$A$3,IF(M5366=People!$B$2,People!$A$2,0))))</f>
        <v>Anna Andreadi</v>
      </c>
      <c r="W5366" s="35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35" t="str">
        <f>IF(M5367=People!$B$5,People!$A$5,IF(M5367=People!$B$4,People!$A$4,IF(M5367=People!$B$3,People!$A$3,IF(M5367=People!$B$2,People!$A$2,0))))</f>
        <v>Kelly Williams</v>
      </c>
      <c r="W5367" s="35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32">
        <v>88.77600000000001</v>
      </c>
      <c r="S5368" s="1">
        <v>3</v>
      </c>
      <c r="T5368" s="9">
        <v>0.2</v>
      </c>
      <c r="U5368" s="1">
        <v>7.7679000000000009</v>
      </c>
      <c r="V5368" s="35" t="str">
        <f>IF(M5368=People!$B$5,People!$A$5,IF(M5368=People!$B$4,People!$A$4,IF(M5368=People!$B$3,People!$A$3,IF(M5368=People!$B$2,People!$A$2,0))))</f>
        <v>Anna Andreadi</v>
      </c>
      <c r="W5368" s="35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32">
        <v>11.56</v>
      </c>
      <c r="S5369" s="1">
        <v>4</v>
      </c>
      <c r="T5369" s="9">
        <v>0</v>
      </c>
      <c r="U5369" s="1">
        <v>5.4332000000000003</v>
      </c>
      <c r="V5369" s="35" t="str">
        <f>IF(M5369=People!$B$5,People!$A$5,IF(M5369=People!$B$4,People!$A$4,IF(M5369=People!$B$3,People!$A$3,IF(M5369=People!$B$2,People!$A$2,0))))</f>
        <v>Anna Andreadi</v>
      </c>
      <c r="W5369" s="35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32">
        <v>15.58</v>
      </c>
      <c r="S5370" s="1">
        <v>1</v>
      </c>
      <c r="T5370" s="9">
        <v>0</v>
      </c>
      <c r="U5370" s="1">
        <v>3.8949999999999996</v>
      </c>
      <c r="V5370" s="35" t="str">
        <f>IF(M5370=People!$B$5,People!$A$5,IF(M5370=People!$B$4,People!$A$4,IF(M5370=People!$B$3,People!$A$3,IF(M5370=People!$B$2,People!$A$2,0))))</f>
        <v>Anna Andreadi</v>
      </c>
      <c r="W5370" s="35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35" t="str">
        <f>IF(M5371=People!$B$5,People!$A$5,IF(M5371=People!$B$4,People!$A$4,IF(M5371=People!$B$3,People!$A$3,IF(M5371=People!$B$2,People!$A$2,0))))</f>
        <v>Chuck Magee</v>
      </c>
      <c r="W5371" s="35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35" t="str">
        <f>IF(M5372=People!$B$5,People!$A$5,IF(M5372=People!$B$4,People!$A$4,IF(M5372=People!$B$3,People!$A$3,IF(M5372=People!$B$2,People!$A$2,0))))</f>
        <v>Kelly Williams</v>
      </c>
      <c r="W5372" s="35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35" t="str">
        <f>IF(M5373=People!$B$5,People!$A$5,IF(M5373=People!$B$4,People!$A$4,IF(M5373=People!$B$3,People!$A$3,IF(M5373=People!$B$2,People!$A$2,0))))</f>
        <v>Kelly Williams</v>
      </c>
      <c r="W5373" s="35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35" t="str">
        <f>IF(M5374=People!$B$5,People!$A$5,IF(M5374=People!$B$4,People!$A$4,IF(M5374=People!$B$3,People!$A$3,IF(M5374=People!$B$2,People!$A$2,0))))</f>
        <v>Kelly Williams</v>
      </c>
      <c r="W5374" s="35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35" t="str">
        <f>IF(M5375=People!$B$5,People!$A$5,IF(M5375=People!$B$4,People!$A$4,IF(M5375=People!$B$3,People!$A$3,IF(M5375=People!$B$2,People!$A$2,0))))</f>
        <v>Kelly Williams</v>
      </c>
      <c r="W5375" s="3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35" t="str">
        <f>IF(M5376=People!$B$5,People!$A$5,IF(M5376=People!$B$4,People!$A$4,IF(M5376=People!$B$3,People!$A$3,IF(M5376=People!$B$2,People!$A$2,0))))</f>
        <v>Kelly Williams</v>
      </c>
      <c r="W5376" s="35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32">
        <v>98.16</v>
      </c>
      <c r="S5377" s="1">
        <v>6</v>
      </c>
      <c r="T5377" s="9">
        <v>0</v>
      </c>
      <c r="U5377" s="1">
        <v>9.8159999999999954</v>
      </c>
      <c r="V5377" s="35" t="str">
        <f>IF(M5377=People!$B$5,People!$A$5,IF(M5377=People!$B$4,People!$A$4,IF(M5377=People!$B$3,People!$A$3,IF(M5377=People!$B$2,People!$A$2,0))))</f>
        <v>Anna Andreadi</v>
      </c>
      <c r="W5377" s="35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32">
        <v>31.44</v>
      </c>
      <c r="S5378" s="1">
        <v>3</v>
      </c>
      <c r="T5378" s="9">
        <v>0</v>
      </c>
      <c r="U5378" s="1">
        <v>7.86</v>
      </c>
      <c r="V5378" s="35" t="str">
        <f>IF(M5378=People!$B$5,People!$A$5,IF(M5378=People!$B$4,People!$A$4,IF(M5378=People!$B$3,People!$A$3,IF(M5378=People!$B$2,People!$A$2,0))))</f>
        <v>Anna Andreadi</v>
      </c>
      <c r="W5378" s="35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35" t="str">
        <f>IF(M5379=People!$B$5,People!$A$5,IF(M5379=People!$B$4,People!$A$4,IF(M5379=People!$B$3,People!$A$3,IF(M5379=People!$B$2,People!$A$2,0))))</f>
        <v>Chuck Magee</v>
      </c>
      <c r="W5379" s="35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35" t="str">
        <f>IF(M5380=People!$B$5,People!$A$5,IF(M5380=People!$B$4,People!$A$4,IF(M5380=People!$B$3,People!$A$3,IF(M5380=People!$B$2,People!$A$2,0))))</f>
        <v>Chuck Magee</v>
      </c>
      <c r="W5380" s="35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32">
        <v>15.54</v>
      </c>
      <c r="S5381" s="1">
        <v>3</v>
      </c>
      <c r="T5381" s="9">
        <v>0</v>
      </c>
      <c r="U5381" s="1">
        <v>7.6145999999999994</v>
      </c>
      <c r="V5381" s="35" t="str">
        <f>IF(M5381=People!$B$5,People!$A$5,IF(M5381=People!$B$4,People!$A$4,IF(M5381=People!$B$3,People!$A$3,IF(M5381=People!$B$2,People!$A$2,0))))</f>
        <v>Anna Andreadi</v>
      </c>
      <c r="W5381" s="35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32">
        <v>105.55199999999999</v>
      </c>
      <c r="S5382" s="1">
        <v>6</v>
      </c>
      <c r="T5382" s="9">
        <v>0.2</v>
      </c>
      <c r="U5382" s="1">
        <v>35.623799999999996</v>
      </c>
      <c r="V5382" s="35" t="str">
        <f>IF(M5382=People!$B$5,People!$A$5,IF(M5382=People!$B$4,People!$A$4,IF(M5382=People!$B$3,People!$A$3,IF(M5382=People!$B$2,People!$A$2,0))))</f>
        <v>Anna Andreadi</v>
      </c>
      <c r="W5382" s="35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35" t="str">
        <f>IF(M5383=People!$B$5,People!$A$5,IF(M5383=People!$B$4,People!$A$4,IF(M5383=People!$B$3,People!$A$3,IF(M5383=People!$B$2,People!$A$2,0))))</f>
        <v>Kelly Williams</v>
      </c>
      <c r="W5383" s="35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35" t="str">
        <f>IF(M5384=People!$B$5,People!$A$5,IF(M5384=People!$B$4,People!$A$4,IF(M5384=People!$B$3,People!$A$3,IF(M5384=People!$B$2,People!$A$2,0))))</f>
        <v>Kelly Williams</v>
      </c>
      <c r="W5384" s="35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35" t="str">
        <f>IF(M5385=People!$B$5,People!$A$5,IF(M5385=People!$B$4,People!$A$4,IF(M5385=People!$B$3,People!$A$3,IF(M5385=People!$B$2,People!$A$2,0))))</f>
        <v>Kelly Williams</v>
      </c>
      <c r="W5385" s="3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35" t="str">
        <f>IF(M5386=People!$B$5,People!$A$5,IF(M5386=People!$B$4,People!$A$4,IF(M5386=People!$B$3,People!$A$3,IF(M5386=People!$B$2,People!$A$2,0))))</f>
        <v>Chuck Magee</v>
      </c>
      <c r="W5386" s="35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35" t="str">
        <f>IF(M5387=People!$B$5,People!$A$5,IF(M5387=People!$B$4,People!$A$4,IF(M5387=People!$B$3,People!$A$3,IF(M5387=People!$B$2,People!$A$2,0))))</f>
        <v>Chuck Magee</v>
      </c>
      <c r="W5387" s="35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35" t="str">
        <f>IF(M5388=People!$B$5,People!$A$5,IF(M5388=People!$B$4,People!$A$4,IF(M5388=People!$B$3,People!$A$3,IF(M5388=People!$B$2,People!$A$2,0))))</f>
        <v>Cassandra Brandow</v>
      </c>
      <c r="W5388" s="35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32">
        <v>167.976</v>
      </c>
      <c r="S5389" s="1">
        <v>3</v>
      </c>
      <c r="T5389" s="9">
        <v>0.2</v>
      </c>
      <c r="U5389" s="1">
        <v>10.498500000000007</v>
      </c>
      <c r="V5389" s="35" t="str">
        <f>IF(M5389=People!$B$5,People!$A$5,IF(M5389=People!$B$4,People!$A$4,IF(M5389=People!$B$3,People!$A$3,IF(M5389=People!$B$2,People!$A$2,0))))</f>
        <v>Anna Andreadi</v>
      </c>
      <c r="W5389" s="35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32">
        <v>109.53</v>
      </c>
      <c r="S5390" s="1">
        <v>3</v>
      </c>
      <c r="T5390" s="9">
        <v>0</v>
      </c>
      <c r="U5390" s="1">
        <v>47.097900000000003</v>
      </c>
      <c r="V5390" s="35" t="str">
        <f>IF(M5390=People!$B$5,People!$A$5,IF(M5390=People!$B$4,People!$A$4,IF(M5390=People!$B$3,People!$A$3,IF(M5390=People!$B$2,People!$A$2,0))))</f>
        <v>Anna Andreadi</v>
      </c>
      <c r="W5390" s="35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32">
        <v>9.82</v>
      </c>
      <c r="S5391" s="1">
        <v>2</v>
      </c>
      <c r="T5391" s="9">
        <v>0</v>
      </c>
      <c r="U5391" s="1">
        <v>4.8117999999999999</v>
      </c>
      <c r="V5391" s="35" t="str">
        <f>IF(M5391=People!$B$5,People!$A$5,IF(M5391=People!$B$4,People!$A$4,IF(M5391=People!$B$3,People!$A$3,IF(M5391=People!$B$2,People!$A$2,0))))</f>
        <v>Anna Andreadi</v>
      </c>
      <c r="W5391" s="35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32">
        <v>26.352000000000004</v>
      </c>
      <c r="S5392" s="1">
        <v>3</v>
      </c>
      <c r="T5392" s="9">
        <v>0.2</v>
      </c>
      <c r="U5392" s="1">
        <v>9.5525999999999982</v>
      </c>
      <c r="V5392" s="35" t="str">
        <f>IF(M5392=People!$B$5,People!$A$5,IF(M5392=People!$B$4,People!$A$4,IF(M5392=People!$B$3,People!$A$3,IF(M5392=People!$B$2,People!$A$2,0))))</f>
        <v>Anna Andreadi</v>
      </c>
      <c r="W5392" s="35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35" t="str">
        <f>IF(M5393=People!$B$5,People!$A$5,IF(M5393=People!$B$4,People!$A$4,IF(M5393=People!$B$3,People!$A$3,IF(M5393=People!$B$2,People!$A$2,0))))</f>
        <v>Chuck Magee</v>
      </c>
      <c r="W5393" s="35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35" t="str">
        <f>IF(M5394=People!$B$5,People!$A$5,IF(M5394=People!$B$4,People!$A$4,IF(M5394=People!$B$3,People!$A$3,IF(M5394=People!$B$2,People!$A$2,0))))</f>
        <v>Chuck Magee</v>
      </c>
      <c r="W5394" s="35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35" t="str">
        <f>IF(M5395=People!$B$5,People!$A$5,IF(M5395=People!$B$4,People!$A$4,IF(M5395=People!$B$3,People!$A$3,IF(M5395=People!$B$2,People!$A$2,0))))</f>
        <v>Chuck Magee</v>
      </c>
      <c r="W5395" s="3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35" t="str">
        <f>IF(M5396=People!$B$5,People!$A$5,IF(M5396=People!$B$4,People!$A$4,IF(M5396=People!$B$3,People!$A$3,IF(M5396=People!$B$2,People!$A$2,0))))</f>
        <v>Chuck Magee</v>
      </c>
      <c r="W5396" s="35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32">
        <v>21.98</v>
      </c>
      <c r="S5397" s="1">
        <v>7</v>
      </c>
      <c r="T5397" s="9">
        <v>0</v>
      </c>
      <c r="U5397" s="1">
        <v>9.8909999999999982</v>
      </c>
      <c r="V5397" s="35" t="str">
        <f>IF(M5397=People!$B$5,People!$A$5,IF(M5397=People!$B$4,People!$A$4,IF(M5397=People!$B$3,People!$A$3,IF(M5397=People!$B$2,People!$A$2,0))))</f>
        <v>Anna Andreadi</v>
      </c>
      <c r="W5397" s="35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32">
        <v>63.2</v>
      </c>
      <c r="S5398" s="1">
        <v>5</v>
      </c>
      <c r="T5398" s="9">
        <v>0</v>
      </c>
      <c r="U5398" s="1">
        <v>23.384</v>
      </c>
      <c r="V5398" s="35" t="str">
        <f>IF(M5398=People!$B$5,People!$A$5,IF(M5398=People!$B$4,People!$A$4,IF(M5398=People!$B$3,People!$A$3,IF(M5398=People!$B$2,People!$A$2,0))))</f>
        <v>Anna Andreadi</v>
      </c>
      <c r="W5398" s="35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32">
        <v>39</v>
      </c>
      <c r="S5399" s="1">
        <v>12</v>
      </c>
      <c r="T5399" s="9">
        <v>0</v>
      </c>
      <c r="U5399" s="1">
        <v>11.309999999999999</v>
      </c>
      <c r="V5399" s="35" t="str">
        <f>IF(M5399=People!$B$5,People!$A$5,IF(M5399=People!$B$4,People!$A$4,IF(M5399=People!$B$3,People!$A$3,IF(M5399=People!$B$2,People!$A$2,0))))</f>
        <v>Anna Andreadi</v>
      </c>
      <c r="W5399" s="35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35" t="str">
        <f>IF(M5400=People!$B$5,People!$A$5,IF(M5400=People!$B$4,People!$A$4,IF(M5400=People!$B$3,People!$A$3,IF(M5400=People!$B$2,People!$A$2,0))))</f>
        <v>Chuck Magee</v>
      </c>
      <c r="W5400" s="35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32">
        <v>556.66499999999996</v>
      </c>
      <c r="S5401" s="1">
        <v>5</v>
      </c>
      <c r="T5401" s="9">
        <v>0.15</v>
      </c>
      <c r="U5401" s="1">
        <v>6.5490000000000208</v>
      </c>
      <c r="V5401" s="35" t="str">
        <f>IF(M5401=People!$B$5,People!$A$5,IF(M5401=People!$B$4,People!$A$4,IF(M5401=People!$B$3,People!$A$3,IF(M5401=People!$B$2,People!$A$2,0))))</f>
        <v>Anna Andreadi</v>
      </c>
      <c r="W5401" s="35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32">
        <v>71.98</v>
      </c>
      <c r="S5402" s="1">
        <v>2</v>
      </c>
      <c r="T5402" s="9">
        <v>0</v>
      </c>
      <c r="U5402" s="1">
        <v>15.1158</v>
      </c>
      <c r="V5402" s="35" t="str">
        <f>IF(M5402=People!$B$5,People!$A$5,IF(M5402=People!$B$4,People!$A$4,IF(M5402=People!$B$3,People!$A$3,IF(M5402=People!$B$2,People!$A$2,0))))</f>
        <v>Anna Andreadi</v>
      </c>
      <c r="W5402" s="35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32">
        <v>79.98</v>
      </c>
      <c r="S5403" s="1">
        <v>2</v>
      </c>
      <c r="T5403" s="9">
        <v>0</v>
      </c>
      <c r="U5403" s="1">
        <v>26.3934</v>
      </c>
      <c r="V5403" s="35" t="str">
        <f>IF(M5403=People!$B$5,People!$A$5,IF(M5403=People!$B$4,People!$A$4,IF(M5403=People!$B$3,People!$A$3,IF(M5403=People!$B$2,People!$A$2,0))))</f>
        <v>Anna Andreadi</v>
      </c>
      <c r="W5403" s="35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35" t="str">
        <f>IF(M5404=People!$B$5,People!$A$5,IF(M5404=People!$B$4,People!$A$4,IF(M5404=People!$B$3,People!$A$3,IF(M5404=People!$B$2,People!$A$2,0))))</f>
        <v>Chuck Magee</v>
      </c>
      <c r="W5404" s="35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35" t="str">
        <f>IF(M5405=People!$B$5,People!$A$5,IF(M5405=People!$B$4,People!$A$4,IF(M5405=People!$B$3,People!$A$3,IF(M5405=People!$B$2,People!$A$2,0))))</f>
        <v>Chuck Magee</v>
      </c>
      <c r="W5405" s="3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32">
        <v>445.96000000000004</v>
      </c>
      <c r="S5406" s="1">
        <v>5</v>
      </c>
      <c r="T5406" s="9">
        <v>0.2</v>
      </c>
      <c r="U5406" s="1">
        <v>55.744999999999948</v>
      </c>
      <c r="V5406" s="35" t="str">
        <f>IF(M5406=People!$B$5,People!$A$5,IF(M5406=People!$B$4,People!$A$4,IF(M5406=People!$B$3,People!$A$3,IF(M5406=People!$B$2,People!$A$2,0))))</f>
        <v>Anna Andreadi</v>
      </c>
      <c r="W5406" s="35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32">
        <v>36.24</v>
      </c>
      <c r="S5407" s="1">
        <v>1</v>
      </c>
      <c r="T5407" s="9">
        <v>0</v>
      </c>
      <c r="U5407" s="1">
        <v>15.220800000000001</v>
      </c>
      <c r="V5407" s="35" t="str">
        <f>IF(M5407=People!$B$5,People!$A$5,IF(M5407=People!$B$4,People!$A$4,IF(M5407=People!$B$3,People!$A$3,IF(M5407=People!$B$2,People!$A$2,0))))</f>
        <v>Anna Andreadi</v>
      </c>
      <c r="W5407" s="35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32">
        <v>10.649999999999999</v>
      </c>
      <c r="S5408" s="1">
        <v>3</v>
      </c>
      <c r="T5408" s="9">
        <v>0</v>
      </c>
      <c r="U5408" s="1">
        <v>5.0054999999999996</v>
      </c>
      <c r="V5408" s="35" t="str">
        <f>IF(M5408=People!$B$5,People!$A$5,IF(M5408=People!$B$4,People!$A$4,IF(M5408=People!$B$3,People!$A$3,IF(M5408=People!$B$2,People!$A$2,0))))</f>
        <v>Anna Andreadi</v>
      </c>
      <c r="W5408" s="35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32">
        <v>87.92</v>
      </c>
      <c r="S5409" s="1">
        <v>4</v>
      </c>
      <c r="T5409" s="9">
        <v>0</v>
      </c>
      <c r="U5409" s="1">
        <v>40.443199999999997</v>
      </c>
      <c r="V5409" s="35" t="str">
        <f>IF(M5409=People!$B$5,People!$A$5,IF(M5409=People!$B$4,People!$A$4,IF(M5409=People!$B$3,People!$A$3,IF(M5409=People!$B$2,People!$A$2,0))))</f>
        <v>Anna Andreadi</v>
      </c>
      <c r="W5409" s="35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32">
        <v>22.424000000000003</v>
      </c>
      <c r="S5410" s="1">
        <v>1</v>
      </c>
      <c r="T5410" s="9">
        <v>0.2</v>
      </c>
      <c r="U5410" s="1">
        <v>8.4089999999999989</v>
      </c>
      <c r="V5410" s="35" t="str">
        <f>IF(M5410=People!$B$5,People!$A$5,IF(M5410=People!$B$4,People!$A$4,IF(M5410=People!$B$3,People!$A$3,IF(M5410=People!$B$2,People!$A$2,0))))</f>
        <v>Anna Andreadi</v>
      </c>
      <c r="W5410" s="35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32">
        <v>90.480000000000018</v>
      </c>
      <c r="S5411" s="1">
        <v>3</v>
      </c>
      <c r="T5411" s="9">
        <v>0.2</v>
      </c>
      <c r="U5411" s="1">
        <v>33.93</v>
      </c>
      <c r="V5411" s="35" t="str">
        <f>IF(M5411=People!$B$5,People!$A$5,IF(M5411=People!$B$4,People!$A$4,IF(M5411=People!$B$3,People!$A$3,IF(M5411=People!$B$2,People!$A$2,0))))</f>
        <v>Anna Andreadi</v>
      </c>
      <c r="W5411" s="35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32">
        <v>42.76</v>
      </c>
      <c r="S5412" s="1">
        <v>1</v>
      </c>
      <c r="T5412" s="9">
        <v>0</v>
      </c>
      <c r="U5412" s="1">
        <v>11.117599999999999</v>
      </c>
      <c r="V5412" s="35" t="str">
        <f>IF(M5412=People!$B$5,People!$A$5,IF(M5412=People!$B$4,People!$A$4,IF(M5412=People!$B$3,People!$A$3,IF(M5412=People!$B$2,People!$A$2,0))))</f>
        <v>Anna Andreadi</v>
      </c>
      <c r="W5412" s="35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32">
        <v>10.080000000000002</v>
      </c>
      <c r="S5413" s="1">
        <v>7</v>
      </c>
      <c r="T5413" s="9">
        <v>0.2</v>
      </c>
      <c r="U5413" s="1">
        <v>3.5279999999999996</v>
      </c>
      <c r="V5413" s="35" t="str">
        <f>IF(M5413=People!$B$5,People!$A$5,IF(M5413=People!$B$4,People!$A$4,IF(M5413=People!$B$3,People!$A$3,IF(M5413=People!$B$2,People!$A$2,0))))</f>
        <v>Anna Andreadi</v>
      </c>
      <c r="W5413" s="35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32">
        <v>101.34</v>
      </c>
      <c r="S5414" s="1">
        <v>3</v>
      </c>
      <c r="T5414" s="9">
        <v>0</v>
      </c>
      <c r="U5414" s="1">
        <v>8.1071999999999917</v>
      </c>
      <c r="V5414" s="35" t="str">
        <f>IF(M5414=People!$B$5,People!$A$5,IF(M5414=People!$B$4,People!$A$4,IF(M5414=People!$B$3,People!$A$3,IF(M5414=People!$B$2,People!$A$2,0))))</f>
        <v>Anna Andreadi</v>
      </c>
      <c r="W5414" s="35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35" t="str">
        <f>IF(M5415=People!$B$5,People!$A$5,IF(M5415=People!$B$4,People!$A$4,IF(M5415=People!$B$3,People!$A$3,IF(M5415=People!$B$2,People!$A$2,0))))</f>
        <v>Kelly Williams</v>
      </c>
      <c r="W5415" s="3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35" t="str">
        <f>IF(M5416=People!$B$5,People!$A$5,IF(M5416=People!$B$4,People!$A$4,IF(M5416=People!$B$3,People!$A$3,IF(M5416=People!$B$2,People!$A$2,0))))</f>
        <v>Kelly Williams</v>
      </c>
      <c r="W5416" s="35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35" t="str">
        <f>IF(M5417=People!$B$5,People!$A$5,IF(M5417=People!$B$4,People!$A$4,IF(M5417=People!$B$3,People!$A$3,IF(M5417=People!$B$2,People!$A$2,0))))</f>
        <v>Kelly Williams</v>
      </c>
      <c r="W5417" s="35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35" t="str">
        <f>IF(M5418=People!$B$5,People!$A$5,IF(M5418=People!$B$4,People!$A$4,IF(M5418=People!$B$3,People!$A$3,IF(M5418=People!$B$2,People!$A$2,0))))</f>
        <v>Kelly Williams</v>
      </c>
      <c r="W5418" s="35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35" t="str">
        <f>IF(M5419=People!$B$5,People!$A$5,IF(M5419=People!$B$4,People!$A$4,IF(M5419=People!$B$3,People!$A$3,IF(M5419=People!$B$2,People!$A$2,0))))</f>
        <v>Kelly Williams</v>
      </c>
      <c r="W5419" s="35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35" t="str">
        <f>IF(M5420=People!$B$5,People!$A$5,IF(M5420=People!$B$4,People!$A$4,IF(M5420=People!$B$3,People!$A$3,IF(M5420=People!$B$2,People!$A$2,0))))</f>
        <v>Kelly Williams</v>
      </c>
      <c r="W5420" s="35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35" t="str">
        <f>IF(M5421=People!$B$5,People!$A$5,IF(M5421=People!$B$4,People!$A$4,IF(M5421=People!$B$3,People!$A$3,IF(M5421=People!$B$2,People!$A$2,0))))</f>
        <v>Kelly Williams</v>
      </c>
      <c r="W5421" s="35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35" t="str">
        <f>IF(M5422=People!$B$5,People!$A$5,IF(M5422=People!$B$4,People!$A$4,IF(M5422=People!$B$3,People!$A$3,IF(M5422=People!$B$2,People!$A$2,0))))</f>
        <v>Chuck Magee</v>
      </c>
      <c r="W5422" s="35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35" t="str">
        <f>IF(M5423=People!$B$5,People!$A$5,IF(M5423=People!$B$4,People!$A$4,IF(M5423=People!$B$3,People!$A$3,IF(M5423=People!$B$2,People!$A$2,0))))</f>
        <v>Chuck Magee</v>
      </c>
      <c r="W5423" s="35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32">
        <v>11.231999999999999</v>
      </c>
      <c r="S5424" s="1">
        <v>3</v>
      </c>
      <c r="T5424" s="9">
        <v>0.2</v>
      </c>
      <c r="U5424" s="1">
        <v>3.9312000000000005</v>
      </c>
      <c r="V5424" s="35" t="str">
        <f>IF(M5424=People!$B$5,People!$A$5,IF(M5424=People!$B$4,People!$A$4,IF(M5424=People!$B$3,People!$A$3,IF(M5424=People!$B$2,People!$A$2,0))))</f>
        <v>Anna Andreadi</v>
      </c>
      <c r="W5424" s="35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35" t="str">
        <f>IF(M5425=People!$B$5,People!$A$5,IF(M5425=People!$B$4,People!$A$4,IF(M5425=People!$B$3,People!$A$3,IF(M5425=People!$B$2,People!$A$2,0))))</f>
        <v>Cassandra Brandow</v>
      </c>
      <c r="W5425" s="3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35" t="str">
        <f>IF(M5426=People!$B$5,People!$A$5,IF(M5426=People!$B$4,People!$A$4,IF(M5426=People!$B$3,People!$A$3,IF(M5426=People!$B$2,People!$A$2,0))))</f>
        <v>Chuck Magee</v>
      </c>
      <c r="W5426" s="35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32">
        <v>1649.95</v>
      </c>
      <c r="S5427" s="1">
        <v>5</v>
      </c>
      <c r="T5427" s="9">
        <v>0</v>
      </c>
      <c r="U5427" s="1">
        <v>659.98</v>
      </c>
      <c r="V5427" s="35" t="str">
        <f>IF(M5427=People!$B$5,People!$A$5,IF(M5427=People!$B$4,People!$A$4,IF(M5427=People!$B$3,People!$A$3,IF(M5427=People!$B$2,People!$A$2,0))))</f>
        <v>Anna Andreadi</v>
      </c>
      <c r="W5427" s="35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32">
        <v>111.89999999999999</v>
      </c>
      <c r="S5428" s="1">
        <v>6</v>
      </c>
      <c r="T5428" s="9">
        <v>0</v>
      </c>
      <c r="U5428" s="1">
        <v>51.47399999999999</v>
      </c>
      <c r="V5428" s="35" t="str">
        <f>IF(M5428=People!$B$5,People!$A$5,IF(M5428=People!$B$4,People!$A$4,IF(M5428=People!$B$3,People!$A$3,IF(M5428=People!$B$2,People!$A$2,0))))</f>
        <v>Anna Andreadi</v>
      </c>
      <c r="W5428" s="35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32">
        <v>599.16499999999996</v>
      </c>
      <c r="S5429" s="1">
        <v>5</v>
      </c>
      <c r="T5429" s="9">
        <v>0.15</v>
      </c>
      <c r="U5429" s="1">
        <v>35.245000000000005</v>
      </c>
      <c r="V5429" s="35" t="str">
        <f>IF(M5429=People!$B$5,People!$A$5,IF(M5429=People!$B$4,People!$A$4,IF(M5429=People!$B$3,People!$A$3,IF(M5429=People!$B$2,People!$A$2,0))))</f>
        <v>Anna Andreadi</v>
      </c>
      <c r="W5429" s="35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32">
        <v>46.53</v>
      </c>
      <c r="S5430" s="1">
        <v>3</v>
      </c>
      <c r="T5430" s="9">
        <v>0</v>
      </c>
      <c r="U5430" s="1">
        <v>12.097800000000001</v>
      </c>
      <c r="V5430" s="35" t="str">
        <f>IF(M5430=People!$B$5,People!$A$5,IF(M5430=People!$B$4,People!$A$4,IF(M5430=People!$B$3,People!$A$3,IF(M5430=People!$B$2,People!$A$2,0))))</f>
        <v>Anna Andreadi</v>
      </c>
      <c r="W5430" s="35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35" t="str">
        <f>IF(M5431=People!$B$5,People!$A$5,IF(M5431=People!$B$4,People!$A$4,IF(M5431=People!$B$3,People!$A$3,IF(M5431=People!$B$2,People!$A$2,0))))</f>
        <v>Cassandra Brandow</v>
      </c>
      <c r="W5431" s="35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35" t="str">
        <f>IF(M5432=People!$B$5,People!$A$5,IF(M5432=People!$B$4,People!$A$4,IF(M5432=People!$B$3,People!$A$3,IF(M5432=People!$B$2,People!$A$2,0))))</f>
        <v>Chuck Magee</v>
      </c>
      <c r="W5432" s="35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35" t="str">
        <f>IF(M5433=People!$B$5,People!$A$5,IF(M5433=People!$B$4,People!$A$4,IF(M5433=People!$B$3,People!$A$3,IF(M5433=People!$B$2,People!$A$2,0))))</f>
        <v>Chuck Magee</v>
      </c>
      <c r="W5433" s="35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35" t="str">
        <f>IF(M5434=People!$B$5,People!$A$5,IF(M5434=People!$B$4,People!$A$4,IF(M5434=People!$B$3,People!$A$3,IF(M5434=People!$B$2,People!$A$2,0))))</f>
        <v>Chuck Magee</v>
      </c>
      <c r="W5434" s="35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32">
        <v>8.895999999999999</v>
      </c>
      <c r="S5435" s="1">
        <v>4</v>
      </c>
      <c r="T5435" s="9">
        <v>0.2</v>
      </c>
      <c r="U5435" s="1">
        <v>0.66719999999999979</v>
      </c>
      <c r="V5435" s="35" t="str">
        <f>IF(M5435=People!$B$5,People!$A$5,IF(M5435=People!$B$4,People!$A$4,IF(M5435=People!$B$3,People!$A$3,IF(M5435=People!$B$2,People!$A$2,0))))</f>
        <v>Anna Andreadi</v>
      </c>
      <c r="W5435" s="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32">
        <v>1640.6999999999998</v>
      </c>
      <c r="S5436" s="1">
        <v>5</v>
      </c>
      <c r="T5436" s="9">
        <v>0</v>
      </c>
      <c r="U5436" s="1">
        <v>459.39599999999996</v>
      </c>
      <c r="V5436" s="35" t="str">
        <f>IF(M5436=People!$B$5,People!$A$5,IF(M5436=People!$B$4,People!$A$4,IF(M5436=People!$B$3,People!$A$3,IF(M5436=People!$B$2,People!$A$2,0))))</f>
        <v>Anna Andreadi</v>
      </c>
      <c r="W5436" s="35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32">
        <v>270</v>
      </c>
      <c r="S5437" s="1">
        <v>3</v>
      </c>
      <c r="T5437" s="9">
        <v>0</v>
      </c>
      <c r="U5437" s="1">
        <v>97.199999999999989</v>
      </c>
      <c r="V5437" s="35" t="str">
        <f>IF(M5437=People!$B$5,People!$A$5,IF(M5437=People!$B$4,People!$A$4,IF(M5437=People!$B$3,People!$A$3,IF(M5437=People!$B$2,People!$A$2,0))))</f>
        <v>Anna Andreadi</v>
      </c>
      <c r="W5437" s="35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35" t="str">
        <f>IF(M5438=People!$B$5,People!$A$5,IF(M5438=People!$B$4,People!$A$4,IF(M5438=People!$B$3,People!$A$3,IF(M5438=People!$B$2,People!$A$2,0))))</f>
        <v>Cassandra Brandow</v>
      </c>
      <c r="W5438" s="35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35" t="str">
        <f>IF(M5439=People!$B$5,People!$A$5,IF(M5439=People!$B$4,People!$A$4,IF(M5439=People!$B$3,People!$A$3,IF(M5439=People!$B$2,People!$A$2,0))))</f>
        <v>Cassandra Brandow</v>
      </c>
      <c r="W5439" s="35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35" t="str">
        <f>IF(M5440=People!$B$5,People!$A$5,IF(M5440=People!$B$4,People!$A$4,IF(M5440=People!$B$3,People!$A$3,IF(M5440=People!$B$2,People!$A$2,0))))</f>
        <v>Cassandra Brandow</v>
      </c>
      <c r="W5440" s="35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35" t="str">
        <f>IF(M5441=People!$B$5,People!$A$5,IF(M5441=People!$B$4,People!$A$4,IF(M5441=People!$B$3,People!$A$3,IF(M5441=People!$B$2,People!$A$2,0))))</f>
        <v>Chuck Magee</v>
      </c>
      <c r="W5441" s="35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35" t="str">
        <f>IF(M5442=People!$B$5,People!$A$5,IF(M5442=People!$B$4,People!$A$4,IF(M5442=People!$B$3,People!$A$3,IF(M5442=People!$B$2,People!$A$2,0))))</f>
        <v>Cassandra Brandow</v>
      </c>
      <c r="W5442" s="35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32">
        <v>6.3680000000000003</v>
      </c>
      <c r="S5443" s="1">
        <v>2</v>
      </c>
      <c r="T5443" s="9">
        <v>0.2</v>
      </c>
      <c r="U5443" s="1">
        <v>2.3879999999999999</v>
      </c>
      <c r="V5443" s="35" t="str">
        <f>IF(M5443=People!$B$5,People!$A$5,IF(M5443=People!$B$4,People!$A$4,IF(M5443=People!$B$3,People!$A$3,IF(M5443=People!$B$2,People!$A$2,0))))</f>
        <v>Anna Andreadi</v>
      </c>
      <c r="W5443" s="35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35" t="str">
        <f>IF(M5444=People!$B$5,People!$A$5,IF(M5444=People!$B$4,People!$A$4,IF(M5444=People!$B$3,People!$A$3,IF(M5444=People!$B$2,People!$A$2,0))))</f>
        <v>Chuck Magee</v>
      </c>
      <c r="W5444" s="35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35" t="str">
        <f>IF(M5445=People!$B$5,People!$A$5,IF(M5445=People!$B$4,People!$A$4,IF(M5445=People!$B$3,People!$A$3,IF(M5445=People!$B$2,People!$A$2,0))))</f>
        <v>Chuck Magee</v>
      </c>
      <c r="W5445" s="3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35" t="str">
        <f>IF(M5446=People!$B$5,People!$A$5,IF(M5446=People!$B$4,People!$A$4,IF(M5446=People!$B$3,People!$A$3,IF(M5446=People!$B$2,People!$A$2,0))))</f>
        <v>Chuck Magee</v>
      </c>
      <c r="W5446" s="35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35" t="str">
        <f>IF(M5447=People!$B$5,People!$A$5,IF(M5447=People!$B$4,People!$A$4,IF(M5447=People!$B$3,People!$A$3,IF(M5447=People!$B$2,People!$A$2,0))))</f>
        <v>Kelly Williams</v>
      </c>
      <c r="W5447" s="35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35" t="str">
        <f>IF(M5448=People!$B$5,People!$A$5,IF(M5448=People!$B$4,People!$A$4,IF(M5448=People!$B$3,People!$A$3,IF(M5448=People!$B$2,People!$A$2,0))))</f>
        <v>Chuck Magee</v>
      </c>
      <c r="W5448" s="35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35" t="str">
        <f>IF(M5449=People!$B$5,People!$A$5,IF(M5449=People!$B$4,People!$A$4,IF(M5449=People!$B$3,People!$A$3,IF(M5449=People!$B$2,People!$A$2,0))))</f>
        <v>Chuck Magee</v>
      </c>
      <c r="W5449" s="35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35" t="str">
        <f>IF(M5450=People!$B$5,People!$A$5,IF(M5450=People!$B$4,People!$A$4,IF(M5450=People!$B$3,People!$A$3,IF(M5450=People!$B$2,People!$A$2,0))))</f>
        <v>Kelly Williams</v>
      </c>
      <c r="W5450" s="35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35" t="str">
        <f>IF(M5451=People!$B$5,People!$A$5,IF(M5451=People!$B$4,People!$A$4,IF(M5451=People!$B$3,People!$A$3,IF(M5451=People!$B$2,People!$A$2,0))))</f>
        <v>Kelly Williams</v>
      </c>
      <c r="W5451" s="35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35" t="str">
        <f>IF(M5452=People!$B$5,People!$A$5,IF(M5452=People!$B$4,People!$A$4,IF(M5452=People!$B$3,People!$A$3,IF(M5452=People!$B$2,People!$A$2,0))))</f>
        <v>Kelly Williams</v>
      </c>
      <c r="W5452" s="35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35" t="str">
        <f>IF(M5453=People!$B$5,People!$A$5,IF(M5453=People!$B$4,People!$A$4,IF(M5453=People!$B$3,People!$A$3,IF(M5453=People!$B$2,People!$A$2,0))))</f>
        <v>Kelly Williams</v>
      </c>
      <c r="W5453" s="35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32">
        <v>86.199999999999989</v>
      </c>
      <c r="S5454" s="1">
        <v>5</v>
      </c>
      <c r="T5454" s="9">
        <v>0</v>
      </c>
      <c r="U5454" s="1">
        <v>24.997999999999987</v>
      </c>
      <c r="V5454" s="35" t="str">
        <f>IF(M5454=People!$B$5,People!$A$5,IF(M5454=People!$B$4,People!$A$4,IF(M5454=People!$B$3,People!$A$3,IF(M5454=People!$B$2,People!$A$2,0))))</f>
        <v>Anna Andreadi</v>
      </c>
      <c r="W5454" s="35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35" t="str">
        <f>IF(M5455=People!$B$5,People!$A$5,IF(M5455=People!$B$4,People!$A$4,IF(M5455=People!$B$3,People!$A$3,IF(M5455=People!$B$2,People!$A$2,0))))</f>
        <v>Kelly Williams</v>
      </c>
      <c r="W5455" s="3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35" t="str">
        <f>IF(M5456=People!$B$5,People!$A$5,IF(M5456=People!$B$4,People!$A$4,IF(M5456=People!$B$3,People!$A$3,IF(M5456=People!$B$2,People!$A$2,0))))</f>
        <v>Chuck Magee</v>
      </c>
      <c r="W5456" s="35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35" t="str">
        <f>IF(M5457=People!$B$5,People!$A$5,IF(M5457=People!$B$4,People!$A$4,IF(M5457=People!$B$3,People!$A$3,IF(M5457=People!$B$2,People!$A$2,0))))</f>
        <v>Chuck Magee</v>
      </c>
      <c r="W5457" s="35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32">
        <v>19.600000000000001</v>
      </c>
      <c r="S5458" s="1">
        <v>5</v>
      </c>
      <c r="T5458" s="9">
        <v>0</v>
      </c>
      <c r="U5458" s="1">
        <v>9.6039999999999992</v>
      </c>
      <c r="V5458" s="35" t="str">
        <f>IF(M5458=People!$B$5,People!$A$5,IF(M5458=People!$B$4,People!$A$4,IF(M5458=People!$B$3,People!$A$3,IF(M5458=People!$B$2,People!$A$2,0))))</f>
        <v>Anna Andreadi</v>
      </c>
      <c r="W5458" s="35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32">
        <v>68.459999999999994</v>
      </c>
      <c r="S5459" s="1">
        <v>2</v>
      </c>
      <c r="T5459" s="9">
        <v>0</v>
      </c>
      <c r="U5459" s="1">
        <v>20.537999999999997</v>
      </c>
      <c r="V5459" s="35" t="str">
        <f>IF(M5459=People!$B$5,People!$A$5,IF(M5459=People!$B$4,People!$A$4,IF(M5459=People!$B$3,People!$A$3,IF(M5459=People!$B$2,People!$A$2,0))))</f>
        <v>Anna Andreadi</v>
      </c>
      <c r="W5459" s="35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32">
        <v>13.343999999999998</v>
      </c>
      <c r="S5460" s="1">
        <v>6</v>
      </c>
      <c r="T5460" s="9">
        <v>0.2</v>
      </c>
      <c r="U5460" s="1">
        <v>4.3367999999999993</v>
      </c>
      <c r="V5460" s="35" t="str">
        <f>IF(M5460=People!$B$5,People!$A$5,IF(M5460=People!$B$4,People!$A$4,IF(M5460=People!$B$3,People!$A$3,IF(M5460=People!$B$2,People!$A$2,0))))</f>
        <v>Anna Andreadi</v>
      </c>
      <c r="W5460" s="35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32">
        <v>1478.2719999999999</v>
      </c>
      <c r="S5461" s="1">
        <v>8</v>
      </c>
      <c r="T5461" s="9">
        <v>0.2</v>
      </c>
      <c r="U5461" s="1">
        <v>92.392000000000053</v>
      </c>
      <c r="V5461" s="35" t="str">
        <f>IF(M5461=People!$B$5,People!$A$5,IF(M5461=People!$B$4,People!$A$4,IF(M5461=People!$B$3,People!$A$3,IF(M5461=People!$B$2,People!$A$2,0))))</f>
        <v>Anna Andreadi</v>
      </c>
      <c r="W5461" s="35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35" t="str">
        <f>IF(M5462=People!$B$5,People!$A$5,IF(M5462=People!$B$4,People!$A$4,IF(M5462=People!$B$3,People!$A$3,IF(M5462=People!$B$2,People!$A$2,0))))</f>
        <v>Cassandra Brandow</v>
      </c>
      <c r="W5462" s="35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32">
        <v>9.24</v>
      </c>
      <c r="S5463" s="1">
        <v>3</v>
      </c>
      <c r="T5463" s="9">
        <v>0</v>
      </c>
      <c r="U5463" s="1">
        <v>4.4352</v>
      </c>
      <c r="V5463" s="35" t="str">
        <f>IF(M5463=People!$B$5,People!$A$5,IF(M5463=People!$B$4,People!$A$4,IF(M5463=People!$B$3,People!$A$3,IF(M5463=People!$B$2,People!$A$2,0))))</f>
        <v>Anna Andreadi</v>
      </c>
      <c r="W5463" s="35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32">
        <v>32.340000000000003</v>
      </c>
      <c r="S5464" s="1">
        <v>10</v>
      </c>
      <c r="T5464" s="9">
        <v>0.7</v>
      </c>
      <c r="U5464" s="1">
        <v>-23.716000000000001</v>
      </c>
      <c r="V5464" s="35" t="str">
        <f>IF(M5464=People!$B$5,People!$A$5,IF(M5464=People!$B$4,People!$A$4,IF(M5464=People!$B$3,People!$A$3,IF(M5464=People!$B$2,People!$A$2,0))))</f>
        <v>Anna Andreadi</v>
      </c>
      <c r="W5464" s="35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32">
        <v>56.064</v>
      </c>
      <c r="S5465" s="1">
        <v>4</v>
      </c>
      <c r="T5465" s="9">
        <v>0.2</v>
      </c>
      <c r="U5465" s="1">
        <v>19.622399999999999</v>
      </c>
      <c r="V5465" s="35" t="str">
        <f>IF(M5465=People!$B$5,People!$A$5,IF(M5465=People!$B$4,People!$A$4,IF(M5465=People!$B$3,People!$A$3,IF(M5465=People!$B$2,People!$A$2,0))))</f>
        <v>Anna Andreadi</v>
      </c>
      <c r="W5465" s="3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32">
        <v>108.72</v>
      </c>
      <c r="S5466" s="1">
        <v>5</v>
      </c>
      <c r="T5466" s="9">
        <v>0.2</v>
      </c>
      <c r="U5466" s="1">
        <v>36.692999999999998</v>
      </c>
      <c r="V5466" s="35" t="str">
        <f>IF(M5466=People!$B$5,People!$A$5,IF(M5466=People!$B$4,People!$A$4,IF(M5466=People!$B$3,People!$A$3,IF(M5466=People!$B$2,People!$A$2,0))))</f>
        <v>Anna Andreadi</v>
      </c>
      <c r="W5466" s="35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32">
        <v>181.47000000000003</v>
      </c>
      <c r="S5467" s="1">
        <v>5</v>
      </c>
      <c r="T5467" s="9">
        <v>0.7</v>
      </c>
      <c r="U5467" s="1">
        <v>-320.59699999999998</v>
      </c>
      <c r="V5467" s="35" t="str">
        <f>IF(M5467=People!$B$5,People!$A$5,IF(M5467=People!$B$4,People!$A$4,IF(M5467=People!$B$3,People!$A$3,IF(M5467=People!$B$2,People!$A$2,0))))</f>
        <v>Anna Andreadi</v>
      </c>
      <c r="W5467" s="35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35" t="str">
        <f>IF(M5468=People!$B$5,People!$A$5,IF(M5468=People!$B$4,People!$A$4,IF(M5468=People!$B$3,People!$A$3,IF(M5468=People!$B$2,People!$A$2,0))))</f>
        <v>Kelly Williams</v>
      </c>
      <c r="W5468" s="35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32">
        <v>122.352</v>
      </c>
      <c r="S5469" s="1">
        <v>3</v>
      </c>
      <c r="T5469" s="9">
        <v>0.2</v>
      </c>
      <c r="U5469" s="1">
        <v>13.764599999999994</v>
      </c>
      <c r="V5469" s="35" t="str">
        <f>IF(M5469=People!$B$5,People!$A$5,IF(M5469=People!$B$4,People!$A$4,IF(M5469=People!$B$3,People!$A$3,IF(M5469=People!$B$2,People!$A$2,0))))</f>
        <v>Anna Andreadi</v>
      </c>
      <c r="W5469" s="35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32">
        <v>585.55200000000002</v>
      </c>
      <c r="S5470" s="1">
        <v>3</v>
      </c>
      <c r="T5470" s="9">
        <v>0.2</v>
      </c>
      <c r="U5470" s="1">
        <v>73.19399999999996</v>
      </c>
      <c r="V5470" s="35" t="str">
        <f>IF(M5470=People!$B$5,People!$A$5,IF(M5470=People!$B$4,People!$A$4,IF(M5470=People!$B$3,People!$A$3,IF(M5470=People!$B$2,People!$A$2,0))))</f>
        <v>Anna Andreadi</v>
      </c>
      <c r="W5470" s="35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32">
        <v>19.440000000000001</v>
      </c>
      <c r="S5471" s="1">
        <v>3</v>
      </c>
      <c r="T5471" s="9">
        <v>0</v>
      </c>
      <c r="U5471" s="1">
        <v>9.3312000000000008</v>
      </c>
      <c r="V5471" s="35" t="str">
        <f>IF(M5471=People!$B$5,People!$A$5,IF(M5471=People!$B$4,People!$A$4,IF(M5471=People!$B$3,People!$A$3,IF(M5471=People!$B$2,People!$A$2,0))))</f>
        <v>Anna Andreadi</v>
      </c>
      <c r="W5471" s="35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35" t="str">
        <f>IF(M5472=People!$B$5,People!$A$5,IF(M5472=People!$B$4,People!$A$4,IF(M5472=People!$B$3,People!$A$3,IF(M5472=People!$B$2,People!$A$2,0))))</f>
        <v>Chuck Magee</v>
      </c>
      <c r="W5472" s="35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32">
        <v>13.360000000000001</v>
      </c>
      <c r="S5473" s="1">
        <v>5</v>
      </c>
      <c r="T5473" s="9">
        <v>0.2</v>
      </c>
      <c r="U5473" s="1">
        <v>4.0080000000000009</v>
      </c>
      <c r="V5473" s="35" t="str">
        <f>IF(M5473=People!$B$5,People!$A$5,IF(M5473=People!$B$4,People!$A$4,IF(M5473=People!$B$3,People!$A$3,IF(M5473=People!$B$2,People!$A$2,0))))</f>
        <v>Anna Andreadi</v>
      </c>
      <c r="W5473" s="35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32">
        <v>78.256</v>
      </c>
      <c r="S5474" s="1">
        <v>2</v>
      </c>
      <c r="T5474" s="9">
        <v>0.2</v>
      </c>
      <c r="U5474" s="1">
        <v>-17.607599999999998</v>
      </c>
      <c r="V5474" s="35" t="str">
        <f>IF(M5474=People!$B$5,People!$A$5,IF(M5474=People!$B$4,People!$A$4,IF(M5474=People!$B$3,People!$A$3,IF(M5474=People!$B$2,People!$A$2,0))))</f>
        <v>Anna Andreadi</v>
      </c>
      <c r="W5474" s="35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32">
        <v>102.01800000000001</v>
      </c>
      <c r="S5475" s="1">
        <v>7</v>
      </c>
      <c r="T5475" s="9">
        <v>0.7</v>
      </c>
      <c r="U5475" s="1">
        <v>-183.6323999999999</v>
      </c>
      <c r="V5475" s="35" t="str">
        <f>IF(M5475=People!$B$5,People!$A$5,IF(M5475=People!$B$4,People!$A$4,IF(M5475=People!$B$3,People!$A$3,IF(M5475=People!$B$2,People!$A$2,0))))</f>
        <v>Anna Andreadi</v>
      </c>
      <c r="W5475" s="3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35" t="str">
        <f>IF(M5476=People!$B$5,People!$A$5,IF(M5476=People!$B$4,People!$A$4,IF(M5476=People!$B$3,People!$A$3,IF(M5476=People!$B$2,People!$A$2,0))))</f>
        <v>Kelly Williams</v>
      </c>
      <c r="W5476" s="35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35" t="str">
        <f>IF(M5477=People!$B$5,People!$A$5,IF(M5477=People!$B$4,People!$A$4,IF(M5477=People!$B$3,People!$A$3,IF(M5477=People!$B$2,People!$A$2,0))))</f>
        <v>Kelly Williams</v>
      </c>
      <c r="W5477" s="35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35" t="str">
        <f>IF(M5478=People!$B$5,People!$A$5,IF(M5478=People!$B$4,People!$A$4,IF(M5478=People!$B$3,People!$A$3,IF(M5478=People!$B$2,People!$A$2,0))))</f>
        <v>Kelly Williams</v>
      </c>
      <c r="W5478" s="35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35" t="str">
        <f>IF(M5479=People!$B$5,People!$A$5,IF(M5479=People!$B$4,People!$A$4,IF(M5479=People!$B$3,People!$A$3,IF(M5479=People!$B$2,People!$A$2,0))))</f>
        <v>Kelly Williams</v>
      </c>
      <c r="W5479" s="35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35" t="str">
        <f>IF(M5480=People!$B$5,People!$A$5,IF(M5480=People!$B$4,People!$A$4,IF(M5480=People!$B$3,People!$A$3,IF(M5480=People!$B$2,People!$A$2,0))))</f>
        <v>Chuck Magee</v>
      </c>
      <c r="W5480" s="35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35" t="str">
        <f>IF(M5481=People!$B$5,People!$A$5,IF(M5481=People!$B$4,People!$A$4,IF(M5481=People!$B$3,People!$A$3,IF(M5481=People!$B$2,People!$A$2,0))))</f>
        <v>Cassandra Brandow</v>
      </c>
      <c r="W5481" s="35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32">
        <v>103.19200000000001</v>
      </c>
      <c r="S5482" s="1">
        <v>1</v>
      </c>
      <c r="T5482" s="9">
        <v>0.2</v>
      </c>
      <c r="U5482" s="1">
        <v>11.609099999999998</v>
      </c>
      <c r="V5482" s="35" t="str">
        <f>IF(M5482=People!$B$5,People!$A$5,IF(M5482=People!$B$4,People!$A$4,IF(M5482=People!$B$3,People!$A$3,IF(M5482=People!$B$2,People!$A$2,0))))</f>
        <v>Anna Andreadi</v>
      </c>
      <c r="W5482" s="35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32">
        <v>36</v>
      </c>
      <c r="S5483" s="1">
        <v>2</v>
      </c>
      <c r="T5483" s="9">
        <v>0</v>
      </c>
      <c r="U5483" s="1">
        <v>6.4799999999999969</v>
      </c>
      <c r="V5483" s="35" t="str">
        <f>IF(M5483=People!$B$5,People!$A$5,IF(M5483=People!$B$4,People!$A$4,IF(M5483=People!$B$3,People!$A$3,IF(M5483=People!$B$2,People!$A$2,0))))</f>
        <v>Anna Andreadi</v>
      </c>
      <c r="W5483" s="35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32">
        <v>239.96</v>
      </c>
      <c r="S5484" s="1">
        <v>4</v>
      </c>
      <c r="T5484" s="9">
        <v>0</v>
      </c>
      <c r="U5484" s="1">
        <v>115.1808</v>
      </c>
      <c r="V5484" s="35" t="str">
        <f>IF(M5484=People!$B$5,People!$A$5,IF(M5484=People!$B$4,People!$A$4,IF(M5484=People!$B$3,People!$A$3,IF(M5484=People!$B$2,People!$A$2,0))))</f>
        <v>Anna Andreadi</v>
      </c>
      <c r="W5484" s="35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32">
        <v>40.68</v>
      </c>
      <c r="S5485" s="1">
        <v>2</v>
      </c>
      <c r="T5485" s="9">
        <v>0</v>
      </c>
      <c r="U5485" s="1">
        <v>0.40679999999999694</v>
      </c>
      <c r="V5485" s="35" t="str">
        <f>IF(M5485=People!$B$5,People!$A$5,IF(M5485=People!$B$4,People!$A$4,IF(M5485=People!$B$3,People!$A$3,IF(M5485=People!$B$2,People!$A$2,0))))</f>
        <v>Anna Andreadi</v>
      </c>
      <c r="W5485" s="3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35" t="str">
        <f>IF(M5486=People!$B$5,People!$A$5,IF(M5486=People!$B$4,People!$A$4,IF(M5486=People!$B$3,People!$A$3,IF(M5486=People!$B$2,People!$A$2,0))))</f>
        <v>Cassandra Brandow</v>
      </c>
      <c r="W5486" s="35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35" t="str">
        <f>IF(M5487=People!$B$5,People!$A$5,IF(M5487=People!$B$4,People!$A$4,IF(M5487=People!$B$3,People!$A$3,IF(M5487=People!$B$2,People!$A$2,0))))</f>
        <v>Cassandra Brandow</v>
      </c>
      <c r="W5487" s="35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35" t="str">
        <f>IF(M5488=People!$B$5,People!$A$5,IF(M5488=People!$B$4,People!$A$4,IF(M5488=People!$B$3,People!$A$3,IF(M5488=People!$B$2,People!$A$2,0))))</f>
        <v>Kelly Williams</v>
      </c>
      <c r="W5488" s="35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35" t="str">
        <f>IF(M5489=People!$B$5,People!$A$5,IF(M5489=People!$B$4,People!$A$4,IF(M5489=People!$B$3,People!$A$3,IF(M5489=People!$B$2,People!$A$2,0))))</f>
        <v>Cassandra Brandow</v>
      </c>
      <c r="W5489" s="35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35" t="str">
        <f>IF(M5490=People!$B$5,People!$A$5,IF(M5490=People!$B$4,People!$A$4,IF(M5490=People!$B$3,People!$A$3,IF(M5490=People!$B$2,People!$A$2,0))))</f>
        <v>Cassandra Brandow</v>
      </c>
      <c r="W5490" s="35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35" t="str">
        <f>IF(M5491=People!$B$5,People!$A$5,IF(M5491=People!$B$4,People!$A$4,IF(M5491=People!$B$3,People!$A$3,IF(M5491=People!$B$2,People!$A$2,0))))</f>
        <v>Cassandra Brandow</v>
      </c>
      <c r="W5491" s="35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35" t="str">
        <f>IF(M5492=People!$B$5,People!$A$5,IF(M5492=People!$B$4,People!$A$4,IF(M5492=People!$B$3,People!$A$3,IF(M5492=People!$B$2,People!$A$2,0))))</f>
        <v>Cassandra Brandow</v>
      </c>
      <c r="W5492" s="35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35" t="str">
        <f>IF(M5493=People!$B$5,People!$A$5,IF(M5493=People!$B$4,People!$A$4,IF(M5493=People!$B$3,People!$A$3,IF(M5493=People!$B$2,People!$A$2,0))))</f>
        <v>Kelly Williams</v>
      </c>
      <c r="W5493" s="35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32">
        <v>7.36</v>
      </c>
      <c r="S5494" s="1">
        <v>2</v>
      </c>
      <c r="T5494" s="9">
        <v>0</v>
      </c>
      <c r="U5494" s="1">
        <v>0.14719999999999978</v>
      </c>
      <c r="V5494" s="35" t="str">
        <f>IF(M5494=People!$B$5,People!$A$5,IF(M5494=People!$B$4,People!$A$4,IF(M5494=People!$B$3,People!$A$3,IF(M5494=People!$B$2,People!$A$2,0))))</f>
        <v>Anna Andreadi</v>
      </c>
      <c r="W5494" s="35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32">
        <v>41.4</v>
      </c>
      <c r="S5495" s="1">
        <v>4</v>
      </c>
      <c r="T5495" s="9">
        <v>0</v>
      </c>
      <c r="U5495" s="1">
        <v>19.872</v>
      </c>
      <c r="V5495" s="35" t="str">
        <f>IF(M5495=People!$B$5,People!$A$5,IF(M5495=People!$B$4,People!$A$4,IF(M5495=People!$B$3,People!$A$3,IF(M5495=People!$B$2,People!$A$2,0))))</f>
        <v>Anna Andreadi</v>
      </c>
      <c r="W5495" s="3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32">
        <v>411.33199999999999</v>
      </c>
      <c r="S5496" s="1">
        <v>4</v>
      </c>
      <c r="T5496" s="9">
        <v>0.15</v>
      </c>
      <c r="U5496" s="1">
        <v>-4.8391999999999769</v>
      </c>
      <c r="V5496" s="35" t="str">
        <f>IF(M5496=People!$B$5,People!$A$5,IF(M5496=People!$B$4,People!$A$4,IF(M5496=People!$B$3,People!$A$3,IF(M5496=People!$B$2,People!$A$2,0))))</f>
        <v>Anna Andreadi</v>
      </c>
      <c r="W5496" s="35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35" t="str">
        <f>IF(M5497=People!$B$5,People!$A$5,IF(M5497=People!$B$4,People!$A$4,IF(M5497=People!$B$3,People!$A$3,IF(M5497=People!$B$2,People!$A$2,0))))</f>
        <v>Chuck Magee</v>
      </c>
      <c r="W5497" s="35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35" t="str">
        <f>IF(M5498=People!$B$5,People!$A$5,IF(M5498=People!$B$4,People!$A$4,IF(M5498=People!$B$3,People!$A$3,IF(M5498=People!$B$2,People!$A$2,0))))</f>
        <v>Chuck Magee</v>
      </c>
      <c r="W5498" s="35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35" t="str">
        <f>IF(M5499=People!$B$5,People!$A$5,IF(M5499=People!$B$4,People!$A$4,IF(M5499=People!$B$3,People!$A$3,IF(M5499=People!$B$2,People!$A$2,0))))</f>
        <v>Chuck Magee</v>
      </c>
      <c r="W5499" s="35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35" t="str">
        <f>IF(M5500=People!$B$5,People!$A$5,IF(M5500=People!$B$4,People!$A$4,IF(M5500=People!$B$3,People!$A$3,IF(M5500=People!$B$2,People!$A$2,0))))</f>
        <v>Chuck Magee</v>
      </c>
      <c r="W5500" s="35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35" t="str">
        <f>IF(M5501=People!$B$5,People!$A$5,IF(M5501=People!$B$4,People!$A$4,IF(M5501=People!$B$3,People!$A$3,IF(M5501=People!$B$2,People!$A$2,0))))</f>
        <v>Chuck Magee</v>
      </c>
      <c r="W5501" s="35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35" t="str">
        <f>IF(M5502=People!$B$5,People!$A$5,IF(M5502=People!$B$4,People!$A$4,IF(M5502=People!$B$3,People!$A$3,IF(M5502=People!$B$2,People!$A$2,0))))</f>
        <v>Chuck Magee</v>
      </c>
      <c r="W5502" s="35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35" t="str">
        <f>IF(M5503=People!$B$5,People!$A$5,IF(M5503=People!$B$4,People!$A$4,IF(M5503=People!$B$3,People!$A$3,IF(M5503=People!$B$2,People!$A$2,0))))</f>
        <v>Chuck Magee</v>
      </c>
      <c r="W5503" s="35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35" t="str">
        <f>IF(M5504=People!$B$5,People!$A$5,IF(M5504=People!$B$4,People!$A$4,IF(M5504=People!$B$3,People!$A$3,IF(M5504=People!$B$2,People!$A$2,0))))</f>
        <v>Chuck Magee</v>
      </c>
      <c r="W5504" s="35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35" t="str">
        <f>IF(M5505=People!$B$5,People!$A$5,IF(M5505=People!$B$4,People!$A$4,IF(M5505=People!$B$3,People!$A$3,IF(M5505=People!$B$2,People!$A$2,0))))</f>
        <v>Chuck Magee</v>
      </c>
      <c r="W5505" s="3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35" t="str">
        <f>IF(M5506=People!$B$5,People!$A$5,IF(M5506=People!$B$4,People!$A$4,IF(M5506=People!$B$3,People!$A$3,IF(M5506=People!$B$2,People!$A$2,0))))</f>
        <v>Chuck Magee</v>
      </c>
      <c r="W5506" s="35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35" t="str">
        <f>IF(M5507=People!$B$5,People!$A$5,IF(M5507=People!$B$4,People!$A$4,IF(M5507=People!$B$3,People!$A$3,IF(M5507=People!$B$2,People!$A$2,0))))</f>
        <v>Chuck Magee</v>
      </c>
      <c r="W5507" s="35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32">
        <v>61.96</v>
      </c>
      <c r="S5508" s="1">
        <v>2</v>
      </c>
      <c r="T5508" s="9">
        <v>0</v>
      </c>
      <c r="U5508" s="1">
        <v>27.881999999999998</v>
      </c>
      <c r="V5508" s="35" t="str">
        <f>IF(M5508=People!$B$5,People!$A$5,IF(M5508=People!$B$4,People!$A$4,IF(M5508=People!$B$3,People!$A$3,IF(M5508=People!$B$2,People!$A$2,0))))</f>
        <v>Anna Andreadi</v>
      </c>
      <c r="W5508" s="35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35" t="str">
        <f>IF(M5509=People!$B$5,People!$A$5,IF(M5509=People!$B$4,People!$A$4,IF(M5509=People!$B$3,People!$A$3,IF(M5509=People!$B$2,People!$A$2,0))))</f>
        <v>Cassandra Brandow</v>
      </c>
      <c r="W5509" s="35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32">
        <v>145.9</v>
      </c>
      <c r="S5510" s="1">
        <v>5</v>
      </c>
      <c r="T5510" s="9">
        <v>0</v>
      </c>
      <c r="U5510" s="1">
        <v>62.736999999999995</v>
      </c>
      <c r="V5510" s="35" t="str">
        <f>IF(M5510=People!$B$5,People!$A$5,IF(M5510=People!$B$4,People!$A$4,IF(M5510=People!$B$3,People!$A$3,IF(M5510=People!$B$2,People!$A$2,0))))</f>
        <v>Anna Andreadi</v>
      </c>
      <c r="W5510" s="35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35" t="str">
        <f>IF(M5511=People!$B$5,People!$A$5,IF(M5511=People!$B$4,People!$A$4,IF(M5511=People!$B$3,People!$A$3,IF(M5511=People!$B$2,People!$A$2,0))))</f>
        <v>Kelly Williams</v>
      </c>
      <c r="W5511" s="35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35" t="str">
        <f>IF(M5512=People!$B$5,People!$A$5,IF(M5512=People!$B$4,People!$A$4,IF(M5512=People!$B$3,People!$A$3,IF(M5512=People!$B$2,People!$A$2,0))))</f>
        <v>Kelly Williams</v>
      </c>
      <c r="W5512" s="35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32">
        <v>32.896000000000001</v>
      </c>
      <c r="S5513" s="1">
        <v>4</v>
      </c>
      <c r="T5513" s="9">
        <v>0.2</v>
      </c>
      <c r="U5513" s="1">
        <v>11.102399999999996</v>
      </c>
      <c r="V5513" s="35" t="str">
        <f>IF(M5513=People!$B$5,People!$A$5,IF(M5513=People!$B$4,People!$A$4,IF(M5513=People!$B$3,People!$A$3,IF(M5513=People!$B$2,People!$A$2,0))))</f>
        <v>Anna Andreadi</v>
      </c>
      <c r="W5513" s="35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32">
        <v>22.776000000000003</v>
      </c>
      <c r="S5514" s="1">
        <v>3</v>
      </c>
      <c r="T5514" s="9">
        <v>0.2</v>
      </c>
      <c r="U5514" s="1">
        <v>7.6868999999999996</v>
      </c>
      <c r="V5514" s="35" t="str">
        <f>IF(M5514=People!$B$5,People!$A$5,IF(M5514=People!$B$4,People!$A$4,IF(M5514=People!$B$3,People!$A$3,IF(M5514=People!$B$2,People!$A$2,0))))</f>
        <v>Anna Andreadi</v>
      </c>
      <c r="W5514" s="35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35" t="str">
        <f>IF(M5515=People!$B$5,People!$A$5,IF(M5515=People!$B$4,People!$A$4,IF(M5515=People!$B$3,People!$A$3,IF(M5515=People!$B$2,People!$A$2,0))))</f>
        <v>Chuck Magee</v>
      </c>
      <c r="W5515" s="3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35" t="str">
        <f>IF(M5516=People!$B$5,People!$A$5,IF(M5516=People!$B$4,People!$A$4,IF(M5516=People!$B$3,People!$A$3,IF(M5516=People!$B$2,People!$A$2,0))))</f>
        <v>Chuck Magee</v>
      </c>
      <c r="W5516" s="35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35" t="str">
        <f>IF(M5517=People!$B$5,People!$A$5,IF(M5517=People!$B$4,People!$A$4,IF(M5517=People!$B$3,People!$A$3,IF(M5517=People!$B$2,People!$A$2,0))))</f>
        <v>Chuck Magee</v>
      </c>
      <c r="W5517" s="35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35" t="str">
        <f>IF(M5518=People!$B$5,People!$A$5,IF(M5518=People!$B$4,People!$A$4,IF(M5518=People!$B$3,People!$A$3,IF(M5518=People!$B$2,People!$A$2,0))))</f>
        <v>Cassandra Brandow</v>
      </c>
      <c r="W5518" s="35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35" t="str">
        <f>IF(M5519=People!$B$5,People!$A$5,IF(M5519=People!$B$4,People!$A$4,IF(M5519=People!$B$3,People!$A$3,IF(M5519=People!$B$2,People!$A$2,0))))</f>
        <v>Chuck Magee</v>
      </c>
      <c r="W5519" s="35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35" t="str">
        <f>IF(M5520=People!$B$5,People!$A$5,IF(M5520=People!$B$4,People!$A$4,IF(M5520=People!$B$3,People!$A$3,IF(M5520=People!$B$2,People!$A$2,0))))</f>
        <v>Chuck Magee</v>
      </c>
      <c r="W5520" s="35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35" t="str">
        <f>IF(M5521=People!$B$5,People!$A$5,IF(M5521=People!$B$4,People!$A$4,IF(M5521=People!$B$3,People!$A$3,IF(M5521=People!$B$2,People!$A$2,0))))</f>
        <v>Chuck Magee</v>
      </c>
      <c r="W5521" s="35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35" t="str">
        <f>IF(M5522=People!$B$5,People!$A$5,IF(M5522=People!$B$4,People!$A$4,IF(M5522=People!$B$3,People!$A$3,IF(M5522=People!$B$2,People!$A$2,0))))</f>
        <v>Chuck Magee</v>
      </c>
      <c r="W5522" s="35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35" t="str">
        <f>IF(M5523=People!$B$5,People!$A$5,IF(M5523=People!$B$4,People!$A$4,IF(M5523=People!$B$3,People!$A$3,IF(M5523=People!$B$2,People!$A$2,0))))</f>
        <v>Chuck Magee</v>
      </c>
      <c r="W5523" s="35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32">
        <v>21.552000000000003</v>
      </c>
      <c r="S5524" s="1">
        <v>6</v>
      </c>
      <c r="T5524" s="9">
        <v>0.2</v>
      </c>
      <c r="U5524" s="1">
        <v>7.0043999999999977</v>
      </c>
      <c r="V5524" s="35" t="str">
        <f>IF(M5524=People!$B$5,People!$A$5,IF(M5524=People!$B$4,People!$A$4,IF(M5524=People!$B$3,People!$A$3,IF(M5524=People!$B$2,People!$A$2,0))))</f>
        <v>Anna Andreadi</v>
      </c>
      <c r="W5524" s="35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32">
        <v>58.24</v>
      </c>
      <c r="S5525" s="1">
        <v>4</v>
      </c>
      <c r="T5525" s="9">
        <v>0</v>
      </c>
      <c r="U5525" s="1">
        <v>15.724800000000002</v>
      </c>
      <c r="V5525" s="35" t="str">
        <f>IF(M5525=People!$B$5,People!$A$5,IF(M5525=People!$B$4,People!$A$4,IF(M5525=People!$B$3,People!$A$3,IF(M5525=People!$B$2,People!$A$2,0))))</f>
        <v>Anna Andreadi</v>
      </c>
      <c r="W5525" s="3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32">
        <v>80.28</v>
      </c>
      <c r="S5526" s="1">
        <v>12</v>
      </c>
      <c r="T5526" s="9">
        <v>0</v>
      </c>
      <c r="U5526" s="1">
        <v>36.928799999999995</v>
      </c>
      <c r="V5526" s="35" t="str">
        <f>IF(M5526=People!$B$5,People!$A$5,IF(M5526=People!$B$4,People!$A$4,IF(M5526=People!$B$3,People!$A$3,IF(M5526=People!$B$2,People!$A$2,0))))</f>
        <v>Anna Andreadi</v>
      </c>
      <c r="W5526" s="35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32">
        <v>9.7799999999999994</v>
      </c>
      <c r="S5527" s="1">
        <v>2</v>
      </c>
      <c r="T5527" s="9">
        <v>0</v>
      </c>
      <c r="U5527" s="1">
        <v>4.0098000000000003</v>
      </c>
      <c r="V5527" s="35" t="str">
        <f>IF(M5527=People!$B$5,People!$A$5,IF(M5527=People!$B$4,People!$A$4,IF(M5527=People!$B$3,People!$A$3,IF(M5527=People!$B$2,People!$A$2,0))))</f>
        <v>Anna Andreadi</v>
      </c>
      <c r="W5527" s="35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32">
        <v>1.81</v>
      </c>
      <c r="S5528" s="1">
        <v>1</v>
      </c>
      <c r="T5528" s="9">
        <v>0</v>
      </c>
      <c r="U5528" s="1">
        <v>0.65159999999999996</v>
      </c>
      <c r="V5528" s="35" t="str">
        <f>IF(M5528=People!$B$5,People!$A$5,IF(M5528=People!$B$4,People!$A$4,IF(M5528=People!$B$3,People!$A$3,IF(M5528=People!$B$2,People!$A$2,0))))</f>
        <v>Anna Andreadi</v>
      </c>
      <c r="W5528" s="35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35" t="str">
        <f>IF(M5529=People!$B$5,People!$A$5,IF(M5529=People!$B$4,People!$A$4,IF(M5529=People!$B$3,People!$A$3,IF(M5529=People!$B$2,People!$A$2,0))))</f>
        <v>Chuck Magee</v>
      </c>
      <c r="W5529" s="35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35" t="str">
        <f>IF(M5530=People!$B$5,People!$A$5,IF(M5530=People!$B$4,People!$A$4,IF(M5530=People!$B$3,People!$A$3,IF(M5530=People!$B$2,People!$A$2,0))))</f>
        <v>Cassandra Brandow</v>
      </c>
      <c r="W5530" s="35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35" t="str">
        <f>IF(M5531=People!$B$5,People!$A$5,IF(M5531=People!$B$4,People!$A$4,IF(M5531=People!$B$3,People!$A$3,IF(M5531=People!$B$2,People!$A$2,0))))</f>
        <v>Kelly Williams</v>
      </c>
      <c r="W5531" s="35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35" t="str">
        <f>IF(M5532=People!$B$5,People!$A$5,IF(M5532=People!$B$4,People!$A$4,IF(M5532=People!$B$3,People!$A$3,IF(M5532=People!$B$2,People!$A$2,0))))</f>
        <v>Kelly Williams</v>
      </c>
      <c r="W5532" s="35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35" t="str">
        <f>IF(M5533=People!$B$5,People!$A$5,IF(M5533=People!$B$4,People!$A$4,IF(M5533=People!$B$3,People!$A$3,IF(M5533=People!$B$2,People!$A$2,0))))</f>
        <v>Cassandra Brandow</v>
      </c>
      <c r="W5533" s="35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35" t="str">
        <f>IF(M5534=People!$B$5,People!$A$5,IF(M5534=People!$B$4,People!$A$4,IF(M5534=People!$B$3,People!$A$3,IF(M5534=People!$B$2,People!$A$2,0))))</f>
        <v>Cassandra Brandow</v>
      </c>
      <c r="W5534" s="35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35" t="str">
        <f>IF(M5535=People!$B$5,People!$A$5,IF(M5535=People!$B$4,People!$A$4,IF(M5535=People!$B$3,People!$A$3,IF(M5535=People!$B$2,People!$A$2,0))))</f>
        <v>Cassandra Brandow</v>
      </c>
      <c r="W5535" s="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35" t="str">
        <f>IF(M5536=People!$B$5,People!$A$5,IF(M5536=People!$B$4,People!$A$4,IF(M5536=People!$B$3,People!$A$3,IF(M5536=People!$B$2,People!$A$2,0))))</f>
        <v>Cassandra Brandow</v>
      </c>
      <c r="W5536" s="35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35" t="str">
        <f>IF(M5537=People!$B$5,People!$A$5,IF(M5537=People!$B$4,People!$A$4,IF(M5537=People!$B$3,People!$A$3,IF(M5537=People!$B$2,People!$A$2,0))))</f>
        <v>Cassandra Brandow</v>
      </c>
      <c r="W5537" s="35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35" t="str">
        <f>IF(M5538=People!$B$5,People!$A$5,IF(M5538=People!$B$4,People!$A$4,IF(M5538=People!$B$3,People!$A$3,IF(M5538=People!$B$2,People!$A$2,0))))</f>
        <v>Cassandra Brandow</v>
      </c>
      <c r="W5538" s="35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35" t="str">
        <f>IF(M5539=People!$B$5,People!$A$5,IF(M5539=People!$B$4,People!$A$4,IF(M5539=People!$B$3,People!$A$3,IF(M5539=People!$B$2,People!$A$2,0))))</f>
        <v>Cassandra Brandow</v>
      </c>
      <c r="W5539" s="35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35" t="str">
        <f>IF(M5540=People!$B$5,People!$A$5,IF(M5540=People!$B$4,People!$A$4,IF(M5540=People!$B$3,People!$A$3,IF(M5540=People!$B$2,People!$A$2,0))))</f>
        <v>Kelly Williams</v>
      </c>
      <c r="W5540" s="35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35" t="str">
        <f>IF(M5541=People!$B$5,People!$A$5,IF(M5541=People!$B$4,People!$A$4,IF(M5541=People!$B$3,People!$A$3,IF(M5541=People!$B$2,People!$A$2,0))))</f>
        <v>Kelly Williams</v>
      </c>
      <c r="W5541" s="35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35" t="str">
        <f>IF(M5542=People!$B$5,People!$A$5,IF(M5542=People!$B$4,People!$A$4,IF(M5542=People!$B$3,People!$A$3,IF(M5542=People!$B$2,People!$A$2,0))))</f>
        <v>Kelly Williams</v>
      </c>
      <c r="W5542" s="35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35" t="str">
        <f>IF(M5543=People!$B$5,People!$A$5,IF(M5543=People!$B$4,People!$A$4,IF(M5543=People!$B$3,People!$A$3,IF(M5543=People!$B$2,People!$A$2,0))))</f>
        <v>Kelly Williams</v>
      </c>
      <c r="W5543" s="35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32">
        <v>455.97</v>
      </c>
      <c r="S5544" s="1">
        <v>6</v>
      </c>
      <c r="T5544" s="9">
        <v>0.5</v>
      </c>
      <c r="U5544" s="1">
        <v>-218.86559999999997</v>
      </c>
      <c r="V5544" s="35" t="str">
        <f>IF(M5544=People!$B$5,People!$A$5,IF(M5544=People!$B$4,People!$A$4,IF(M5544=People!$B$3,People!$A$3,IF(M5544=People!$B$2,People!$A$2,0))))</f>
        <v>Anna Andreadi</v>
      </c>
      <c r="W5544" s="35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32">
        <v>10.440000000000001</v>
      </c>
      <c r="S5545" s="1">
        <v>6</v>
      </c>
      <c r="T5545" s="9">
        <v>0.7</v>
      </c>
      <c r="U5545" s="1">
        <v>-7.6559999999999988</v>
      </c>
      <c r="V5545" s="35" t="str">
        <f>IF(M5545=People!$B$5,People!$A$5,IF(M5545=People!$B$4,People!$A$4,IF(M5545=People!$B$3,People!$A$3,IF(M5545=People!$B$2,People!$A$2,0))))</f>
        <v>Anna Andreadi</v>
      </c>
      <c r="W5545" s="3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32">
        <v>5.2140000000000004</v>
      </c>
      <c r="S5546" s="1">
        <v>2</v>
      </c>
      <c r="T5546" s="9">
        <v>0.7</v>
      </c>
      <c r="U5546" s="1">
        <v>-4.1711999999999989</v>
      </c>
      <c r="V5546" s="35" t="str">
        <f>IF(M5546=People!$B$5,People!$A$5,IF(M5546=People!$B$4,People!$A$4,IF(M5546=People!$B$3,People!$A$3,IF(M5546=People!$B$2,People!$A$2,0))))</f>
        <v>Anna Andreadi</v>
      </c>
      <c r="W5546" s="35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35" t="str">
        <f>IF(M5547=People!$B$5,People!$A$5,IF(M5547=People!$B$4,People!$A$4,IF(M5547=People!$B$3,People!$A$3,IF(M5547=People!$B$2,People!$A$2,0))))</f>
        <v>Chuck Magee</v>
      </c>
      <c r="W5547" s="35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32">
        <v>25.16</v>
      </c>
      <c r="S5548" s="1">
        <v>2</v>
      </c>
      <c r="T5548" s="9">
        <v>0</v>
      </c>
      <c r="U5548" s="1">
        <v>10.567200000000001</v>
      </c>
      <c r="V5548" s="35" t="str">
        <f>IF(M5548=People!$B$5,People!$A$5,IF(M5548=People!$B$4,People!$A$4,IF(M5548=People!$B$3,People!$A$3,IF(M5548=People!$B$2,People!$A$2,0))))</f>
        <v>Anna Andreadi</v>
      </c>
      <c r="W5548" s="35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32">
        <v>126.56</v>
      </c>
      <c r="S5549" s="1">
        <v>4</v>
      </c>
      <c r="T5549" s="9">
        <v>0.2</v>
      </c>
      <c r="U5549" s="1">
        <v>47.459999999999994</v>
      </c>
      <c r="V5549" s="35" t="str">
        <f>IF(M5549=People!$B$5,People!$A$5,IF(M5549=People!$B$4,People!$A$4,IF(M5549=People!$B$3,People!$A$3,IF(M5549=People!$B$2,People!$A$2,0))))</f>
        <v>Anna Andreadi</v>
      </c>
      <c r="W5549" s="35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32">
        <v>43.68</v>
      </c>
      <c r="S5550" s="1">
        <v>3</v>
      </c>
      <c r="T5550" s="9">
        <v>0</v>
      </c>
      <c r="U5550" s="1">
        <v>11.793600000000001</v>
      </c>
      <c r="V5550" s="35" t="str">
        <f>IF(M5550=People!$B$5,People!$A$5,IF(M5550=People!$B$4,People!$A$4,IF(M5550=People!$B$3,People!$A$3,IF(M5550=People!$B$2,People!$A$2,0))))</f>
        <v>Anna Andreadi</v>
      </c>
      <c r="W5550" s="35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32">
        <v>139.92999999999998</v>
      </c>
      <c r="S5551" s="1">
        <v>7</v>
      </c>
      <c r="T5551" s="9">
        <v>0</v>
      </c>
      <c r="U5551" s="1">
        <v>34.982499999999987</v>
      </c>
      <c r="V5551" s="35" t="str">
        <f>IF(M5551=People!$B$5,People!$A$5,IF(M5551=People!$B$4,People!$A$4,IF(M5551=People!$B$3,People!$A$3,IF(M5551=People!$B$2,People!$A$2,0))))</f>
        <v>Anna Andreadi</v>
      </c>
      <c r="W5551" s="35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35" t="str">
        <f>IF(M5552=People!$B$5,People!$A$5,IF(M5552=People!$B$4,People!$A$4,IF(M5552=People!$B$3,People!$A$3,IF(M5552=People!$B$2,People!$A$2,0))))</f>
        <v>Kelly Williams</v>
      </c>
      <c r="W5552" s="35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35" t="str">
        <f>IF(M5553=People!$B$5,People!$A$5,IF(M5553=People!$B$4,People!$A$4,IF(M5553=People!$B$3,People!$A$3,IF(M5553=People!$B$2,People!$A$2,0))))</f>
        <v>Kelly Williams</v>
      </c>
      <c r="W5553" s="35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35" t="str">
        <f>IF(M5554=People!$B$5,People!$A$5,IF(M5554=People!$B$4,People!$A$4,IF(M5554=People!$B$3,People!$A$3,IF(M5554=People!$B$2,People!$A$2,0))))</f>
        <v>Kelly Williams</v>
      </c>
      <c r="W5554" s="35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35" t="str">
        <f>IF(M5555=People!$B$5,People!$A$5,IF(M5555=People!$B$4,People!$A$4,IF(M5555=People!$B$3,People!$A$3,IF(M5555=People!$B$2,People!$A$2,0))))</f>
        <v>Kelly Williams</v>
      </c>
      <c r="W5555" s="3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35" t="str">
        <f>IF(M5556=People!$B$5,People!$A$5,IF(M5556=People!$B$4,People!$A$4,IF(M5556=People!$B$3,People!$A$3,IF(M5556=People!$B$2,People!$A$2,0))))</f>
        <v>Kelly Williams</v>
      </c>
      <c r="W5556" s="35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35" t="str">
        <f>IF(M5557=People!$B$5,People!$A$5,IF(M5557=People!$B$4,People!$A$4,IF(M5557=People!$B$3,People!$A$3,IF(M5557=People!$B$2,People!$A$2,0))))</f>
        <v>Cassandra Brandow</v>
      </c>
      <c r="W5557" s="35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35" t="str">
        <f>IF(M5558=People!$B$5,People!$A$5,IF(M5558=People!$B$4,People!$A$4,IF(M5558=People!$B$3,People!$A$3,IF(M5558=People!$B$2,People!$A$2,0))))</f>
        <v>Cassandra Brandow</v>
      </c>
      <c r="W5558" s="35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35" t="str">
        <f>IF(M5559=People!$B$5,People!$A$5,IF(M5559=People!$B$4,People!$A$4,IF(M5559=People!$B$3,People!$A$3,IF(M5559=People!$B$2,People!$A$2,0))))</f>
        <v>Cassandra Brandow</v>
      </c>
      <c r="W5559" s="35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32">
        <v>6.48</v>
      </c>
      <c r="S5560" s="1">
        <v>1</v>
      </c>
      <c r="T5560" s="9">
        <v>0</v>
      </c>
      <c r="U5560" s="1">
        <v>3.1104000000000003</v>
      </c>
      <c r="V5560" s="35" t="str">
        <f>IF(M5560=People!$B$5,People!$A$5,IF(M5560=People!$B$4,People!$A$4,IF(M5560=People!$B$3,People!$A$3,IF(M5560=People!$B$2,People!$A$2,0))))</f>
        <v>Anna Andreadi</v>
      </c>
      <c r="W5560" s="35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32">
        <v>1325.8500000000001</v>
      </c>
      <c r="S5561" s="1">
        <v>5</v>
      </c>
      <c r="T5561" s="9">
        <v>0</v>
      </c>
      <c r="U5561" s="1">
        <v>238.65299999999991</v>
      </c>
      <c r="V5561" s="35" t="str">
        <f>IF(M5561=People!$B$5,People!$A$5,IF(M5561=People!$B$4,People!$A$4,IF(M5561=People!$B$3,People!$A$3,IF(M5561=People!$B$2,People!$A$2,0))))</f>
        <v>Anna Andreadi</v>
      </c>
      <c r="W5561" s="35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32">
        <v>14.940000000000001</v>
      </c>
      <c r="S5562" s="1">
        <v>3</v>
      </c>
      <c r="T5562" s="9">
        <v>0</v>
      </c>
      <c r="U5562" s="1">
        <v>6.8723999999999998</v>
      </c>
      <c r="V5562" s="35" t="str">
        <f>IF(M5562=People!$B$5,People!$A$5,IF(M5562=People!$B$4,People!$A$4,IF(M5562=People!$B$3,People!$A$3,IF(M5562=People!$B$2,People!$A$2,0))))</f>
        <v>Anna Andreadi</v>
      </c>
      <c r="W5562" s="35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35" t="str">
        <f>IF(M5563=People!$B$5,People!$A$5,IF(M5563=People!$B$4,People!$A$4,IF(M5563=People!$B$3,People!$A$3,IF(M5563=People!$B$2,People!$A$2,0))))</f>
        <v>Cassandra Brandow</v>
      </c>
      <c r="W5563" s="35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35" t="str">
        <f>IF(M5564=People!$B$5,People!$A$5,IF(M5564=People!$B$4,People!$A$4,IF(M5564=People!$B$3,People!$A$3,IF(M5564=People!$B$2,People!$A$2,0))))</f>
        <v>Cassandra Brandow</v>
      </c>
      <c r="W5564" s="35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35" t="str">
        <f>IF(M5565=People!$B$5,People!$A$5,IF(M5565=People!$B$4,People!$A$4,IF(M5565=People!$B$3,People!$A$3,IF(M5565=People!$B$2,People!$A$2,0))))</f>
        <v>Cassandra Brandow</v>
      </c>
      <c r="W5565" s="3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35" t="str">
        <f>IF(M5566=People!$B$5,People!$A$5,IF(M5566=People!$B$4,People!$A$4,IF(M5566=People!$B$3,People!$A$3,IF(M5566=People!$B$2,People!$A$2,0))))</f>
        <v>Kelly Williams</v>
      </c>
      <c r="W5566" s="35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35" t="str">
        <f>IF(M5567=People!$B$5,People!$A$5,IF(M5567=People!$B$4,People!$A$4,IF(M5567=People!$B$3,People!$A$3,IF(M5567=People!$B$2,People!$A$2,0))))</f>
        <v>Kelly Williams</v>
      </c>
      <c r="W5567" s="35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35" t="str">
        <f>IF(M5568=People!$B$5,People!$A$5,IF(M5568=People!$B$4,People!$A$4,IF(M5568=People!$B$3,People!$A$3,IF(M5568=People!$B$2,People!$A$2,0))))</f>
        <v>Kelly Williams</v>
      </c>
      <c r="W5568" s="35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35" t="str">
        <f>IF(M5569=People!$B$5,People!$A$5,IF(M5569=People!$B$4,People!$A$4,IF(M5569=People!$B$3,People!$A$3,IF(M5569=People!$B$2,People!$A$2,0))))</f>
        <v>Kelly Williams</v>
      </c>
      <c r="W5569" s="35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35" t="str">
        <f>IF(M5570=People!$B$5,People!$A$5,IF(M5570=People!$B$4,People!$A$4,IF(M5570=People!$B$3,People!$A$3,IF(M5570=People!$B$2,People!$A$2,0))))</f>
        <v>Kelly Williams</v>
      </c>
      <c r="W5570" s="35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35" t="str">
        <f>IF(M5571=People!$B$5,People!$A$5,IF(M5571=People!$B$4,People!$A$4,IF(M5571=People!$B$3,People!$A$3,IF(M5571=People!$B$2,People!$A$2,0))))</f>
        <v>Kelly Williams</v>
      </c>
      <c r="W5571" s="35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35" t="str">
        <f>IF(M5572=People!$B$5,People!$A$5,IF(M5572=People!$B$4,People!$A$4,IF(M5572=People!$B$3,People!$A$3,IF(M5572=People!$B$2,People!$A$2,0))))</f>
        <v>Kelly Williams</v>
      </c>
      <c r="W5572" s="35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35" t="str">
        <f>IF(M5573=People!$B$5,People!$A$5,IF(M5573=People!$B$4,People!$A$4,IF(M5573=People!$B$3,People!$A$3,IF(M5573=People!$B$2,People!$A$2,0))))</f>
        <v>Chuck Magee</v>
      </c>
      <c r="W5573" s="35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35" t="str">
        <f>IF(M5574=People!$B$5,People!$A$5,IF(M5574=People!$B$4,People!$A$4,IF(M5574=People!$B$3,People!$A$3,IF(M5574=People!$B$2,People!$A$2,0))))</f>
        <v>Chuck Magee</v>
      </c>
      <c r="W5574" s="35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35" t="str">
        <f>IF(M5575=People!$B$5,People!$A$5,IF(M5575=People!$B$4,People!$A$4,IF(M5575=People!$B$3,People!$A$3,IF(M5575=People!$B$2,People!$A$2,0))))</f>
        <v>Chuck Magee</v>
      </c>
      <c r="W5575" s="3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35" t="str">
        <f>IF(M5576=People!$B$5,People!$A$5,IF(M5576=People!$B$4,People!$A$4,IF(M5576=People!$B$3,People!$A$3,IF(M5576=People!$B$2,People!$A$2,0))))</f>
        <v>Chuck Magee</v>
      </c>
      <c r="W5576" s="35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35" t="str">
        <f>IF(M5577=People!$B$5,People!$A$5,IF(M5577=People!$B$4,People!$A$4,IF(M5577=People!$B$3,People!$A$3,IF(M5577=People!$B$2,People!$A$2,0))))</f>
        <v>Chuck Magee</v>
      </c>
      <c r="W5577" s="35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32">
        <v>383.64</v>
      </c>
      <c r="S5578" s="1">
        <v>6</v>
      </c>
      <c r="T5578" s="9">
        <v>0</v>
      </c>
      <c r="U5578" s="1">
        <v>122.76479999999999</v>
      </c>
      <c r="V5578" s="35" t="str">
        <f>IF(M5578=People!$B$5,People!$A$5,IF(M5578=People!$B$4,People!$A$4,IF(M5578=People!$B$3,People!$A$3,IF(M5578=People!$B$2,People!$A$2,0))))</f>
        <v>Anna Andreadi</v>
      </c>
      <c r="W5578" s="35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32">
        <v>56.519999999999996</v>
      </c>
      <c r="S5579" s="1">
        <v>3</v>
      </c>
      <c r="T5579" s="9">
        <v>0</v>
      </c>
      <c r="U5579" s="1">
        <v>15.8256</v>
      </c>
      <c r="V5579" s="35" t="str">
        <f>IF(M5579=People!$B$5,People!$A$5,IF(M5579=People!$B$4,People!$A$4,IF(M5579=People!$B$3,People!$A$3,IF(M5579=People!$B$2,People!$A$2,0))))</f>
        <v>Anna Andreadi</v>
      </c>
      <c r="W5579" s="35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32">
        <v>6.56</v>
      </c>
      <c r="S5580" s="1">
        <v>2</v>
      </c>
      <c r="T5580" s="9">
        <v>0</v>
      </c>
      <c r="U5580" s="1">
        <v>1.9023999999999992</v>
      </c>
      <c r="V5580" s="35" t="str">
        <f>IF(M5580=People!$B$5,People!$A$5,IF(M5580=People!$B$4,People!$A$4,IF(M5580=People!$B$3,People!$A$3,IF(M5580=People!$B$2,People!$A$2,0))))</f>
        <v>Anna Andreadi</v>
      </c>
      <c r="W5580" s="35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32">
        <v>243.92</v>
      </c>
      <c r="S5581" s="1">
        <v>5</v>
      </c>
      <c r="T5581" s="9">
        <v>0.2</v>
      </c>
      <c r="U5581" s="1">
        <v>-15.245000000000005</v>
      </c>
      <c r="V5581" s="35" t="str">
        <f>IF(M5581=People!$B$5,People!$A$5,IF(M5581=People!$B$4,People!$A$4,IF(M5581=People!$B$3,People!$A$3,IF(M5581=People!$B$2,People!$A$2,0))))</f>
        <v>Anna Andreadi</v>
      </c>
      <c r="W5581" s="35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32">
        <v>47.52</v>
      </c>
      <c r="S5582" s="1">
        <v>9</v>
      </c>
      <c r="T5582" s="9">
        <v>0</v>
      </c>
      <c r="U5582" s="1">
        <v>22.809600000000003</v>
      </c>
      <c r="V5582" s="35" t="str">
        <f>IF(M5582=People!$B$5,People!$A$5,IF(M5582=People!$B$4,People!$A$4,IF(M5582=People!$B$3,People!$A$3,IF(M5582=People!$B$2,People!$A$2,0))))</f>
        <v>Anna Andreadi</v>
      </c>
      <c r="W5582" s="35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35" t="str">
        <f>IF(M5583=People!$B$5,People!$A$5,IF(M5583=People!$B$4,People!$A$4,IF(M5583=People!$B$3,People!$A$3,IF(M5583=People!$B$2,People!$A$2,0))))</f>
        <v>Chuck Magee</v>
      </c>
      <c r="W5583" s="35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35" t="str">
        <f>IF(M5584=People!$B$5,People!$A$5,IF(M5584=People!$B$4,People!$A$4,IF(M5584=People!$B$3,People!$A$3,IF(M5584=People!$B$2,People!$A$2,0))))</f>
        <v>Chuck Magee</v>
      </c>
      <c r="W5584" s="35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32">
        <v>6.16</v>
      </c>
      <c r="S5585" s="1">
        <v>2</v>
      </c>
      <c r="T5585" s="9">
        <v>0</v>
      </c>
      <c r="U5585" s="1">
        <v>1.9711999999999996</v>
      </c>
      <c r="V5585" s="35" t="str">
        <f>IF(M5585=People!$B$5,People!$A$5,IF(M5585=People!$B$4,People!$A$4,IF(M5585=People!$B$3,People!$A$3,IF(M5585=People!$B$2,People!$A$2,0))))</f>
        <v>Anna Andreadi</v>
      </c>
      <c r="W5585" s="3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35" t="str">
        <f>IF(M5586=People!$B$5,People!$A$5,IF(M5586=People!$B$4,People!$A$4,IF(M5586=People!$B$3,People!$A$3,IF(M5586=People!$B$2,People!$A$2,0))))</f>
        <v>Chuck Magee</v>
      </c>
      <c r="W5586" s="35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35" t="str">
        <f>IF(M5587=People!$B$5,People!$A$5,IF(M5587=People!$B$4,People!$A$4,IF(M5587=People!$B$3,People!$A$3,IF(M5587=People!$B$2,People!$A$2,0))))</f>
        <v>Chuck Magee</v>
      </c>
      <c r="W5587" s="35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35" t="str">
        <f>IF(M5588=People!$B$5,People!$A$5,IF(M5588=People!$B$4,People!$A$4,IF(M5588=People!$B$3,People!$A$3,IF(M5588=People!$B$2,People!$A$2,0))))</f>
        <v>Chuck Magee</v>
      </c>
      <c r="W5588" s="35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32">
        <v>10.9</v>
      </c>
      <c r="S5589" s="1">
        <v>5</v>
      </c>
      <c r="T5589" s="9">
        <v>0</v>
      </c>
      <c r="U5589" s="1">
        <v>3.5970000000000004</v>
      </c>
      <c r="V5589" s="35" t="str">
        <f>IF(M5589=People!$B$5,People!$A$5,IF(M5589=People!$B$4,People!$A$4,IF(M5589=People!$B$3,People!$A$3,IF(M5589=People!$B$2,People!$A$2,0))))</f>
        <v>Anna Andreadi</v>
      </c>
      <c r="W5589" s="35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32">
        <v>6.0960000000000001</v>
      </c>
      <c r="S5590" s="1">
        <v>2</v>
      </c>
      <c r="T5590" s="9">
        <v>0.2</v>
      </c>
      <c r="U5590" s="1">
        <v>2.2098</v>
      </c>
      <c r="V5590" s="35" t="str">
        <f>IF(M5590=People!$B$5,People!$A$5,IF(M5590=People!$B$4,People!$A$4,IF(M5590=People!$B$3,People!$A$3,IF(M5590=People!$B$2,People!$A$2,0))))</f>
        <v>Anna Andreadi</v>
      </c>
      <c r="W5590" s="35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32">
        <v>34.049999999999997</v>
      </c>
      <c r="S5591" s="1">
        <v>3</v>
      </c>
      <c r="T5591" s="9">
        <v>0</v>
      </c>
      <c r="U5591" s="1">
        <v>9.5340000000000025</v>
      </c>
      <c r="V5591" s="35" t="str">
        <f>IF(M5591=People!$B$5,People!$A$5,IF(M5591=People!$B$4,People!$A$4,IF(M5591=People!$B$3,People!$A$3,IF(M5591=People!$B$2,People!$A$2,0))))</f>
        <v>Anna Andreadi</v>
      </c>
      <c r="W5591" s="35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32">
        <v>352.38</v>
      </c>
      <c r="S5592" s="1">
        <v>2</v>
      </c>
      <c r="T5592" s="9">
        <v>0</v>
      </c>
      <c r="U5592" s="1">
        <v>81.047399999999982</v>
      </c>
      <c r="V5592" s="35" t="str">
        <f>IF(M5592=People!$B$5,People!$A$5,IF(M5592=People!$B$4,People!$A$4,IF(M5592=People!$B$3,People!$A$3,IF(M5592=People!$B$2,People!$A$2,0))))</f>
        <v>Anna Andreadi</v>
      </c>
      <c r="W5592" s="35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35" t="str">
        <f>IF(M5593=People!$B$5,People!$A$5,IF(M5593=People!$B$4,People!$A$4,IF(M5593=People!$B$3,People!$A$3,IF(M5593=People!$B$2,People!$A$2,0))))</f>
        <v>Chuck Magee</v>
      </c>
      <c r="W5593" s="35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35" t="str">
        <f>IF(M5594=People!$B$5,People!$A$5,IF(M5594=People!$B$4,People!$A$4,IF(M5594=People!$B$3,People!$A$3,IF(M5594=People!$B$2,People!$A$2,0))))</f>
        <v>Chuck Magee</v>
      </c>
      <c r="W5594" s="35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35" t="str">
        <f>IF(M5595=People!$B$5,People!$A$5,IF(M5595=People!$B$4,People!$A$4,IF(M5595=People!$B$3,People!$A$3,IF(M5595=People!$B$2,People!$A$2,0))))</f>
        <v>Chuck Magee</v>
      </c>
      <c r="W5595" s="3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35" t="str">
        <f>IF(M5596=People!$B$5,People!$A$5,IF(M5596=People!$B$4,People!$A$4,IF(M5596=People!$B$3,People!$A$3,IF(M5596=People!$B$2,People!$A$2,0))))</f>
        <v>Chuck Magee</v>
      </c>
      <c r="W5596" s="35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35" t="str">
        <f>IF(M5597=People!$B$5,People!$A$5,IF(M5597=People!$B$4,People!$A$4,IF(M5597=People!$B$3,People!$A$3,IF(M5597=People!$B$2,People!$A$2,0))))</f>
        <v>Chuck Magee</v>
      </c>
      <c r="W5597" s="35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35" t="str">
        <f>IF(M5598=People!$B$5,People!$A$5,IF(M5598=People!$B$4,People!$A$4,IF(M5598=People!$B$3,People!$A$3,IF(M5598=People!$B$2,People!$A$2,0))))</f>
        <v>Chuck Magee</v>
      </c>
      <c r="W5598" s="35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35" t="str">
        <f>IF(M5599=People!$B$5,People!$A$5,IF(M5599=People!$B$4,People!$A$4,IF(M5599=People!$B$3,People!$A$3,IF(M5599=People!$B$2,People!$A$2,0))))</f>
        <v>Chuck Magee</v>
      </c>
      <c r="W5599" s="35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35" t="str">
        <f>IF(M5600=People!$B$5,People!$A$5,IF(M5600=People!$B$4,People!$A$4,IF(M5600=People!$B$3,People!$A$3,IF(M5600=People!$B$2,People!$A$2,0))))</f>
        <v>Chuck Magee</v>
      </c>
      <c r="W5600" s="35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35" t="str">
        <f>IF(M5601=People!$B$5,People!$A$5,IF(M5601=People!$B$4,People!$A$4,IF(M5601=People!$B$3,People!$A$3,IF(M5601=People!$B$2,People!$A$2,0))))</f>
        <v>Chuck Magee</v>
      </c>
      <c r="W5601" s="35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35" t="str">
        <f>IF(M5602=People!$B$5,People!$A$5,IF(M5602=People!$B$4,People!$A$4,IF(M5602=People!$B$3,People!$A$3,IF(M5602=People!$B$2,People!$A$2,0))))</f>
        <v>Chuck Magee</v>
      </c>
      <c r="W5602" s="35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35" t="str">
        <f>IF(M5603=People!$B$5,People!$A$5,IF(M5603=People!$B$4,People!$A$4,IF(M5603=People!$B$3,People!$A$3,IF(M5603=People!$B$2,People!$A$2,0))))</f>
        <v>Chuck Magee</v>
      </c>
      <c r="W5603" s="35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35" t="str">
        <f>IF(M5604=People!$B$5,People!$A$5,IF(M5604=People!$B$4,People!$A$4,IF(M5604=People!$B$3,People!$A$3,IF(M5604=People!$B$2,People!$A$2,0))))</f>
        <v>Kelly Williams</v>
      </c>
      <c r="W5604" s="35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35" t="str">
        <f>IF(M5605=People!$B$5,People!$A$5,IF(M5605=People!$B$4,People!$A$4,IF(M5605=People!$B$3,People!$A$3,IF(M5605=People!$B$2,People!$A$2,0))))</f>
        <v>Kelly Williams</v>
      </c>
      <c r="W5605" s="3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35" t="str">
        <f>IF(M5606=People!$B$5,People!$A$5,IF(M5606=People!$B$4,People!$A$4,IF(M5606=People!$B$3,People!$A$3,IF(M5606=People!$B$2,People!$A$2,0))))</f>
        <v>Chuck Magee</v>
      </c>
      <c r="W5606" s="35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35" t="str">
        <f>IF(M5607=People!$B$5,People!$A$5,IF(M5607=People!$B$4,People!$A$4,IF(M5607=People!$B$3,People!$A$3,IF(M5607=People!$B$2,People!$A$2,0))))</f>
        <v>Cassandra Brandow</v>
      </c>
      <c r="W5607" s="35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35" t="str">
        <f>IF(M5608=People!$B$5,People!$A$5,IF(M5608=People!$B$4,People!$A$4,IF(M5608=People!$B$3,People!$A$3,IF(M5608=People!$B$2,People!$A$2,0))))</f>
        <v>Cassandra Brandow</v>
      </c>
      <c r="W5608" s="35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35" t="str">
        <f>IF(M5609=People!$B$5,People!$A$5,IF(M5609=People!$B$4,People!$A$4,IF(M5609=People!$B$3,People!$A$3,IF(M5609=People!$B$2,People!$A$2,0))))</f>
        <v>Chuck Magee</v>
      </c>
      <c r="W5609" s="35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32">
        <v>7.78</v>
      </c>
      <c r="S5610" s="1">
        <v>2</v>
      </c>
      <c r="T5610" s="9">
        <v>0</v>
      </c>
      <c r="U5610" s="1">
        <v>2.0228000000000002</v>
      </c>
      <c r="V5610" s="35" t="str">
        <f>IF(M5610=People!$B$5,People!$A$5,IF(M5610=People!$B$4,People!$A$4,IF(M5610=People!$B$3,People!$A$3,IF(M5610=People!$B$2,People!$A$2,0))))</f>
        <v>Anna Andreadi</v>
      </c>
      <c r="W5610" s="35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35" t="str">
        <f>IF(M5611=People!$B$5,People!$A$5,IF(M5611=People!$B$4,People!$A$4,IF(M5611=People!$B$3,People!$A$3,IF(M5611=People!$B$2,People!$A$2,0))))</f>
        <v>Cassandra Brandow</v>
      </c>
      <c r="W5611" s="35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35" t="str">
        <f>IF(M5612=People!$B$5,People!$A$5,IF(M5612=People!$B$4,People!$A$4,IF(M5612=People!$B$3,People!$A$3,IF(M5612=People!$B$2,People!$A$2,0))))</f>
        <v>Chuck Magee</v>
      </c>
      <c r="W5612" s="35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32">
        <v>843.9</v>
      </c>
      <c r="S5613" s="1">
        <v>2</v>
      </c>
      <c r="T5613" s="9">
        <v>0</v>
      </c>
      <c r="U5613" s="1">
        <v>371.31600000000003</v>
      </c>
      <c r="V5613" s="35" t="str">
        <f>IF(M5613=People!$B$5,People!$A$5,IF(M5613=People!$B$4,People!$A$4,IF(M5613=People!$B$3,People!$A$3,IF(M5613=People!$B$2,People!$A$2,0))))</f>
        <v>Anna Andreadi</v>
      </c>
      <c r="W5613" s="35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32">
        <v>1496.16</v>
      </c>
      <c r="S5614" s="1">
        <v>9</v>
      </c>
      <c r="T5614" s="9">
        <v>0</v>
      </c>
      <c r="U5614" s="1">
        <v>224.42400000000006</v>
      </c>
      <c r="V5614" s="35" t="str">
        <f>IF(M5614=People!$B$5,People!$A$5,IF(M5614=People!$B$4,People!$A$4,IF(M5614=People!$B$3,People!$A$3,IF(M5614=People!$B$2,People!$A$2,0))))</f>
        <v>Anna Andreadi</v>
      </c>
      <c r="W5614" s="35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35" t="str">
        <f>IF(M5615=People!$B$5,People!$A$5,IF(M5615=People!$B$4,People!$A$4,IF(M5615=People!$B$3,People!$A$3,IF(M5615=People!$B$2,People!$A$2,0))))</f>
        <v>Chuck Magee</v>
      </c>
      <c r="W5615" s="3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35" t="str">
        <f>IF(M5616=People!$B$5,People!$A$5,IF(M5616=People!$B$4,People!$A$4,IF(M5616=People!$B$3,People!$A$3,IF(M5616=People!$B$2,People!$A$2,0))))</f>
        <v>Chuck Magee</v>
      </c>
      <c r="W5616" s="35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35" t="str">
        <f>IF(M5617=People!$B$5,People!$A$5,IF(M5617=People!$B$4,People!$A$4,IF(M5617=People!$B$3,People!$A$3,IF(M5617=People!$B$2,People!$A$2,0))))</f>
        <v>Chuck Magee</v>
      </c>
      <c r="W5617" s="35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35" t="str">
        <f>IF(M5618=People!$B$5,People!$A$5,IF(M5618=People!$B$4,People!$A$4,IF(M5618=People!$B$3,People!$A$3,IF(M5618=People!$B$2,People!$A$2,0))))</f>
        <v>Chuck Magee</v>
      </c>
      <c r="W5618" s="35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35" t="str">
        <f>IF(M5619=People!$B$5,People!$A$5,IF(M5619=People!$B$4,People!$A$4,IF(M5619=People!$B$3,People!$A$3,IF(M5619=People!$B$2,People!$A$2,0))))</f>
        <v>Cassandra Brandow</v>
      </c>
      <c r="W5619" s="35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32">
        <v>443.92</v>
      </c>
      <c r="S5620" s="1">
        <v>4</v>
      </c>
      <c r="T5620" s="9">
        <v>0</v>
      </c>
      <c r="U5620" s="1">
        <v>8.8783999999999992</v>
      </c>
      <c r="V5620" s="35" t="str">
        <f>IF(M5620=People!$B$5,People!$A$5,IF(M5620=People!$B$4,People!$A$4,IF(M5620=People!$B$3,People!$A$3,IF(M5620=People!$B$2,People!$A$2,0))))</f>
        <v>Anna Andreadi</v>
      </c>
      <c r="W5620" s="35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35" t="str">
        <f>IF(M5621=People!$B$5,People!$A$5,IF(M5621=People!$B$4,People!$A$4,IF(M5621=People!$B$3,People!$A$3,IF(M5621=People!$B$2,People!$A$2,0))))</f>
        <v>Kelly Williams</v>
      </c>
      <c r="W5621" s="35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35" t="str">
        <f>IF(M5622=People!$B$5,People!$A$5,IF(M5622=People!$B$4,People!$A$4,IF(M5622=People!$B$3,People!$A$3,IF(M5622=People!$B$2,People!$A$2,0))))</f>
        <v>Kelly Williams</v>
      </c>
      <c r="W5622" s="35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35" t="str">
        <f>IF(M5623=People!$B$5,People!$A$5,IF(M5623=People!$B$4,People!$A$4,IF(M5623=People!$B$3,People!$A$3,IF(M5623=People!$B$2,People!$A$2,0))))</f>
        <v>Kelly Williams</v>
      </c>
      <c r="W5623" s="35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35" t="str">
        <f>IF(M5624=People!$B$5,People!$A$5,IF(M5624=People!$B$4,People!$A$4,IF(M5624=People!$B$3,People!$A$3,IF(M5624=People!$B$2,People!$A$2,0))))</f>
        <v>Kelly Williams</v>
      </c>
      <c r="W5624" s="35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32">
        <v>100</v>
      </c>
      <c r="S5625" s="1">
        <v>4</v>
      </c>
      <c r="T5625" s="9">
        <v>0</v>
      </c>
      <c r="U5625" s="1">
        <v>21</v>
      </c>
      <c r="V5625" s="35" t="str">
        <f>IF(M5625=People!$B$5,People!$A$5,IF(M5625=People!$B$4,People!$A$4,IF(M5625=People!$B$3,People!$A$3,IF(M5625=People!$B$2,People!$A$2,0))))</f>
        <v>Anna Andreadi</v>
      </c>
      <c r="W5625" s="3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32">
        <v>359.98</v>
      </c>
      <c r="S5626" s="1">
        <v>2</v>
      </c>
      <c r="T5626" s="9">
        <v>0</v>
      </c>
      <c r="U5626" s="1">
        <v>21.598799999999983</v>
      </c>
      <c r="V5626" s="35" t="str">
        <f>IF(M5626=People!$B$5,People!$A$5,IF(M5626=People!$B$4,People!$A$4,IF(M5626=People!$B$3,People!$A$3,IF(M5626=People!$B$2,People!$A$2,0))))</f>
        <v>Anna Andreadi</v>
      </c>
      <c r="W5626" s="35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32">
        <v>6.16</v>
      </c>
      <c r="S5627" s="1">
        <v>2</v>
      </c>
      <c r="T5627" s="9">
        <v>0</v>
      </c>
      <c r="U5627" s="1">
        <v>2.9567999999999999</v>
      </c>
      <c r="V5627" s="35" t="str">
        <f>IF(M5627=People!$B$5,People!$A$5,IF(M5627=People!$B$4,People!$A$4,IF(M5627=People!$B$3,People!$A$3,IF(M5627=People!$B$2,People!$A$2,0))))</f>
        <v>Anna Andreadi</v>
      </c>
      <c r="W5627" s="35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32">
        <v>2348.8200000000002</v>
      </c>
      <c r="S5628" s="1">
        <v>9</v>
      </c>
      <c r="T5628" s="9">
        <v>0</v>
      </c>
      <c r="U5628" s="1">
        <v>399.29939999999976</v>
      </c>
      <c r="V5628" s="35" t="str">
        <f>IF(M5628=People!$B$5,People!$A$5,IF(M5628=People!$B$4,People!$A$4,IF(M5628=People!$B$3,People!$A$3,IF(M5628=People!$B$2,People!$A$2,0))))</f>
        <v>Anna Andreadi</v>
      </c>
      <c r="W5628" s="35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35" t="str">
        <f>IF(M5629=People!$B$5,People!$A$5,IF(M5629=People!$B$4,People!$A$4,IF(M5629=People!$B$3,People!$A$3,IF(M5629=People!$B$2,People!$A$2,0))))</f>
        <v>Cassandra Brandow</v>
      </c>
      <c r="W5629" s="35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35" t="str">
        <f>IF(M5630=People!$B$5,People!$A$5,IF(M5630=People!$B$4,People!$A$4,IF(M5630=People!$B$3,People!$A$3,IF(M5630=People!$B$2,People!$A$2,0))))</f>
        <v>Cassandra Brandow</v>
      </c>
      <c r="W5630" s="35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35" t="str">
        <f>IF(M5631=People!$B$5,People!$A$5,IF(M5631=People!$B$4,People!$A$4,IF(M5631=People!$B$3,People!$A$3,IF(M5631=People!$B$2,People!$A$2,0))))</f>
        <v>Chuck Magee</v>
      </c>
      <c r="W5631" s="35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35" t="str">
        <f>IF(M5632=People!$B$5,People!$A$5,IF(M5632=People!$B$4,People!$A$4,IF(M5632=People!$B$3,People!$A$3,IF(M5632=People!$B$2,People!$A$2,0))))</f>
        <v>Cassandra Brandow</v>
      </c>
      <c r="W5632" s="35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35" t="str">
        <f>IF(M5633=People!$B$5,People!$A$5,IF(M5633=People!$B$4,People!$A$4,IF(M5633=People!$B$3,People!$A$3,IF(M5633=People!$B$2,People!$A$2,0))))</f>
        <v>Cassandra Brandow</v>
      </c>
      <c r="W5633" s="35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35" t="str">
        <f>IF(M5634=People!$B$5,People!$A$5,IF(M5634=People!$B$4,People!$A$4,IF(M5634=People!$B$3,People!$A$3,IF(M5634=People!$B$2,People!$A$2,0))))</f>
        <v>Cassandra Brandow</v>
      </c>
      <c r="W5634" s="35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35" t="str">
        <f>IF(M5635=People!$B$5,People!$A$5,IF(M5635=People!$B$4,People!$A$4,IF(M5635=People!$B$3,People!$A$3,IF(M5635=People!$B$2,People!$A$2,0))))</f>
        <v>Chuck Magee</v>
      </c>
      <c r="W5635" s="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35" t="str">
        <f>IF(M5636=People!$B$5,People!$A$5,IF(M5636=People!$B$4,People!$A$4,IF(M5636=People!$B$3,People!$A$3,IF(M5636=People!$B$2,People!$A$2,0))))</f>
        <v>Kelly Williams</v>
      </c>
      <c r="W5636" s="35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32">
        <v>82.56</v>
      </c>
      <c r="S5637" s="1">
        <v>5</v>
      </c>
      <c r="T5637" s="9">
        <v>0.2</v>
      </c>
      <c r="U5637" s="1">
        <v>28.896000000000001</v>
      </c>
      <c r="V5637" s="35" t="str">
        <f>IF(M5637=People!$B$5,People!$A$5,IF(M5637=People!$B$4,People!$A$4,IF(M5637=People!$B$3,People!$A$3,IF(M5637=People!$B$2,People!$A$2,0))))</f>
        <v>Anna Andreadi</v>
      </c>
      <c r="W5637" s="35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32">
        <v>284.96999999999997</v>
      </c>
      <c r="S5638" s="1">
        <v>3</v>
      </c>
      <c r="T5638" s="9">
        <v>0</v>
      </c>
      <c r="U5638" s="1">
        <v>85.490999999999957</v>
      </c>
      <c r="V5638" s="35" t="str">
        <f>IF(M5638=People!$B$5,People!$A$5,IF(M5638=People!$B$4,People!$A$4,IF(M5638=People!$B$3,People!$A$3,IF(M5638=People!$B$2,People!$A$2,0))))</f>
        <v>Anna Andreadi</v>
      </c>
      <c r="W5638" s="35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35" t="str">
        <f>IF(M5639=People!$B$5,People!$A$5,IF(M5639=People!$B$4,People!$A$4,IF(M5639=People!$B$3,People!$A$3,IF(M5639=People!$B$2,People!$A$2,0))))</f>
        <v>Kelly Williams</v>
      </c>
      <c r="W5639" s="35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32">
        <v>1325.76</v>
      </c>
      <c r="S5640" s="1">
        <v>6</v>
      </c>
      <c r="T5640" s="9">
        <v>0.2</v>
      </c>
      <c r="U5640" s="1">
        <v>149.14799999999991</v>
      </c>
      <c r="V5640" s="35" t="str">
        <f>IF(M5640=People!$B$5,People!$A$5,IF(M5640=People!$B$4,People!$A$4,IF(M5640=People!$B$3,People!$A$3,IF(M5640=People!$B$2,People!$A$2,0))))</f>
        <v>Anna Andreadi</v>
      </c>
      <c r="W5640" s="35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32">
        <v>572.16000000000008</v>
      </c>
      <c r="S5641" s="1">
        <v>3</v>
      </c>
      <c r="T5641" s="9">
        <v>0.2</v>
      </c>
      <c r="U5641" s="1">
        <v>35.759999999999962</v>
      </c>
      <c r="V5641" s="35" t="str">
        <f>IF(M5641=People!$B$5,People!$A$5,IF(M5641=People!$B$4,People!$A$4,IF(M5641=People!$B$3,People!$A$3,IF(M5641=People!$B$2,People!$A$2,0))))</f>
        <v>Anna Andreadi</v>
      </c>
      <c r="W5641" s="35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35" t="str">
        <f>IF(M5642=People!$B$5,People!$A$5,IF(M5642=People!$B$4,People!$A$4,IF(M5642=People!$B$3,People!$A$3,IF(M5642=People!$B$2,People!$A$2,0))))</f>
        <v>Chuck Magee</v>
      </c>
      <c r="W5642" s="35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35" t="str">
        <f>IF(M5643=People!$B$5,People!$A$5,IF(M5643=People!$B$4,People!$A$4,IF(M5643=People!$B$3,People!$A$3,IF(M5643=People!$B$2,People!$A$2,0))))</f>
        <v>Chuck Magee</v>
      </c>
      <c r="W5643" s="35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35" t="str">
        <f>IF(M5644=People!$B$5,People!$A$5,IF(M5644=People!$B$4,People!$A$4,IF(M5644=People!$B$3,People!$A$3,IF(M5644=People!$B$2,People!$A$2,0))))</f>
        <v>Cassandra Brandow</v>
      </c>
      <c r="W5644" s="35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35" t="str">
        <f>IF(M5645=People!$B$5,People!$A$5,IF(M5645=People!$B$4,People!$A$4,IF(M5645=People!$B$3,People!$A$3,IF(M5645=People!$B$2,People!$A$2,0))))</f>
        <v>Cassandra Brandow</v>
      </c>
      <c r="W5645" s="3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32">
        <v>34.76</v>
      </c>
      <c r="S5646" s="1">
        <v>5</v>
      </c>
      <c r="T5646" s="9">
        <v>0.2</v>
      </c>
      <c r="U5646" s="1">
        <v>11.296999999999999</v>
      </c>
      <c r="V5646" s="35" t="str">
        <f>IF(M5646=People!$B$5,People!$A$5,IF(M5646=People!$B$4,People!$A$4,IF(M5646=People!$B$3,People!$A$3,IF(M5646=People!$B$2,People!$A$2,0))))</f>
        <v>Anna Andreadi</v>
      </c>
      <c r="W5646" s="35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35" t="str">
        <f>IF(M5647=People!$B$5,People!$A$5,IF(M5647=People!$B$4,People!$A$4,IF(M5647=People!$B$3,People!$A$3,IF(M5647=People!$B$2,People!$A$2,0))))</f>
        <v>Chuck Magee</v>
      </c>
      <c r="W5647" s="35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35" t="str">
        <f>IF(M5648=People!$B$5,People!$A$5,IF(M5648=People!$B$4,People!$A$4,IF(M5648=People!$B$3,People!$A$3,IF(M5648=People!$B$2,People!$A$2,0))))</f>
        <v>Cassandra Brandow</v>
      </c>
      <c r="W5648" s="35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32">
        <v>19.440000000000001</v>
      </c>
      <c r="S5649" s="1">
        <v>3</v>
      </c>
      <c r="T5649" s="9">
        <v>0</v>
      </c>
      <c r="U5649" s="1">
        <v>9.3312000000000008</v>
      </c>
      <c r="V5649" s="35" t="str">
        <f>IF(M5649=People!$B$5,People!$A$5,IF(M5649=People!$B$4,People!$A$4,IF(M5649=People!$B$3,People!$A$3,IF(M5649=People!$B$2,People!$A$2,0))))</f>
        <v>Anna Andreadi</v>
      </c>
      <c r="W5649" s="35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32">
        <v>32.400000000000006</v>
      </c>
      <c r="S5650" s="1">
        <v>5</v>
      </c>
      <c r="T5650" s="9">
        <v>0</v>
      </c>
      <c r="U5650" s="1">
        <v>15.552000000000001</v>
      </c>
      <c r="V5650" s="35" t="str">
        <f>IF(M5650=People!$B$5,People!$A$5,IF(M5650=People!$B$4,People!$A$4,IF(M5650=People!$B$3,People!$A$3,IF(M5650=People!$B$2,People!$A$2,0))))</f>
        <v>Anna Andreadi</v>
      </c>
      <c r="W5650" s="35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32">
        <v>57.9</v>
      </c>
      <c r="S5651" s="1">
        <v>5</v>
      </c>
      <c r="T5651" s="9">
        <v>0</v>
      </c>
      <c r="U5651" s="1">
        <v>28.95</v>
      </c>
      <c r="V5651" s="35" t="str">
        <f>IF(M5651=People!$B$5,People!$A$5,IF(M5651=People!$B$4,People!$A$4,IF(M5651=People!$B$3,People!$A$3,IF(M5651=People!$B$2,People!$A$2,0))))</f>
        <v>Anna Andreadi</v>
      </c>
      <c r="W5651" s="35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32">
        <v>10.56</v>
      </c>
      <c r="S5652" s="1">
        <v>2</v>
      </c>
      <c r="T5652" s="9">
        <v>0</v>
      </c>
      <c r="U5652" s="1">
        <v>0</v>
      </c>
      <c r="V5652" s="35" t="str">
        <f>IF(M5652=People!$B$5,People!$A$5,IF(M5652=People!$B$4,People!$A$4,IF(M5652=People!$B$3,People!$A$3,IF(M5652=People!$B$2,People!$A$2,0))))</f>
        <v>Anna Andreadi</v>
      </c>
      <c r="W5652" s="35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32">
        <v>1194.165</v>
      </c>
      <c r="S5653" s="1">
        <v>5</v>
      </c>
      <c r="T5653" s="9">
        <v>0.15</v>
      </c>
      <c r="U5653" s="1">
        <v>210.73499999999993</v>
      </c>
      <c r="V5653" s="35" t="str">
        <f>IF(M5653=People!$B$5,People!$A$5,IF(M5653=People!$B$4,People!$A$4,IF(M5653=People!$B$3,People!$A$3,IF(M5653=People!$B$2,People!$A$2,0))))</f>
        <v>Anna Andreadi</v>
      </c>
      <c r="W5653" s="35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35" t="str">
        <f>IF(M5654=People!$B$5,People!$A$5,IF(M5654=People!$B$4,People!$A$4,IF(M5654=People!$B$3,People!$A$3,IF(M5654=People!$B$2,People!$A$2,0))))</f>
        <v>Chuck Magee</v>
      </c>
      <c r="W5654" s="35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32">
        <v>2.94</v>
      </c>
      <c r="S5655" s="1">
        <v>1</v>
      </c>
      <c r="T5655" s="9">
        <v>0</v>
      </c>
      <c r="U5655" s="1">
        <v>0.79380000000000006</v>
      </c>
      <c r="V5655" s="35" t="str">
        <f>IF(M5655=People!$B$5,People!$A$5,IF(M5655=People!$B$4,People!$A$4,IF(M5655=People!$B$3,People!$A$3,IF(M5655=People!$B$2,People!$A$2,0))))</f>
        <v>Anna Andreadi</v>
      </c>
      <c r="W5655" s="3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32">
        <v>45.240000000000009</v>
      </c>
      <c r="S5656" s="1">
        <v>4</v>
      </c>
      <c r="T5656" s="9">
        <v>0.7</v>
      </c>
      <c r="U5656" s="1">
        <v>-30.159999999999997</v>
      </c>
      <c r="V5656" s="35" t="str">
        <f>IF(M5656=People!$B$5,People!$A$5,IF(M5656=People!$B$4,People!$A$4,IF(M5656=People!$B$3,People!$A$3,IF(M5656=People!$B$2,People!$A$2,0))))</f>
        <v>Anna Andreadi</v>
      </c>
      <c r="W5656" s="35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32">
        <v>18.687999999999999</v>
      </c>
      <c r="S5657" s="1">
        <v>4</v>
      </c>
      <c r="T5657" s="9">
        <v>0.2</v>
      </c>
      <c r="U5657" s="1">
        <v>2.3359999999999994</v>
      </c>
      <c r="V5657" s="35" t="str">
        <f>IF(M5657=People!$B$5,People!$A$5,IF(M5657=People!$B$4,People!$A$4,IF(M5657=People!$B$3,People!$A$3,IF(M5657=People!$B$2,People!$A$2,0))))</f>
        <v>Anna Andreadi</v>
      </c>
      <c r="W5657" s="35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32">
        <v>11.648000000000001</v>
      </c>
      <c r="S5658" s="1">
        <v>2</v>
      </c>
      <c r="T5658" s="9">
        <v>0.2</v>
      </c>
      <c r="U5658" s="1">
        <v>3.7855999999999992</v>
      </c>
      <c r="V5658" s="35" t="str">
        <f>IF(M5658=People!$B$5,People!$A$5,IF(M5658=People!$B$4,People!$A$4,IF(M5658=People!$B$3,People!$A$3,IF(M5658=People!$B$2,People!$A$2,0))))</f>
        <v>Anna Andreadi</v>
      </c>
      <c r="W5658" s="35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32">
        <v>112.77600000000001</v>
      </c>
      <c r="S5659" s="1">
        <v>3</v>
      </c>
      <c r="T5659" s="9">
        <v>0.2</v>
      </c>
      <c r="U5659" s="1">
        <v>-8.4581999999999979</v>
      </c>
      <c r="V5659" s="35" t="str">
        <f>IF(M5659=People!$B$5,People!$A$5,IF(M5659=People!$B$4,People!$A$4,IF(M5659=People!$B$3,People!$A$3,IF(M5659=People!$B$2,People!$A$2,0))))</f>
        <v>Anna Andreadi</v>
      </c>
      <c r="W5659" s="35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32">
        <v>377.45</v>
      </c>
      <c r="S5660" s="1">
        <v>5</v>
      </c>
      <c r="T5660" s="9">
        <v>0.5</v>
      </c>
      <c r="U5660" s="1">
        <v>-264.21500000000003</v>
      </c>
      <c r="V5660" s="35" t="str">
        <f>IF(M5660=People!$B$5,People!$A$5,IF(M5660=People!$B$4,People!$A$4,IF(M5660=People!$B$3,People!$A$3,IF(M5660=People!$B$2,People!$A$2,0))))</f>
        <v>Anna Andreadi</v>
      </c>
      <c r="W5660" s="35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32">
        <v>15.936000000000002</v>
      </c>
      <c r="S5661" s="1">
        <v>4</v>
      </c>
      <c r="T5661" s="9">
        <v>0.2</v>
      </c>
      <c r="U5661" s="1">
        <v>5.1791999999999998</v>
      </c>
      <c r="V5661" s="35" t="str">
        <f>IF(M5661=People!$B$5,People!$A$5,IF(M5661=People!$B$4,People!$A$4,IF(M5661=People!$B$3,People!$A$3,IF(M5661=People!$B$2,People!$A$2,0))))</f>
        <v>Anna Andreadi</v>
      </c>
      <c r="W5661" s="35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32">
        <v>28.68</v>
      </c>
      <c r="S5662" s="1">
        <v>3</v>
      </c>
      <c r="T5662" s="9">
        <v>0.2</v>
      </c>
      <c r="U5662" s="1">
        <v>-7.17</v>
      </c>
      <c r="V5662" s="35" t="str">
        <f>IF(M5662=People!$B$5,People!$A$5,IF(M5662=People!$B$4,People!$A$4,IF(M5662=People!$B$3,People!$A$3,IF(M5662=People!$B$2,People!$A$2,0))))</f>
        <v>Anna Andreadi</v>
      </c>
      <c r="W5662" s="35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32">
        <v>21.44</v>
      </c>
      <c r="S5663" s="1">
        <v>2</v>
      </c>
      <c r="T5663" s="9">
        <v>0.2</v>
      </c>
      <c r="U5663" s="1">
        <v>7.5039999999999987</v>
      </c>
      <c r="V5663" s="35" t="str">
        <f>IF(M5663=People!$B$5,People!$A$5,IF(M5663=People!$B$4,People!$A$4,IF(M5663=People!$B$3,People!$A$3,IF(M5663=People!$B$2,People!$A$2,0))))</f>
        <v>Anna Andreadi</v>
      </c>
      <c r="W5663" s="35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32">
        <v>511.05600000000004</v>
      </c>
      <c r="S5664" s="1">
        <v>9</v>
      </c>
      <c r="T5664" s="9">
        <v>0.2</v>
      </c>
      <c r="U5664" s="1">
        <v>-95.823000000000079</v>
      </c>
      <c r="V5664" s="35" t="str">
        <f>IF(M5664=People!$B$5,People!$A$5,IF(M5664=People!$B$4,People!$A$4,IF(M5664=People!$B$3,People!$A$3,IF(M5664=People!$B$2,People!$A$2,0))))</f>
        <v>Anna Andreadi</v>
      </c>
      <c r="W5664" s="35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35" t="str">
        <f>IF(M5665=People!$B$5,People!$A$5,IF(M5665=People!$B$4,People!$A$4,IF(M5665=People!$B$3,People!$A$3,IF(M5665=People!$B$2,People!$A$2,0))))</f>
        <v>Chuck Magee</v>
      </c>
      <c r="W5665" s="3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35" t="str">
        <f>IF(M5666=People!$B$5,People!$A$5,IF(M5666=People!$B$4,People!$A$4,IF(M5666=People!$B$3,People!$A$3,IF(M5666=People!$B$2,People!$A$2,0))))</f>
        <v>Chuck Magee</v>
      </c>
      <c r="W5666" s="35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35" t="str">
        <f>IF(M5667=People!$B$5,People!$A$5,IF(M5667=People!$B$4,People!$A$4,IF(M5667=People!$B$3,People!$A$3,IF(M5667=People!$B$2,People!$A$2,0))))</f>
        <v>Chuck Magee</v>
      </c>
      <c r="W5667" s="35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35" t="str">
        <f>IF(M5668=People!$B$5,People!$A$5,IF(M5668=People!$B$4,People!$A$4,IF(M5668=People!$B$3,People!$A$3,IF(M5668=People!$B$2,People!$A$2,0))))</f>
        <v>Chuck Magee</v>
      </c>
      <c r="W5668" s="35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32">
        <v>14.62</v>
      </c>
      <c r="S5669" s="1">
        <v>2</v>
      </c>
      <c r="T5669" s="9">
        <v>0</v>
      </c>
      <c r="U5669" s="1">
        <v>6.8713999999999995</v>
      </c>
      <c r="V5669" s="35" t="str">
        <f>IF(M5669=People!$B$5,People!$A$5,IF(M5669=People!$B$4,People!$A$4,IF(M5669=People!$B$3,People!$A$3,IF(M5669=People!$B$2,People!$A$2,0))))</f>
        <v>Anna Andreadi</v>
      </c>
      <c r="W5669" s="35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32">
        <v>53.984000000000002</v>
      </c>
      <c r="S5670" s="1">
        <v>14</v>
      </c>
      <c r="T5670" s="9">
        <v>0.2</v>
      </c>
      <c r="U5670" s="1">
        <v>17.544800000000002</v>
      </c>
      <c r="V5670" s="35" t="str">
        <f>IF(M5670=People!$B$5,People!$A$5,IF(M5670=People!$B$4,People!$A$4,IF(M5670=People!$B$3,People!$A$3,IF(M5670=People!$B$2,People!$A$2,0))))</f>
        <v>Anna Andreadi</v>
      </c>
      <c r="W5670" s="35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32">
        <v>389.97</v>
      </c>
      <c r="S5671" s="1">
        <v>3</v>
      </c>
      <c r="T5671" s="9">
        <v>0</v>
      </c>
      <c r="U5671" s="1">
        <v>132.58980000000003</v>
      </c>
      <c r="V5671" s="35" t="str">
        <f>IF(M5671=People!$B$5,People!$A$5,IF(M5671=People!$B$4,People!$A$4,IF(M5671=People!$B$3,People!$A$3,IF(M5671=People!$B$2,People!$A$2,0))))</f>
        <v>Anna Andreadi</v>
      </c>
      <c r="W5671" s="35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32">
        <v>355.36</v>
      </c>
      <c r="S5672" s="1">
        <v>4</v>
      </c>
      <c r="T5672" s="9">
        <v>0</v>
      </c>
      <c r="U5672" s="1">
        <v>92.393599999999992</v>
      </c>
      <c r="V5672" s="35" t="str">
        <f>IF(M5672=People!$B$5,People!$A$5,IF(M5672=People!$B$4,People!$A$4,IF(M5672=People!$B$3,People!$A$3,IF(M5672=People!$B$2,People!$A$2,0))))</f>
        <v>Anna Andreadi</v>
      </c>
      <c r="W5672" s="35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32">
        <v>140.376</v>
      </c>
      <c r="S5673" s="1">
        <v>3</v>
      </c>
      <c r="T5673" s="9">
        <v>0.2</v>
      </c>
      <c r="U5673" s="1">
        <v>8.7735000000000056</v>
      </c>
      <c r="V5673" s="35" t="str">
        <f>IF(M5673=People!$B$5,People!$A$5,IF(M5673=People!$B$4,People!$A$4,IF(M5673=People!$B$3,People!$A$3,IF(M5673=People!$B$2,People!$A$2,0))))</f>
        <v>Anna Andreadi</v>
      </c>
      <c r="W5673" s="35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35" t="str">
        <f>IF(M5674=People!$B$5,People!$A$5,IF(M5674=People!$B$4,People!$A$4,IF(M5674=People!$B$3,People!$A$3,IF(M5674=People!$B$2,People!$A$2,0))))</f>
        <v>Kelly Williams</v>
      </c>
      <c r="W5674" s="35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35" t="str">
        <f>IF(M5675=People!$B$5,People!$A$5,IF(M5675=People!$B$4,People!$A$4,IF(M5675=People!$B$3,People!$A$3,IF(M5675=People!$B$2,People!$A$2,0))))</f>
        <v>Kelly Williams</v>
      </c>
      <c r="W5675" s="3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32">
        <v>12.96</v>
      </c>
      <c r="S5676" s="1">
        <v>2</v>
      </c>
      <c r="T5676" s="9">
        <v>0</v>
      </c>
      <c r="U5676" s="1">
        <v>6.2208000000000006</v>
      </c>
      <c r="V5676" s="35" t="str">
        <f>IF(M5676=People!$B$5,People!$A$5,IF(M5676=People!$B$4,People!$A$4,IF(M5676=People!$B$3,People!$A$3,IF(M5676=People!$B$2,People!$A$2,0))))</f>
        <v>Anna Andreadi</v>
      </c>
      <c r="W5676" s="35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32">
        <v>57.408000000000008</v>
      </c>
      <c r="S5677" s="1">
        <v>6</v>
      </c>
      <c r="T5677" s="9">
        <v>0.2</v>
      </c>
      <c r="U5677" s="1">
        <v>5.7408000000000019</v>
      </c>
      <c r="V5677" s="35" t="str">
        <f>IF(M5677=People!$B$5,People!$A$5,IF(M5677=People!$B$4,People!$A$4,IF(M5677=People!$B$3,People!$A$3,IF(M5677=People!$B$2,People!$A$2,0))))</f>
        <v>Anna Andreadi</v>
      </c>
      <c r="W5677" s="35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32">
        <v>27.6</v>
      </c>
      <c r="S5678" s="1">
        <v>4</v>
      </c>
      <c r="T5678" s="9">
        <v>0</v>
      </c>
      <c r="U5678" s="1">
        <v>2.2079999999999984</v>
      </c>
      <c r="V5678" s="35" t="str">
        <f>IF(M5678=People!$B$5,People!$A$5,IF(M5678=People!$B$4,People!$A$4,IF(M5678=People!$B$3,People!$A$3,IF(M5678=People!$B$2,People!$A$2,0))))</f>
        <v>Anna Andreadi</v>
      </c>
      <c r="W5678" s="35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35" t="str">
        <f>IF(M5679=People!$B$5,People!$A$5,IF(M5679=People!$B$4,People!$A$4,IF(M5679=People!$B$3,People!$A$3,IF(M5679=People!$B$2,People!$A$2,0))))</f>
        <v>Kelly Williams</v>
      </c>
      <c r="W5679" s="35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35" t="str">
        <f>IF(M5680=People!$B$5,People!$A$5,IF(M5680=People!$B$4,People!$A$4,IF(M5680=People!$B$3,People!$A$3,IF(M5680=People!$B$2,People!$A$2,0))))</f>
        <v>Kelly Williams</v>
      </c>
      <c r="W5680" s="35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35" t="str">
        <f>IF(M5681=People!$B$5,People!$A$5,IF(M5681=People!$B$4,People!$A$4,IF(M5681=People!$B$3,People!$A$3,IF(M5681=People!$B$2,People!$A$2,0))))</f>
        <v>Kelly Williams</v>
      </c>
      <c r="W5681" s="35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35" t="str">
        <f>IF(M5682=People!$B$5,People!$A$5,IF(M5682=People!$B$4,People!$A$4,IF(M5682=People!$B$3,People!$A$3,IF(M5682=People!$B$2,People!$A$2,0))))</f>
        <v>Kelly Williams</v>
      </c>
      <c r="W5682" s="35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35" t="str">
        <f>IF(M5683=People!$B$5,People!$A$5,IF(M5683=People!$B$4,People!$A$4,IF(M5683=People!$B$3,People!$A$3,IF(M5683=People!$B$2,People!$A$2,0))))</f>
        <v>Kelly Williams</v>
      </c>
      <c r="W5683" s="35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35" t="str">
        <f>IF(M5684=People!$B$5,People!$A$5,IF(M5684=People!$B$4,People!$A$4,IF(M5684=People!$B$3,People!$A$3,IF(M5684=People!$B$2,People!$A$2,0))))</f>
        <v>Cassandra Brandow</v>
      </c>
      <c r="W5684" s="35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35" t="str">
        <f>IF(M5685=People!$B$5,People!$A$5,IF(M5685=People!$B$4,People!$A$4,IF(M5685=People!$B$3,People!$A$3,IF(M5685=People!$B$2,People!$A$2,0))))</f>
        <v>Cassandra Brandow</v>
      </c>
      <c r="W5685" s="3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35" t="str">
        <f>IF(M5686=People!$B$5,People!$A$5,IF(M5686=People!$B$4,People!$A$4,IF(M5686=People!$B$3,People!$A$3,IF(M5686=People!$B$2,People!$A$2,0))))</f>
        <v>Cassandra Brandow</v>
      </c>
      <c r="W5686" s="35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32">
        <v>98.352000000000004</v>
      </c>
      <c r="S5687" s="1">
        <v>3</v>
      </c>
      <c r="T5687" s="9">
        <v>0.2</v>
      </c>
      <c r="U5687" s="1">
        <v>35.652599999999993</v>
      </c>
      <c r="V5687" s="35" t="str">
        <f>IF(M5687=People!$B$5,People!$A$5,IF(M5687=People!$B$4,People!$A$4,IF(M5687=People!$B$3,People!$A$3,IF(M5687=People!$B$2,People!$A$2,0))))</f>
        <v>Anna Andreadi</v>
      </c>
      <c r="W5687" s="35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35" t="str">
        <f>IF(M5688=People!$B$5,People!$A$5,IF(M5688=People!$B$4,People!$A$4,IF(M5688=People!$B$3,People!$A$3,IF(M5688=People!$B$2,People!$A$2,0))))</f>
        <v>Cassandra Brandow</v>
      </c>
      <c r="W5688" s="35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35" t="str">
        <f>IF(M5689=People!$B$5,People!$A$5,IF(M5689=People!$B$4,People!$A$4,IF(M5689=People!$B$3,People!$A$3,IF(M5689=People!$B$2,People!$A$2,0))))</f>
        <v>Cassandra Brandow</v>
      </c>
      <c r="W5689" s="35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35" t="str">
        <f>IF(M5690=People!$B$5,People!$A$5,IF(M5690=People!$B$4,People!$A$4,IF(M5690=People!$B$3,People!$A$3,IF(M5690=People!$B$2,People!$A$2,0))))</f>
        <v>Cassandra Brandow</v>
      </c>
      <c r="W5690" s="35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35" t="str">
        <f>IF(M5691=People!$B$5,People!$A$5,IF(M5691=People!$B$4,People!$A$4,IF(M5691=People!$B$3,People!$A$3,IF(M5691=People!$B$2,People!$A$2,0))))</f>
        <v>Kelly Williams</v>
      </c>
      <c r="W5691" s="35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35" t="str">
        <f>IF(M5692=People!$B$5,People!$A$5,IF(M5692=People!$B$4,People!$A$4,IF(M5692=People!$B$3,People!$A$3,IF(M5692=People!$B$2,People!$A$2,0))))</f>
        <v>Chuck Magee</v>
      </c>
      <c r="W5692" s="35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35" t="str">
        <f>IF(M5693=People!$B$5,People!$A$5,IF(M5693=People!$B$4,People!$A$4,IF(M5693=People!$B$3,People!$A$3,IF(M5693=People!$B$2,People!$A$2,0))))</f>
        <v>Chuck Magee</v>
      </c>
      <c r="W5693" s="35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35" t="str">
        <f>IF(M5694=People!$B$5,People!$A$5,IF(M5694=People!$B$4,People!$A$4,IF(M5694=People!$B$3,People!$A$3,IF(M5694=People!$B$2,People!$A$2,0))))</f>
        <v>Chuck Magee</v>
      </c>
      <c r="W5694" s="35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35" t="str">
        <f>IF(M5695=People!$B$5,People!$A$5,IF(M5695=People!$B$4,People!$A$4,IF(M5695=People!$B$3,People!$A$3,IF(M5695=People!$B$2,People!$A$2,0))))</f>
        <v>Chuck Magee</v>
      </c>
      <c r="W5695" s="3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35" t="str">
        <f>IF(M5696=People!$B$5,People!$A$5,IF(M5696=People!$B$4,People!$A$4,IF(M5696=People!$B$3,People!$A$3,IF(M5696=People!$B$2,People!$A$2,0))))</f>
        <v>Chuck Magee</v>
      </c>
      <c r="W5696" s="35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32">
        <v>71.088000000000008</v>
      </c>
      <c r="S5697" s="1">
        <v>2</v>
      </c>
      <c r="T5697" s="9">
        <v>0.2</v>
      </c>
      <c r="U5697" s="1">
        <v>-1.7772000000000041</v>
      </c>
      <c r="V5697" s="35" t="str">
        <f>IF(M5697=People!$B$5,People!$A$5,IF(M5697=People!$B$4,People!$A$4,IF(M5697=People!$B$3,People!$A$3,IF(M5697=People!$B$2,People!$A$2,0))))</f>
        <v>Anna Andreadi</v>
      </c>
      <c r="W5697" s="35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35" t="str">
        <f>IF(M5698=People!$B$5,People!$A$5,IF(M5698=People!$B$4,People!$A$4,IF(M5698=People!$B$3,People!$A$3,IF(M5698=People!$B$2,People!$A$2,0))))</f>
        <v>Kelly Williams</v>
      </c>
      <c r="W5698" s="35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35" t="str">
        <f>IF(M5699=People!$B$5,People!$A$5,IF(M5699=People!$B$4,People!$A$4,IF(M5699=People!$B$3,People!$A$3,IF(M5699=People!$B$2,People!$A$2,0))))</f>
        <v>Kelly Williams</v>
      </c>
      <c r="W5699" s="35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35" t="str">
        <f>IF(M5700=People!$B$5,People!$A$5,IF(M5700=People!$B$4,People!$A$4,IF(M5700=People!$B$3,People!$A$3,IF(M5700=People!$B$2,People!$A$2,0))))</f>
        <v>Kelly Williams</v>
      </c>
      <c r="W5700" s="35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32">
        <v>35.880000000000003</v>
      </c>
      <c r="S5701" s="1">
        <v>6</v>
      </c>
      <c r="T5701" s="9">
        <v>0</v>
      </c>
      <c r="U5701" s="1">
        <v>17.581200000000003</v>
      </c>
      <c r="V5701" s="35" t="str">
        <f>IF(M5701=People!$B$5,People!$A$5,IF(M5701=People!$B$4,People!$A$4,IF(M5701=People!$B$3,People!$A$3,IF(M5701=People!$B$2,People!$A$2,0))))</f>
        <v>Anna Andreadi</v>
      </c>
      <c r="W5701" s="35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35" t="str">
        <f>IF(M5702=People!$B$5,People!$A$5,IF(M5702=People!$B$4,People!$A$4,IF(M5702=People!$B$3,People!$A$3,IF(M5702=People!$B$2,People!$A$2,0))))</f>
        <v>Chuck Magee</v>
      </c>
      <c r="W5702" s="35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35" t="str">
        <f>IF(M5703=People!$B$5,People!$A$5,IF(M5703=People!$B$4,People!$A$4,IF(M5703=People!$B$3,People!$A$3,IF(M5703=People!$B$2,People!$A$2,0))))</f>
        <v>Chuck Magee</v>
      </c>
      <c r="W5703" s="35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35" t="str">
        <f>IF(M5704=People!$B$5,People!$A$5,IF(M5704=People!$B$4,People!$A$4,IF(M5704=People!$B$3,People!$A$3,IF(M5704=People!$B$2,People!$A$2,0))))</f>
        <v>Chuck Magee</v>
      </c>
      <c r="W5704" s="35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35" t="str">
        <f>IF(M5705=People!$B$5,People!$A$5,IF(M5705=People!$B$4,People!$A$4,IF(M5705=People!$B$3,People!$A$3,IF(M5705=People!$B$2,People!$A$2,0))))</f>
        <v>Chuck Magee</v>
      </c>
      <c r="W5705" s="3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35" t="str">
        <f>IF(M5706=People!$B$5,People!$A$5,IF(M5706=People!$B$4,People!$A$4,IF(M5706=People!$B$3,People!$A$3,IF(M5706=People!$B$2,People!$A$2,0))))</f>
        <v>Chuck Magee</v>
      </c>
      <c r="W5706" s="35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35" t="str">
        <f>IF(M5707=People!$B$5,People!$A$5,IF(M5707=People!$B$4,People!$A$4,IF(M5707=People!$B$3,People!$A$3,IF(M5707=People!$B$2,People!$A$2,0))))</f>
        <v>Chuck Magee</v>
      </c>
      <c r="W5707" s="35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35" t="str">
        <f>IF(M5708=People!$B$5,People!$A$5,IF(M5708=People!$B$4,People!$A$4,IF(M5708=People!$B$3,People!$A$3,IF(M5708=People!$B$2,People!$A$2,0))))</f>
        <v>Chuck Magee</v>
      </c>
      <c r="W5708" s="35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35" t="str">
        <f>IF(M5709=People!$B$5,People!$A$5,IF(M5709=People!$B$4,People!$A$4,IF(M5709=People!$B$3,People!$A$3,IF(M5709=People!$B$2,People!$A$2,0))))</f>
        <v>Chuck Magee</v>
      </c>
      <c r="W5709" s="35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35" t="str">
        <f>IF(M5710=People!$B$5,People!$A$5,IF(M5710=People!$B$4,People!$A$4,IF(M5710=People!$B$3,People!$A$3,IF(M5710=People!$B$2,People!$A$2,0))))</f>
        <v>Chuck Magee</v>
      </c>
      <c r="W5710" s="35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35" t="str">
        <f>IF(M5711=People!$B$5,People!$A$5,IF(M5711=People!$B$4,People!$A$4,IF(M5711=People!$B$3,People!$A$3,IF(M5711=People!$B$2,People!$A$2,0))))</f>
        <v>Chuck Magee</v>
      </c>
      <c r="W5711" s="35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35" t="str">
        <f>IF(M5712=People!$B$5,People!$A$5,IF(M5712=People!$B$4,People!$A$4,IF(M5712=People!$B$3,People!$A$3,IF(M5712=People!$B$2,People!$A$2,0))))</f>
        <v>Chuck Magee</v>
      </c>
      <c r="W5712" s="35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35" t="str">
        <f>IF(M5713=People!$B$5,People!$A$5,IF(M5713=People!$B$4,People!$A$4,IF(M5713=People!$B$3,People!$A$3,IF(M5713=People!$B$2,People!$A$2,0))))</f>
        <v>Chuck Magee</v>
      </c>
      <c r="W5713" s="35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35" t="str">
        <f>IF(M5714=People!$B$5,People!$A$5,IF(M5714=People!$B$4,People!$A$4,IF(M5714=People!$B$3,People!$A$3,IF(M5714=People!$B$2,People!$A$2,0))))</f>
        <v>Kelly Williams</v>
      </c>
      <c r="W5714" s="35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35" t="str">
        <f>IF(M5715=People!$B$5,People!$A$5,IF(M5715=People!$B$4,People!$A$4,IF(M5715=People!$B$3,People!$A$3,IF(M5715=People!$B$2,People!$A$2,0))))</f>
        <v>Chuck Magee</v>
      </c>
      <c r="W5715" s="3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35" t="str">
        <f>IF(M5716=People!$B$5,People!$A$5,IF(M5716=People!$B$4,People!$A$4,IF(M5716=People!$B$3,People!$A$3,IF(M5716=People!$B$2,People!$A$2,0))))</f>
        <v>Cassandra Brandow</v>
      </c>
      <c r="W5716" s="35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35" t="str">
        <f>IF(M5717=People!$B$5,People!$A$5,IF(M5717=People!$B$4,People!$A$4,IF(M5717=People!$B$3,People!$A$3,IF(M5717=People!$B$2,People!$A$2,0))))</f>
        <v>Kelly Williams</v>
      </c>
      <c r="W5717" s="35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35" t="str">
        <f>IF(M5718=People!$B$5,People!$A$5,IF(M5718=People!$B$4,People!$A$4,IF(M5718=People!$B$3,People!$A$3,IF(M5718=People!$B$2,People!$A$2,0))))</f>
        <v>Kelly Williams</v>
      </c>
      <c r="W5718" s="35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35" t="str">
        <f>IF(M5719=People!$B$5,People!$A$5,IF(M5719=People!$B$4,People!$A$4,IF(M5719=People!$B$3,People!$A$3,IF(M5719=People!$B$2,People!$A$2,0))))</f>
        <v>Kelly Williams</v>
      </c>
      <c r="W5719" s="35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35" t="str">
        <f>IF(M5720=People!$B$5,People!$A$5,IF(M5720=People!$B$4,People!$A$4,IF(M5720=People!$B$3,People!$A$3,IF(M5720=People!$B$2,People!$A$2,0))))</f>
        <v>Kelly Williams</v>
      </c>
      <c r="W5720" s="35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35" t="str">
        <f>IF(M5721=People!$B$5,People!$A$5,IF(M5721=People!$B$4,People!$A$4,IF(M5721=People!$B$3,People!$A$3,IF(M5721=People!$B$2,People!$A$2,0))))</f>
        <v>Kelly Williams</v>
      </c>
      <c r="W5721" s="35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32">
        <v>8.7200000000000006</v>
      </c>
      <c r="S5722" s="1">
        <v>5</v>
      </c>
      <c r="T5722" s="9">
        <v>0.2</v>
      </c>
      <c r="U5722" s="1">
        <v>2.289000000000001</v>
      </c>
      <c r="V5722" s="35" t="str">
        <f>IF(M5722=People!$B$5,People!$A$5,IF(M5722=People!$B$4,People!$A$4,IF(M5722=People!$B$3,People!$A$3,IF(M5722=People!$B$2,People!$A$2,0))))</f>
        <v>Anna Andreadi</v>
      </c>
      <c r="W5722" s="35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32">
        <v>91.176000000000016</v>
      </c>
      <c r="S5723" s="1">
        <v>3</v>
      </c>
      <c r="T5723" s="9">
        <v>0.2</v>
      </c>
      <c r="U5723" s="1">
        <v>4.5587999999999944</v>
      </c>
      <c r="V5723" s="35" t="str">
        <f>IF(M5723=People!$B$5,People!$A$5,IF(M5723=People!$B$4,People!$A$4,IF(M5723=People!$B$3,People!$A$3,IF(M5723=People!$B$2,People!$A$2,0))))</f>
        <v>Anna Andreadi</v>
      </c>
      <c r="W5723" s="35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32">
        <v>159.96800000000002</v>
      </c>
      <c r="S5724" s="1">
        <v>4</v>
      </c>
      <c r="T5724" s="9">
        <v>0.2</v>
      </c>
      <c r="U5724" s="1">
        <v>29.993999999999986</v>
      </c>
      <c r="V5724" s="35" t="str">
        <f>IF(M5724=People!$B$5,People!$A$5,IF(M5724=People!$B$4,People!$A$4,IF(M5724=People!$B$3,People!$A$3,IF(M5724=People!$B$2,People!$A$2,0))))</f>
        <v>Anna Andreadi</v>
      </c>
      <c r="W5724" s="35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32">
        <v>12.96</v>
      </c>
      <c r="S5725" s="1">
        <v>2</v>
      </c>
      <c r="T5725" s="9">
        <v>0</v>
      </c>
      <c r="U5725" s="1">
        <v>6.2208000000000006</v>
      </c>
      <c r="V5725" s="35" t="str">
        <f>IF(M5725=People!$B$5,People!$A$5,IF(M5725=People!$B$4,People!$A$4,IF(M5725=People!$B$3,People!$A$3,IF(M5725=People!$B$2,People!$A$2,0))))</f>
        <v>Anna Andreadi</v>
      </c>
      <c r="W5725" s="3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35" t="str">
        <f>IF(M5726=People!$B$5,People!$A$5,IF(M5726=People!$B$4,People!$A$4,IF(M5726=People!$B$3,People!$A$3,IF(M5726=People!$B$2,People!$A$2,0))))</f>
        <v>Kelly Williams</v>
      </c>
      <c r="W5726" s="35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35" t="str">
        <f>IF(M5727=People!$B$5,People!$A$5,IF(M5727=People!$B$4,People!$A$4,IF(M5727=People!$B$3,People!$A$3,IF(M5727=People!$B$2,People!$A$2,0))))</f>
        <v>Chuck Magee</v>
      </c>
      <c r="W5727" s="35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35" t="str">
        <f>IF(M5728=People!$B$5,People!$A$5,IF(M5728=People!$B$4,People!$A$4,IF(M5728=People!$B$3,People!$A$3,IF(M5728=People!$B$2,People!$A$2,0))))</f>
        <v>Kelly Williams</v>
      </c>
      <c r="W5728" s="35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35" t="str">
        <f>IF(M5729=People!$B$5,People!$A$5,IF(M5729=People!$B$4,People!$A$4,IF(M5729=People!$B$3,People!$A$3,IF(M5729=People!$B$2,People!$A$2,0))))</f>
        <v>Kelly Williams</v>
      </c>
      <c r="W5729" s="35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35" t="str">
        <f>IF(M5730=People!$B$5,People!$A$5,IF(M5730=People!$B$4,People!$A$4,IF(M5730=People!$B$3,People!$A$3,IF(M5730=People!$B$2,People!$A$2,0))))</f>
        <v>Kelly Williams</v>
      </c>
      <c r="W5730" s="35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35" t="str">
        <f>IF(M5731=People!$B$5,People!$A$5,IF(M5731=People!$B$4,People!$A$4,IF(M5731=People!$B$3,People!$A$3,IF(M5731=People!$B$2,People!$A$2,0))))</f>
        <v>Kelly Williams</v>
      </c>
      <c r="W5731" s="35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35" t="str">
        <f>IF(M5732=People!$B$5,People!$A$5,IF(M5732=People!$B$4,People!$A$4,IF(M5732=People!$B$3,People!$A$3,IF(M5732=People!$B$2,People!$A$2,0))))</f>
        <v>Kelly Williams</v>
      </c>
      <c r="W5732" s="35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35" t="str">
        <f>IF(M5733=People!$B$5,People!$A$5,IF(M5733=People!$B$4,People!$A$4,IF(M5733=People!$B$3,People!$A$3,IF(M5733=People!$B$2,People!$A$2,0))))</f>
        <v>Kelly Williams</v>
      </c>
      <c r="W5733" s="35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35" t="str">
        <f>IF(M5734=People!$B$5,People!$A$5,IF(M5734=People!$B$4,People!$A$4,IF(M5734=People!$B$3,People!$A$3,IF(M5734=People!$B$2,People!$A$2,0))))</f>
        <v>Chuck Magee</v>
      </c>
      <c r="W5734" s="35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35" t="str">
        <f>IF(M5735=People!$B$5,People!$A$5,IF(M5735=People!$B$4,People!$A$4,IF(M5735=People!$B$3,People!$A$3,IF(M5735=People!$B$2,People!$A$2,0))))</f>
        <v>Chuck Magee</v>
      </c>
      <c r="W5735" s="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35" t="str">
        <f>IF(M5736=People!$B$5,People!$A$5,IF(M5736=People!$B$4,People!$A$4,IF(M5736=People!$B$3,People!$A$3,IF(M5736=People!$B$2,People!$A$2,0))))</f>
        <v>Chuck Magee</v>
      </c>
      <c r="W5736" s="35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35" t="str">
        <f>IF(M5737=People!$B$5,People!$A$5,IF(M5737=People!$B$4,People!$A$4,IF(M5737=People!$B$3,People!$A$3,IF(M5737=People!$B$2,People!$A$2,0))))</f>
        <v>Chuck Magee</v>
      </c>
      <c r="W5737" s="35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32">
        <v>19.36</v>
      </c>
      <c r="S5738" s="1">
        <v>2</v>
      </c>
      <c r="T5738" s="9">
        <v>0</v>
      </c>
      <c r="U5738" s="1">
        <v>9.2927999999999997</v>
      </c>
      <c r="V5738" s="35" t="str">
        <f>IF(M5738=People!$B$5,People!$A$5,IF(M5738=People!$B$4,People!$A$4,IF(M5738=People!$B$3,People!$A$3,IF(M5738=People!$B$2,People!$A$2,0))))</f>
        <v>Anna Andreadi</v>
      </c>
      <c r="W5738" s="35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32">
        <v>19.3</v>
      </c>
      <c r="S5739" s="1">
        <v>2</v>
      </c>
      <c r="T5739" s="9">
        <v>0</v>
      </c>
      <c r="U5739" s="1">
        <v>5.7899999999999991</v>
      </c>
      <c r="V5739" s="35" t="str">
        <f>IF(M5739=People!$B$5,People!$A$5,IF(M5739=People!$B$4,People!$A$4,IF(M5739=People!$B$3,People!$A$3,IF(M5739=People!$B$2,People!$A$2,0))))</f>
        <v>Anna Andreadi</v>
      </c>
      <c r="W5739" s="35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32">
        <v>38.376000000000005</v>
      </c>
      <c r="S5740" s="1">
        <v>3</v>
      </c>
      <c r="T5740" s="9">
        <v>0.2</v>
      </c>
      <c r="U5740" s="1">
        <v>13.4316</v>
      </c>
      <c r="V5740" s="35" t="str">
        <f>IF(M5740=People!$B$5,People!$A$5,IF(M5740=People!$B$4,People!$A$4,IF(M5740=People!$B$3,People!$A$3,IF(M5740=People!$B$2,People!$A$2,0))))</f>
        <v>Anna Andreadi</v>
      </c>
      <c r="W5740" s="35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32">
        <v>12.96</v>
      </c>
      <c r="S5741" s="1">
        <v>2</v>
      </c>
      <c r="T5741" s="9">
        <v>0</v>
      </c>
      <c r="U5741" s="1">
        <v>6.3504000000000005</v>
      </c>
      <c r="V5741" s="35" t="str">
        <f>IF(M5741=People!$B$5,People!$A$5,IF(M5741=People!$B$4,People!$A$4,IF(M5741=People!$B$3,People!$A$3,IF(M5741=People!$B$2,People!$A$2,0))))</f>
        <v>Anna Andreadi</v>
      </c>
      <c r="W5741" s="35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32">
        <v>26.48</v>
      </c>
      <c r="S5742" s="1">
        <v>1</v>
      </c>
      <c r="T5742" s="9">
        <v>0</v>
      </c>
      <c r="U5742" s="1">
        <v>10.0624</v>
      </c>
      <c r="V5742" s="35" t="str">
        <f>IF(M5742=People!$B$5,People!$A$5,IF(M5742=People!$B$4,People!$A$4,IF(M5742=People!$B$3,People!$A$3,IF(M5742=People!$B$2,People!$A$2,0))))</f>
        <v>Anna Andreadi</v>
      </c>
      <c r="W5742" s="35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32">
        <v>532.72</v>
      </c>
      <c r="S5743" s="1">
        <v>2</v>
      </c>
      <c r="T5743" s="9">
        <v>0.2</v>
      </c>
      <c r="U5743" s="1">
        <v>53.271999999999991</v>
      </c>
      <c r="V5743" s="35" t="str">
        <f>IF(M5743=People!$B$5,People!$A$5,IF(M5743=People!$B$4,People!$A$4,IF(M5743=People!$B$3,People!$A$3,IF(M5743=People!$B$2,People!$A$2,0))))</f>
        <v>Anna Andreadi</v>
      </c>
      <c r="W5743" s="35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32">
        <v>26.72</v>
      </c>
      <c r="S5744" s="1">
        <v>4</v>
      </c>
      <c r="T5744" s="9">
        <v>0</v>
      </c>
      <c r="U5744" s="1">
        <v>12.8256</v>
      </c>
      <c r="V5744" s="35" t="str">
        <f>IF(M5744=People!$B$5,People!$A$5,IF(M5744=People!$B$4,People!$A$4,IF(M5744=People!$B$3,People!$A$3,IF(M5744=People!$B$2,People!$A$2,0))))</f>
        <v>Anna Andreadi</v>
      </c>
      <c r="W5744" s="35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32">
        <v>20.04</v>
      </c>
      <c r="S5745" s="1">
        <v>3</v>
      </c>
      <c r="T5745" s="9">
        <v>0</v>
      </c>
      <c r="U5745" s="1">
        <v>9.6191999999999993</v>
      </c>
      <c r="V5745" s="35" t="str">
        <f>IF(M5745=People!$B$5,People!$A$5,IF(M5745=People!$B$4,People!$A$4,IF(M5745=People!$B$3,People!$A$3,IF(M5745=People!$B$2,People!$A$2,0))))</f>
        <v>Anna Andreadi</v>
      </c>
      <c r="W5745" s="3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32">
        <v>795.48</v>
      </c>
      <c r="S5746" s="1">
        <v>7</v>
      </c>
      <c r="T5746" s="9">
        <v>0</v>
      </c>
      <c r="U5746" s="1">
        <v>7.9547999999999632</v>
      </c>
      <c r="V5746" s="35" t="str">
        <f>IF(M5746=People!$B$5,People!$A$5,IF(M5746=People!$B$4,People!$A$4,IF(M5746=People!$B$3,People!$A$3,IF(M5746=People!$B$2,People!$A$2,0))))</f>
        <v>Anna Andreadi</v>
      </c>
      <c r="W5746" s="35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32">
        <v>21.560000000000002</v>
      </c>
      <c r="S5747" s="1">
        <v>7</v>
      </c>
      <c r="T5747" s="9">
        <v>0</v>
      </c>
      <c r="U5747" s="1">
        <v>6.8991999999999987</v>
      </c>
      <c r="V5747" s="35" t="str">
        <f>IF(M5747=People!$B$5,People!$A$5,IF(M5747=People!$B$4,People!$A$4,IF(M5747=People!$B$3,People!$A$3,IF(M5747=People!$B$2,People!$A$2,0))))</f>
        <v>Anna Andreadi</v>
      </c>
      <c r="W5747" s="35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35" t="str">
        <f>IF(M5748=People!$B$5,People!$A$5,IF(M5748=People!$B$4,People!$A$4,IF(M5748=People!$B$3,People!$A$3,IF(M5748=People!$B$2,People!$A$2,0))))</f>
        <v>Cassandra Brandow</v>
      </c>
      <c r="W5748" s="35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35" t="str">
        <f>IF(M5749=People!$B$5,People!$A$5,IF(M5749=People!$B$4,People!$A$4,IF(M5749=People!$B$3,People!$A$3,IF(M5749=People!$B$2,People!$A$2,0))))</f>
        <v>Cassandra Brandow</v>
      </c>
      <c r="W5749" s="35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35" t="str">
        <f>IF(M5750=People!$B$5,People!$A$5,IF(M5750=People!$B$4,People!$A$4,IF(M5750=People!$B$3,People!$A$3,IF(M5750=People!$B$2,People!$A$2,0))))</f>
        <v>Cassandra Brandow</v>
      </c>
      <c r="W5750" s="35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35" t="str">
        <f>IF(M5751=People!$B$5,People!$A$5,IF(M5751=People!$B$4,People!$A$4,IF(M5751=People!$B$3,People!$A$3,IF(M5751=People!$B$2,People!$A$2,0))))</f>
        <v>Chuck Magee</v>
      </c>
      <c r="W5751" s="35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35" t="str">
        <f>IF(M5752=People!$B$5,People!$A$5,IF(M5752=People!$B$4,People!$A$4,IF(M5752=People!$B$3,People!$A$3,IF(M5752=People!$B$2,People!$A$2,0))))</f>
        <v>Kelly Williams</v>
      </c>
      <c r="W5752" s="35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32">
        <v>44.400000000000006</v>
      </c>
      <c r="S5753" s="1">
        <v>3</v>
      </c>
      <c r="T5753" s="9">
        <v>0</v>
      </c>
      <c r="U5753" s="1">
        <v>22.200000000000003</v>
      </c>
      <c r="V5753" s="35" t="str">
        <f>IF(M5753=People!$B$5,People!$A$5,IF(M5753=People!$B$4,People!$A$4,IF(M5753=People!$B$3,People!$A$3,IF(M5753=People!$B$2,People!$A$2,0))))</f>
        <v>Anna Andreadi</v>
      </c>
      <c r="W5753" s="35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32">
        <v>20.65</v>
      </c>
      <c r="S5754" s="1">
        <v>5</v>
      </c>
      <c r="T5754" s="9">
        <v>0</v>
      </c>
      <c r="U5754" s="1">
        <v>9.4989999999999988</v>
      </c>
      <c r="V5754" s="35" t="str">
        <f>IF(M5754=People!$B$5,People!$A$5,IF(M5754=People!$B$4,People!$A$4,IF(M5754=People!$B$3,People!$A$3,IF(M5754=People!$B$2,People!$A$2,0))))</f>
        <v>Anna Andreadi</v>
      </c>
      <c r="W5754" s="35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35" t="str">
        <f>IF(M5755=People!$B$5,People!$A$5,IF(M5755=People!$B$4,People!$A$4,IF(M5755=People!$B$3,People!$A$3,IF(M5755=People!$B$2,People!$A$2,0))))</f>
        <v>Cassandra Brandow</v>
      </c>
      <c r="W5755" s="3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35" t="str">
        <f>IF(M5756=People!$B$5,People!$A$5,IF(M5756=People!$B$4,People!$A$4,IF(M5756=People!$B$3,People!$A$3,IF(M5756=People!$B$2,People!$A$2,0))))</f>
        <v>Cassandra Brandow</v>
      </c>
      <c r="W5756" s="35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35" t="str">
        <f>IF(M5757=People!$B$5,People!$A$5,IF(M5757=People!$B$4,People!$A$4,IF(M5757=People!$B$3,People!$A$3,IF(M5757=People!$B$2,People!$A$2,0))))</f>
        <v>Kelly Williams</v>
      </c>
      <c r="W5757" s="35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35" t="str">
        <f>IF(M5758=People!$B$5,People!$A$5,IF(M5758=People!$B$4,People!$A$4,IF(M5758=People!$B$3,People!$A$3,IF(M5758=People!$B$2,People!$A$2,0))))</f>
        <v>Kelly Williams</v>
      </c>
      <c r="W5758" s="35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35" t="str">
        <f>IF(M5759=People!$B$5,People!$A$5,IF(M5759=People!$B$4,People!$A$4,IF(M5759=People!$B$3,People!$A$3,IF(M5759=People!$B$2,People!$A$2,0))))</f>
        <v>Cassandra Brandow</v>
      </c>
      <c r="W5759" s="35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35" t="str">
        <f>IF(M5760=People!$B$5,People!$A$5,IF(M5760=People!$B$4,People!$A$4,IF(M5760=People!$B$3,People!$A$3,IF(M5760=People!$B$2,People!$A$2,0))))</f>
        <v>Cassandra Brandow</v>
      </c>
      <c r="W5760" s="35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32">
        <v>481.32</v>
      </c>
      <c r="S5761" s="1">
        <v>4</v>
      </c>
      <c r="T5761" s="9">
        <v>0</v>
      </c>
      <c r="U5761" s="1">
        <v>125.14319999999998</v>
      </c>
      <c r="V5761" s="35" t="str">
        <f>IF(M5761=People!$B$5,People!$A$5,IF(M5761=People!$B$4,People!$A$4,IF(M5761=People!$B$3,People!$A$3,IF(M5761=People!$B$2,People!$A$2,0))))</f>
        <v>Anna Andreadi</v>
      </c>
      <c r="W5761" s="35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32">
        <v>6.3840000000000003</v>
      </c>
      <c r="S5762" s="1">
        <v>1</v>
      </c>
      <c r="T5762" s="9">
        <v>0.2</v>
      </c>
      <c r="U5762" s="1">
        <v>2.1546000000000003</v>
      </c>
      <c r="V5762" s="35" t="str">
        <f>IF(M5762=People!$B$5,People!$A$5,IF(M5762=People!$B$4,People!$A$4,IF(M5762=People!$B$3,People!$A$3,IF(M5762=People!$B$2,People!$A$2,0))))</f>
        <v>Anna Andreadi</v>
      </c>
      <c r="W5762" s="35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32">
        <v>542.93999999999994</v>
      </c>
      <c r="S5763" s="1">
        <v>3</v>
      </c>
      <c r="T5763" s="9">
        <v>0</v>
      </c>
      <c r="U5763" s="1">
        <v>152.02319999999997</v>
      </c>
      <c r="V5763" s="35" t="str">
        <f>IF(M5763=People!$B$5,People!$A$5,IF(M5763=People!$B$4,People!$A$4,IF(M5763=People!$B$3,People!$A$3,IF(M5763=People!$B$2,People!$A$2,0))))</f>
        <v>Anna Andreadi</v>
      </c>
      <c r="W5763" s="35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32">
        <v>54.92</v>
      </c>
      <c r="S5764" s="1">
        <v>4</v>
      </c>
      <c r="T5764" s="9">
        <v>0</v>
      </c>
      <c r="U5764" s="1">
        <v>19.7712</v>
      </c>
      <c r="V5764" s="35" t="str">
        <f>IF(M5764=People!$B$5,People!$A$5,IF(M5764=People!$B$4,People!$A$4,IF(M5764=People!$B$3,People!$A$3,IF(M5764=People!$B$2,People!$A$2,0))))</f>
        <v>Anna Andreadi</v>
      </c>
      <c r="W5764" s="35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35" t="str">
        <f>IF(M5765=People!$B$5,People!$A$5,IF(M5765=People!$B$4,People!$A$4,IF(M5765=People!$B$3,People!$A$3,IF(M5765=People!$B$2,People!$A$2,0))))</f>
        <v>Chuck Magee</v>
      </c>
      <c r="W5765" s="3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32">
        <v>353.88</v>
      </c>
      <c r="S5766" s="1">
        <v>6</v>
      </c>
      <c r="T5766" s="9">
        <v>0</v>
      </c>
      <c r="U5766" s="1">
        <v>17.693999999999988</v>
      </c>
      <c r="V5766" s="35" t="str">
        <f>IF(M5766=People!$B$5,People!$A$5,IF(M5766=People!$B$4,People!$A$4,IF(M5766=People!$B$3,People!$A$3,IF(M5766=People!$B$2,People!$A$2,0))))</f>
        <v>Anna Andreadi</v>
      </c>
      <c r="W5766" s="35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32">
        <v>333.57600000000002</v>
      </c>
      <c r="S5767" s="1">
        <v>3</v>
      </c>
      <c r="T5767" s="9">
        <v>0.2</v>
      </c>
      <c r="U5767" s="1">
        <v>25.018199999999993</v>
      </c>
      <c r="V5767" s="35" t="str">
        <f>IF(M5767=People!$B$5,People!$A$5,IF(M5767=People!$B$4,People!$A$4,IF(M5767=People!$B$3,People!$A$3,IF(M5767=People!$B$2,People!$A$2,0))))</f>
        <v>Anna Andreadi</v>
      </c>
      <c r="W5767" s="35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35" t="str">
        <f>IF(M5768=People!$B$5,People!$A$5,IF(M5768=People!$B$4,People!$A$4,IF(M5768=People!$B$3,People!$A$3,IF(M5768=People!$B$2,People!$A$2,0))))</f>
        <v>Kelly Williams</v>
      </c>
      <c r="W5768" s="35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35" t="str">
        <f>IF(M5769=People!$B$5,People!$A$5,IF(M5769=People!$B$4,People!$A$4,IF(M5769=People!$B$3,People!$A$3,IF(M5769=People!$B$2,People!$A$2,0))))</f>
        <v>Kelly Williams</v>
      </c>
      <c r="W5769" s="35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35" t="str">
        <f>IF(M5770=People!$B$5,People!$A$5,IF(M5770=People!$B$4,People!$A$4,IF(M5770=People!$B$3,People!$A$3,IF(M5770=People!$B$2,People!$A$2,0))))</f>
        <v>Chuck Magee</v>
      </c>
      <c r="W5770" s="35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35" t="str">
        <f>IF(M5771=People!$B$5,People!$A$5,IF(M5771=People!$B$4,People!$A$4,IF(M5771=People!$B$3,People!$A$3,IF(M5771=People!$B$2,People!$A$2,0))))</f>
        <v>Chuck Magee</v>
      </c>
      <c r="W5771" s="35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32">
        <v>14.91</v>
      </c>
      <c r="S5772" s="1">
        <v>3</v>
      </c>
      <c r="T5772" s="9">
        <v>0</v>
      </c>
      <c r="U5772" s="1">
        <v>4.6220999999999997</v>
      </c>
      <c r="V5772" s="35" t="str">
        <f>IF(M5772=People!$B$5,People!$A$5,IF(M5772=People!$B$4,People!$A$4,IF(M5772=People!$B$3,People!$A$3,IF(M5772=People!$B$2,People!$A$2,0))))</f>
        <v>Anna Andreadi</v>
      </c>
      <c r="W5772" s="35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32">
        <v>1158.1199999999999</v>
      </c>
      <c r="S5773" s="1">
        <v>4</v>
      </c>
      <c r="T5773" s="9">
        <v>0</v>
      </c>
      <c r="U5773" s="1">
        <v>335.85479999999984</v>
      </c>
      <c r="V5773" s="35" t="str">
        <f>IF(M5773=People!$B$5,People!$A$5,IF(M5773=People!$B$4,People!$A$4,IF(M5773=People!$B$3,People!$A$3,IF(M5773=People!$B$2,People!$A$2,0))))</f>
        <v>Anna Andreadi</v>
      </c>
      <c r="W5773" s="35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35" t="str">
        <f>IF(M5774=People!$B$5,People!$A$5,IF(M5774=People!$B$4,People!$A$4,IF(M5774=People!$B$3,People!$A$3,IF(M5774=People!$B$2,People!$A$2,0))))</f>
        <v>Kelly Williams</v>
      </c>
      <c r="W5774" s="35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35" t="str">
        <f>IF(M5775=People!$B$5,People!$A$5,IF(M5775=People!$B$4,People!$A$4,IF(M5775=People!$B$3,People!$A$3,IF(M5775=People!$B$2,People!$A$2,0))))</f>
        <v>Kelly Williams</v>
      </c>
      <c r="W5775" s="3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32">
        <v>638.28800000000012</v>
      </c>
      <c r="S5776" s="1">
        <v>7</v>
      </c>
      <c r="T5776" s="9">
        <v>0.2</v>
      </c>
      <c r="U5776" s="1">
        <v>-31.914400000000015</v>
      </c>
      <c r="V5776" s="35" t="str">
        <f>IF(M5776=People!$B$5,People!$A$5,IF(M5776=People!$B$4,People!$A$4,IF(M5776=People!$B$3,People!$A$3,IF(M5776=People!$B$2,People!$A$2,0))))</f>
        <v>Anna Andreadi</v>
      </c>
      <c r="W5776" s="35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32">
        <v>13.208000000000002</v>
      </c>
      <c r="S5777" s="1">
        <v>1</v>
      </c>
      <c r="T5777" s="9">
        <v>0.2</v>
      </c>
      <c r="U5777" s="1">
        <v>4.6228000000000007</v>
      </c>
      <c r="V5777" s="35" t="str">
        <f>IF(M5777=People!$B$5,People!$A$5,IF(M5777=People!$B$4,People!$A$4,IF(M5777=People!$B$3,People!$A$3,IF(M5777=People!$B$2,People!$A$2,0))))</f>
        <v>Anna Andreadi</v>
      </c>
      <c r="W5777" s="35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35" t="str">
        <f>IF(M5778=People!$B$5,People!$A$5,IF(M5778=People!$B$4,People!$A$4,IF(M5778=People!$B$3,People!$A$3,IF(M5778=People!$B$2,People!$A$2,0))))</f>
        <v>Chuck Magee</v>
      </c>
      <c r="W5778" s="35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32">
        <v>104.85</v>
      </c>
      <c r="S5779" s="1">
        <v>1</v>
      </c>
      <c r="T5779" s="9">
        <v>0</v>
      </c>
      <c r="U5779" s="1">
        <v>50.327999999999996</v>
      </c>
      <c r="V5779" s="35" t="str">
        <f>IF(M5779=People!$B$5,People!$A$5,IF(M5779=People!$B$4,People!$A$4,IF(M5779=People!$B$3,People!$A$3,IF(M5779=People!$B$2,People!$A$2,0))))</f>
        <v>Anna Andreadi</v>
      </c>
      <c r="W5779" s="35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32">
        <v>30.48</v>
      </c>
      <c r="S5780" s="1">
        <v>3</v>
      </c>
      <c r="T5780" s="9">
        <v>0</v>
      </c>
      <c r="U5780" s="1">
        <v>7.9248000000000012</v>
      </c>
      <c r="V5780" s="35" t="str">
        <f>IF(M5780=People!$B$5,People!$A$5,IF(M5780=People!$B$4,People!$A$4,IF(M5780=People!$B$3,People!$A$3,IF(M5780=People!$B$2,People!$A$2,0))))</f>
        <v>Anna Andreadi</v>
      </c>
      <c r="W5780" s="35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32">
        <v>112.64800000000001</v>
      </c>
      <c r="S5781" s="1">
        <v>1</v>
      </c>
      <c r="T5781" s="9">
        <v>0.2</v>
      </c>
      <c r="U5781" s="1">
        <v>11.264799999999997</v>
      </c>
      <c r="V5781" s="35" t="str">
        <f>IF(M5781=People!$B$5,People!$A$5,IF(M5781=People!$B$4,People!$A$4,IF(M5781=People!$B$3,People!$A$3,IF(M5781=People!$B$2,People!$A$2,0))))</f>
        <v>Anna Andreadi</v>
      </c>
      <c r="W5781" s="35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32">
        <v>71.975999999999999</v>
      </c>
      <c r="S5782" s="1">
        <v>3</v>
      </c>
      <c r="T5782" s="9">
        <v>0.2</v>
      </c>
      <c r="U5782" s="1">
        <v>24.291899999999998</v>
      </c>
      <c r="V5782" s="35" t="str">
        <f>IF(M5782=People!$B$5,People!$A$5,IF(M5782=People!$B$4,People!$A$4,IF(M5782=People!$B$3,People!$A$3,IF(M5782=People!$B$2,People!$A$2,0))))</f>
        <v>Anna Andreadi</v>
      </c>
      <c r="W5782" s="35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32">
        <v>2.21</v>
      </c>
      <c r="S5783" s="1">
        <v>1</v>
      </c>
      <c r="T5783" s="9">
        <v>0</v>
      </c>
      <c r="U5783" s="1">
        <v>0.59670000000000001</v>
      </c>
      <c r="V5783" s="35" t="str">
        <f>IF(M5783=People!$B$5,People!$A$5,IF(M5783=People!$B$4,People!$A$4,IF(M5783=People!$B$3,People!$A$3,IF(M5783=People!$B$2,People!$A$2,0))))</f>
        <v>Anna Andreadi</v>
      </c>
      <c r="W5783" s="35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32">
        <v>15.52</v>
      </c>
      <c r="S5784" s="1">
        <v>4</v>
      </c>
      <c r="T5784" s="9">
        <v>0</v>
      </c>
      <c r="U5784" s="1">
        <v>7.4496000000000002</v>
      </c>
      <c r="V5784" s="35" t="str">
        <f>IF(M5784=People!$B$5,People!$A$5,IF(M5784=People!$B$4,People!$A$4,IF(M5784=People!$B$3,People!$A$3,IF(M5784=People!$B$2,People!$A$2,0))))</f>
        <v>Anna Andreadi</v>
      </c>
      <c r="W5784" s="35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32">
        <v>36.44</v>
      </c>
      <c r="S5785" s="1">
        <v>4</v>
      </c>
      <c r="T5785" s="9">
        <v>0</v>
      </c>
      <c r="U5785" s="1">
        <v>16.397999999999996</v>
      </c>
      <c r="V5785" s="35" t="str">
        <f>IF(M5785=People!$B$5,People!$A$5,IF(M5785=People!$B$4,People!$A$4,IF(M5785=People!$B$3,People!$A$3,IF(M5785=People!$B$2,People!$A$2,0))))</f>
        <v>Anna Andreadi</v>
      </c>
      <c r="W5785" s="3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32">
        <v>217.76400000000001</v>
      </c>
      <c r="S5786" s="1">
        <v>6</v>
      </c>
      <c r="T5786" s="9">
        <v>0.7</v>
      </c>
      <c r="U5786" s="1">
        <v>-384.71640000000002</v>
      </c>
      <c r="V5786" s="35" t="str">
        <f>IF(M5786=People!$B$5,People!$A$5,IF(M5786=People!$B$4,People!$A$4,IF(M5786=People!$B$3,People!$A$3,IF(M5786=People!$B$2,People!$A$2,0))))</f>
        <v>Anna Andreadi</v>
      </c>
      <c r="W5786" s="35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32">
        <v>39.072000000000003</v>
      </c>
      <c r="S5787" s="1">
        <v>6</v>
      </c>
      <c r="T5787" s="9">
        <v>0.2</v>
      </c>
      <c r="U5787" s="1">
        <v>4.3955999999999982</v>
      </c>
      <c r="V5787" s="35" t="str">
        <f>IF(M5787=People!$B$5,People!$A$5,IF(M5787=People!$B$4,People!$A$4,IF(M5787=People!$B$3,People!$A$3,IF(M5787=People!$B$2,People!$A$2,0))))</f>
        <v>Anna Andreadi</v>
      </c>
      <c r="W5787" s="35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32">
        <v>22.638000000000002</v>
      </c>
      <c r="S5788" s="1">
        <v>7</v>
      </c>
      <c r="T5788" s="9">
        <v>0.7</v>
      </c>
      <c r="U5788" s="1">
        <v>-16.601199999999999</v>
      </c>
      <c r="V5788" s="35" t="str">
        <f>IF(M5788=People!$B$5,People!$A$5,IF(M5788=People!$B$4,People!$A$4,IF(M5788=People!$B$3,People!$A$3,IF(M5788=People!$B$2,People!$A$2,0))))</f>
        <v>Anna Andreadi</v>
      </c>
      <c r="W5788" s="35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32">
        <v>95.143999999999991</v>
      </c>
      <c r="S5789" s="1">
        <v>7</v>
      </c>
      <c r="T5789" s="9">
        <v>0.2</v>
      </c>
      <c r="U5789" s="1">
        <v>10.703699999999987</v>
      </c>
      <c r="V5789" s="35" t="str">
        <f>IF(M5789=People!$B$5,People!$A$5,IF(M5789=People!$B$4,People!$A$4,IF(M5789=People!$B$3,People!$A$3,IF(M5789=People!$B$2,People!$A$2,0))))</f>
        <v>Anna Andreadi</v>
      </c>
      <c r="W5789" s="35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35" t="str">
        <f>IF(M5790=People!$B$5,People!$A$5,IF(M5790=People!$B$4,People!$A$4,IF(M5790=People!$B$3,People!$A$3,IF(M5790=People!$B$2,People!$A$2,0))))</f>
        <v>Cassandra Brandow</v>
      </c>
      <c r="W5790" s="35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35" t="str">
        <f>IF(M5791=People!$B$5,People!$A$5,IF(M5791=People!$B$4,People!$A$4,IF(M5791=People!$B$3,People!$A$3,IF(M5791=People!$B$2,People!$A$2,0))))</f>
        <v>Cassandra Brandow</v>
      </c>
      <c r="W5791" s="35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32">
        <v>35</v>
      </c>
      <c r="S5792" s="1">
        <v>7</v>
      </c>
      <c r="T5792" s="9">
        <v>0</v>
      </c>
      <c r="U5792" s="1">
        <v>16.8</v>
      </c>
      <c r="V5792" s="35" t="str">
        <f>IF(M5792=People!$B$5,People!$A$5,IF(M5792=People!$B$4,People!$A$4,IF(M5792=People!$B$3,People!$A$3,IF(M5792=People!$B$2,People!$A$2,0))))</f>
        <v>Anna Andreadi</v>
      </c>
      <c r="W5792" s="35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32">
        <v>72.784000000000006</v>
      </c>
      <c r="S5793" s="1">
        <v>1</v>
      </c>
      <c r="T5793" s="9">
        <v>0.2</v>
      </c>
      <c r="U5793" s="1">
        <v>0</v>
      </c>
      <c r="V5793" s="35" t="str">
        <f>IF(M5793=People!$B$5,People!$A$5,IF(M5793=People!$B$4,People!$A$4,IF(M5793=People!$B$3,People!$A$3,IF(M5793=People!$B$2,People!$A$2,0))))</f>
        <v>Anna Andreadi</v>
      </c>
      <c r="W5793" s="35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32">
        <v>97.84</v>
      </c>
      <c r="S5794" s="1">
        <v>2</v>
      </c>
      <c r="T5794" s="9">
        <v>0</v>
      </c>
      <c r="U5794" s="1">
        <v>25.438400000000001</v>
      </c>
      <c r="V5794" s="35" t="str">
        <f>IF(M5794=People!$B$5,People!$A$5,IF(M5794=People!$B$4,People!$A$4,IF(M5794=People!$B$3,People!$A$3,IF(M5794=People!$B$2,People!$A$2,0))))</f>
        <v>Anna Andreadi</v>
      </c>
      <c r="W5794" s="35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32">
        <v>51.75</v>
      </c>
      <c r="S5795" s="1">
        <v>1</v>
      </c>
      <c r="T5795" s="9">
        <v>0</v>
      </c>
      <c r="U5795" s="1">
        <v>15.524999999999999</v>
      </c>
      <c r="V5795" s="35" t="str">
        <f>IF(M5795=People!$B$5,People!$A$5,IF(M5795=People!$B$4,People!$A$4,IF(M5795=People!$B$3,People!$A$3,IF(M5795=People!$B$2,People!$A$2,0))))</f>
        <v>Anna Andreadi</v>
      </c>
      <c r="W5795" s="3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32">
        <v>46.672000000000004</v>
      </c>
      <c r="S5796" s="1">
        <v>2</v>
      </c>
      <c r="T5796" s="9">
        <v>0.2</v>
      </c>
      <c r="U5796" s="1">
        <v>16.3352</v>
      </c>
      <c r="V5796" s="35" t="str">
        <f>IF(M5796=People!$B$5,People!$A$5,IF(M5796=People!$B$4,People!$A$4,IF(M5796=People!$B$3,People!$A$3,IF(M5796=People!$B$2,People!$A$2,0))))</f>
        <v>Anna Andreadi</v>
      </c>
      <c r="W5796" s="35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35" t="str">
        <f>IF(M5797=People!$B$5,People!$A$5,IF(M5797=People!$B$4,People!$A$4,IF(M5797=People!$B$3,People!$A$3,IF(M5797=People!$B$2,People!$A$2,0))))</f>
        <v>Chuck Magee</v>
      </c>
      <c r="W5797" s="35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35" t="str">
        <f>IF(M5798=People!$B$5,People!$A$5,IF(M5798=People!$B$4,People!$A$4,IF(M5798=People!$B$3,People!$A$3,IF(M5798=People!$B$2,People!$A$2,0))))</f>
        <v>Chuck Magee</v>
      </c>
      <c r="W5798" s="35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35" t="str">
        <f>IF(M5799=People!$B$5,People!$A$5,IF(M5799=People!$B$4,People!$A$4,IF(M5799=People!$B$3,People!$A$3,IF(M5799=People!$B$2,People!$A$2,0))))</f>
        <v>Chuck Magee</v>
      </c>
      <c r="W5799" s="35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35" t="str">
        <f>IF(M5800=People!$B$5,People!$A$5,IF(M5800=People!$B$4,People!$A$4,IF(M5800=People!$B$3,People!$A$3,IF(M5800=People!$B$2,People!$A$2,0))))</f>
        <v>Chuck Magee</v>
      </c>
      <c r="W5800" s="35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35" t="str">
        <f>IF(M5801=People!$B$5,People!$A$5,IF(M5801=People!$B$4,People!$A$4,IF(M5801=People!$B$3,People!$A$3,IF(M5801=People!$B$2,People!$A$2,0))))</f>
        <v>Kelly Williams</v>
      </c>
      <c r="W5801" s="35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35" t="str">
        <f>IF(M5802=People!$B$5,People!$A$5,IF(M5802=People!$B$4,People!$A$4,IF(M5802=People!$B$3,People!$A$3,IF(M5802=People!$B$2,People!$A$2,0))))</f>
        <v>Kelly Williams</v>
      </c>
      <c r="W5802" s="35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35" t="str">
        <f>IF(M5803=People!$B$5,People!$A$5,IF(M5803=People!$B$4,People!$A$4,IF(M5803=People!$B$3,People!$A$3,IF(M5803=People!$B$2,People!$A$2,0))))</f>
        <v>Kelly Williams</v>
      </c>
      <c r="W5803" s="35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32">
        <v>15.984000000000002</v>
      </c>
      <c r="S5804" s="1">
        <v>2</v>
      </c>
      <c r="T5804" s="9">
        <v>0.2</v>
      </c>
      <c r="U5804" s="1">
        <v>1.1988000000000003</v>
      </c>
      <c r="V5804" s="35" t="str">
        <f>IF(M5804=People!$B$5,People!$A$5,IF(M5804=People!$B$4,People!$A$4,IF(M5804=People!$B$3,People!$A$3,IF(M5804=People!$B$2,People!$A$2,0))))</f>
        <v>Anna Andreadi</v>
      </c>
      <c r="W5804" s="35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35" t="str">
        <f>IF(M5805=People!$B$5,People!$A$5,IF(M5805=People!$B$4,People!$A$4,IF(M5805=People!$B$3,People!$A$3,IF(M5805=People!$B$2,People!$A$2,0))))</f>
        <v>Chuck Magee</v>
      </c>
      <c r="W5805" s="3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35" t="str">
        <f>IF(M5806=People!$B$5,People!$A$5,IF(M5806=People!$B$4,People!$A$4,IF(M5806=People!$B$3,People!$A$3,IF(M5806=People!$B$2,People!$A$2,0))))</f>
        <v>Kelly Williams</v>
      </c>
      <c r="W5806" s="35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35" t="str">
        <f>IF(M5807=People!$B$5,People!$A$5,IF(M5807=People!$B$4,People!$A$4,IF(M5807=People!$B$3,People!$A$3,IF(M5807=People!$B$2,People!$A$2,0))))</f>
        <v>Kelly Williams</v>
      </c>
      <c r="W5807" s="35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35" t="str">
        <f>IF(M5808=People!$B$5,People!$A$5,IF(M5808=People!$B$4,People!$A$4,IF(M5808=People!$B$3,People!$A$3,IF(M5808=People!$B$2,People!$A$2,0))))</f>
        <v>Cassandra Brandow</v>
      </c>
      <c r="W5808" s="35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35" t="str">
        <f>IF(M5809=People!$B$5,People!$A$5,IF(M5809=People!$B$4,People!$A$4,IF(M5809=People!$B$3,People!$A$3,IF(M5809=People!$B$2,People!$A$2,0))))</f>
        <v>Cassandra Brandow</v>
      </c>
      <c r="W5809" s="35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35" t="str">
        <f>IF(M5810=People!$B$5,People!$A$5,IF(M5810=People!$B$4,People!$A$4,IF(M5810=People!$B$3,People!$A$3,IF(M5810=People!$B$2,People!$A$2,0))))</f>
        <v>Cassandra Brandow</v>
      </c>
      <c r="W5810" s="35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35" t="str">
        <f>IF(M5811=People!$B$5,People!$A$5,IF(M5811=People!$B$4,People!$A$4,IF(M5811=People!$B$3,People!$A$3,IF(M5811=People!$B$2,People!$A$2,0))))</f>
        <v>Cassandra Brandow</v>
      </c>
      <c r="W5811" s="35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32">
        <v>105.52</v>
      </c>
      <c r="S5812" s="1">
        <v>4</v>
      </c>
      <c r="T5812" s="9">
        <v>0</v>
      </c>
      <c r="U5812" s="1">
        <v>48.539199999999994</v>
      </c>
      <c r="V5812" s="35" t="str">
        <f>IF(M5812=People!$B$5,People!$A$5,IF(M5812=People!$B$4,People!$A$4,IF(M5812=People!$B$3,People!$A$3,IF(M5812=People!$B$2,People!$A$2,0))))</f>
        <v>Anna Andreadi</v>
      </c>
      <c r="W5812" s="35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32">
        <v>91.96</v>
      </c>
      <c r="S5813" s="1">
        <v>2</v>
      </c>
      <c r="T5813" s="9">
        <v>0</v>
      </c>
      <c r="U5813" s="1">
        <v>15.633199999999988</v>
      </c>
      <c r="V5813" s="35" t="str">
        <f>IF(M5813=People!$B$5,People!$A$5,IF(M5813=People!$B$4,People!$A$4,IF(M5813=People!$B$3,People!$A$3,IF(M5813=People!$B$2,People!$A$2,0))))</f>
        <v>Anna Andreadi</v>
      </c>
      <c r="W5813" s="35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32">
        <v>1487.9760000000001</v>
      </c>
      <c r="S5814" s="1">
        <v>3</v>
      </c>
      <c r="T5814" s="9">
        <v>0.2</v>
      </c>
      <c r="U5814" s="1">
        <v>185.99699999999984</v>
      </c>
      <c r="V5814" s="35" t="str">
        <f>IF(M5814=People!$B$5,People!$A$5,IF(M5814=People!$B$4,People!$A$4,IF(M5814=People!$B$3,People!$A$3,IF(M5814=People!$B$2,People!$A$2,0))))</f>
        <v>Anna Andreadi</v>
      </c>
      <c r="W5814" s="35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35" t="str">
        <f>IF(M5815=People!$B$5,People!$A$5,IF(M5815=People!$B$4,People!$A$4,IF(M5815=People!$B$3,People!$A$3,IF(M5815=People!$B$2,People!$A$2,0))))</f>
        <v>Chuck Magee</v>
      </c>
      <c r="W5815" s="3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35" t="str">
        <f>IF(M5816=People!$B$5,People!$A$5,IF(M5816=People!$B$4,People!$A$4,IF(M5816=People!$B$3,People!$A$3,IF(M5816=People!$B$2,People!$A$2,0))))</f>
        <v>Cassandra Brandow</v>
      </c>
      <c r="W5816" s="35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35" t="str">
        <f>IF(M5817=People!$B$5,People!$A$5,IF(M5817=People!$B$4,People!$A$4,IF(M5817=People!$B$3,People!$A$3,IF(M5817=People!$B$2,People!$A$2,0))))</f>
        <v>Chuck Magee</v>
      </c>
      <c r="W5817" s="35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35" t="str">
        <f>IF(M5818=People!$B$5,People!$A$5,IF(M5818=People!$B$4,People!$A$4,IF(M5818=People!$B$3,People!$A$3,IF(M5818=People!$B$2,People!$A$2,0))))</f>
        <v>Chuck Magee</v>
      </c>
      <c r="W5818" s="35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35" t="str">
        <f>IF(M5819=People!$B$5,People!$A$5,IF(M5819=People!$B$4,People!$A$4,IF(M5819=People!$B$3,People!$A$3,IF(M5819=People!$B$2,People!$A$2,0))))</f>
        <v>Chuck Magee</v>
      </c>
      <c r="W5819" s="35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35" t="str">
        <f>IF(M5820=People!$B$5,People!$A$5,IF(M5820=People!$B$4,People!$A$4,IF(M5820=People!$B$3,People!$A$3,IF(M5820=People!$B$2,People!$A$2,0))))</f>
        <v>Chuck Magee</v>
      </c>
      <c r="W5820" s="35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35" t="str">
        <f>IF(M5821=People!$B$5,People!$A$5,IF(M5821=People!$B$4,People!$A$4,IF(M5821=People!$B$3,People!$A$3,IF(M5821=People!$B$2,People!$A$2,0))))</f>
        <v>Chuck Magee</v>
      </c>
      <c r="W5821" s="35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32">
        <v>238.62</v>
      </c>
      <c r="S5822" s="1">
        <v>2</v>
      </c>
      <c r="T5822" s="9">
        <v>0</v>
      </c>
      <c r="U5822" s="1">
        <v>4.7724000000000046</v>
      </c>
      <c r="V5822" s="35" t="str">
        <f>IF(M5822=People!$B$5,People!$A$5,IF(M5822=People!$B$4,People!$A$4,IF(M5822=People!$B$3,People!$A$3,IF(M5822=People!$B$2,People!$A$2,0))))</f>
        <v>Anna Andreadi</v>
      </c>
      <c r="W5822" s="35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32">
        <v>7.77</v>
      </c>
      <c r="S5823" s="1">
        <v>1</v>
      </c>
      <c r="T5823" s="9">
        <v>0</v>
      </c>
      <c r="U5823" s="1">
        <v>2.0979000000000001</v>
      </c>
      <c r="V5823" s="35" t="str">
        <f>IF(M5823=People!$B$5,People!$A$5,IF(M5823=People!$B$4,People!$A$4,IF(M5823=People!$B$3,People!$A$3,IF(M5823=People!$B$2,People!$A$2,0))))</f>
        <v>Anna Andreadi</v>
      </c>
      <c r="W5823" s="35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32">
        <v>285.48</v>
      </c>
      <c r="S5824" s="1">
        <v>5</v>
      </c>
      <c r="T5824" s="9">
        <v>0.2</v>
      </c>
      <c r="U5824" s="1">
        <v>-10.705500000000043</v>
      </c>
      <c r="V5824" s="35" t="str">
        <f>IF(M5824=People!$B$5,People!$A$5,IF(M5824=People!$B$4,People!$A$4,IF(M5824=People!$B$3,People!$A$3,IF(M5824=People!$B$2,People!$A$2,0))))</f>
        <v>Anna Andreadi</v>
      </c>
      <c r="W5824" s="35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32">
        <v>19.168000000000003</v>
      </c>
      <c r="S5825" s="1">
        <v>4</v>
      </c>
      <c r="T5825" s="9">
        <v>0.2</v>
      </c>
      <c r="U5825" s="1">
        <v>6.4691999999999998</v>
      </c>
      <c r="V5825" s="35" t="str">
        <f>IF(M5825=People!$B$5,People!$A$5,IF(M5825=People!$B$4,People!$A$4,IF(M5825=People!$B$3,People!$A$3,IF(M5825=People!$B$2,People!$A$2,0))))</f>
        <v>Anna Andreadi</v>
      </c>
      <c r="W5825" s="3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35" t="str">
        <f>IF(M5826=People!$B$5,People!$A$5,IF(M5826=People!$B$4,People!$A$4,IF(M5826=People!$B$3,People!$A$3,IF(M5826=People!$B$2,People!$A$2,0))))</f>
        <v>Chuck Magee</v>
      </c>
      <c r="W5826" s="35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35" t="str">
        <f>IF(M5827=People!$B$5,People!$A$5,IF(M5827=People!$B$4,People!$A$4,IF(M5827=People!$B$3,People!$A$3,IF(M5827=People!$B$2,People!$A$2,0))))</f>
        <v>Chuck Magee</v>
      </c>
      <c r="W5827" s="35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35" t="str">
        <f>IF(M5828=People!$B$5,People!$A$5,IF(M5828=People!$B$4,People!$A$4,IF(M5828=People!$B$3,People!$A$3,IF(M5828=People!$B$2,People!$A$2,0))))</f>
        <v>Chuck Magee</v>
      </c>
      <c r="W5828" s="35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35" t="str">
        <f>IF(M5829=People!$B$5,People!$A$5,IF(M5829=People!$B$4,People!$A$4,IF(M5829=People!$B$3,People!$A$3,IF(M5829=People!$B$2,People!$A$2,0))))</f>
        <v>Chuck Magee</v>
      </c>
      <c r="W5829" s="35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35" t="str">
        <f>IF(M5830=People!$B$5,People!$A$5,IF(M5830=People!$B$4,People!$A$4,IF(M5830=People!$B$3,People!$A$3,IF(M5830=People!$B$2,People!$A$2,0))))</f>
        <v>Chuck Magee</v>
      </c>
      <c r="W5830" s="35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35" t="str">
        <f>IF(M5831=People!$B$5,People!$A$5,IF(M5831=People!$B$4,People!$A$4,IF(M5831=People!$B$3,People!$A$3,IF(M5831=People!$B$2,People!$A$2,0))))</f>
        <v>Kelly Williams</v>
      </c>
      <c r="W5831" s="35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35" t="str">
        <f>IF(M5832=People!$B$5,People!$A$5,IF(M5832=People!$B$4,People!$A$4,IF(M5832=People!$B$3,People!$A$3,IF(M5832=People!$B$2,People!$A$2,0))))</f>
        <v>Kelly Williams</v>
      </c>
      <c r="W5832" s="35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32">
        <v>519.96</v>
      </c>
      <c r="S5833" s="1">
        <v>4</v>
      </c>
      <c r="T5833" s="9">
        <v>0</v>
      </c>
      <c r="U5833" s="1">
        <v>176.78640000000001</v>
      </c>
      <c r="V5833" s="35" t="str">
        <f>IF(M5833=People!$B$5,People!$A$5,IF(M5833=People!$B$4,People!$A$4,IF(M5833=People!$B$3,People!$A$3,IF(M5833=People!$B$2,People!$A$2,0))))</f>
        <v>Anna Andreadi</v>
      </c>
      <c r="W5833" s="35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35" t="str">
        <f>IF(M5834=People!$B$5,People!$A$5,IF(M5834=People!$B$4,People!$A$4,IF(M5834=People!$B$3,People!$A$3,IF(M5834=People!$B$2,People!$A$2,0))))</f>
        <v>Cassandra Brandow</v>
      </c>
      <c r="W5834" s="35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35" t="str">
        <f>IF(M5835=People!$B$5,People!$A$5,IF(M5835=People!$B$4,People!$A$4,IF(M5835=People!$B$3,People!$A$3,IF(M5835=People!$B$2,People!$A$2,0))))</f>
        <v>Cassandra Brandow</v>
      </c>
      <c r="W5835" s="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35" t="str">
        <f>IF(M5836=People!$B$5,People!$A$5,IF(M5836=People!$B$4,People!$A$4,IF(M5836=People!$B$3,People!$A$3,IF(M5836=People!$B$2,People!$A$2,0))))</f>
        <v>Cassandra Brandow</v>
      </c>
      <c r="W5836" s="35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35" t="str">
        <f>IF(M5837=People!$B$5,People!$A$5,IF(M5837=People!$B$4,People!$A$4,IF(M5837=People!$B$3,People!$A$3,IF(M5837=People!$B$2,People!$A$2,0))))</f>
        <v>Cassandra Brandow</v>
      </c>
      <c r="W5837" s="35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35" t="str">
        <f>IF(M5838=People!$B$5,People!$A$5,IF(M5838=People!$B$4,People!$A$4,IF(M5838=People!$B$3,People!$A$3,IF(M5838=People!$B$2,People!$A$2,0))))</f>
        <v>Cassandra Brandow</v>
      </c>
      <c r="W5838" s="35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32">
        <v>57.567999999999998</v>
      </c>
      <c r="S5839" s="1">
        <v>4</v>
      </c>
      <c r="T5839" s="9">
        <v>0.2</v>
      </c>
      <c r="U5839" s="1">
        <v>5.7568000000000019</v>
      </c>
      <c r="V5839" s="35" t="str">
        <f>IF(M5839=People!$B$5,People!$A$5,IF(M5839=People!$B$4,People!$A$4,IF(M5839=People!$B$3,People!$A$3,IF(M5839=People!$B$2,People!$A$2,0))))</f>
        <v>Anna Andreadi</v>
      </c>
      <c r="W5839" s="35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32">
        <v>83.699999999999989</v>
      </c>
      <c r="S5840" s="1">
        <v>5</v>
      </c>
      <c r="T5840" s="9">
        <v>0</v>
      </c>
      <c r="U5840" s="1">
        <v>3.3479999999999954</v>
      </c>
      <c r="V5840" s="35" t="str">
        <f>IF(M5840=People!$B$5,People!$A$5,IF(M5840=People!$B$4,People!$A$4,IF(M5840=People!$B$3,People!$A$3,IF(M5840=People!$B$2,People!$A$2,0))))</f>
        <v>Anna Andreadi</v>
      </c>
      <c r="W5840" s="35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35" t="str">
        <f>IF(M5841=People!$B$5,People!$A$5,IF(M5841=People!$B$4,People!$A$4,IF(M5841=People!$B$3,People!$A$3,IF(M5841=People!$B$2,People!$A$2,0))))</f>
        <v>Cassandra Brandow</v>
      </c>
      <c r="W5841" s="35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35" t="str">
        <f>IF(M5842=People!$B$5,People!$A$5,IF(M5842=People!$B$4,People!$A$4,IF(M5842=People!$B$3,People!$A$3,IF(M5842=People!$B$2,People!$A$2,0))))</f>
        <v>Cassandra Brandow</v>
      </c>
      <c r="W5842" s="35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32">
        <v>415.96800000000007</v>
      </c>
      <c r="S5843" s="1">
        <v>4</v>
      </c>
      <c r="T5843" s="9">
        <v>0.2</v>
      </c>
      <c r="U5843" s="1">
        <v>51.995999999999981</v>
      </c>
      <c r="V5843" s="35" t="str">
        <f>IF(M5843=People!$B$5,People!$A$5,IF(M5843=People!$B$4,People!$A$4,IF(M5843=People!$B$3,People!$A$3,IF(M5843=People!$B$2,People!$A$2,0))))</f>
        <v>Anna Andreadi</v>
      </c>
      <c r="W5843" s="35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32">
        <v>304.89999999999998</v>
      </c>
      <c r="S5844" s="1">
        <v>5</v>
      </c>
      <c r="T5844" s="9">
        <v>0</v>
      </c>
      <c r="U5844" s="1">
        <v>6.097999999999999</v>
      </c>
      <c r="V5844" s="35" t="str">
        <f>IF(M5844=People!$B$5,People!$A$5,IF(M5844=People!$B$4,People!$A$4,IF(M5844=People!$B$3,People!$A$3,IF(M5844=People!$B$2,People!$A$2,0))))</f>
        <v>Anna Andreadi</v>
      </c>
      <c r="W5844" s="35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32">
        <v>80.959999999999994</v>
      </c>
      <c r="S5845" s="1">
        <v>4</v>
      </c>
      <c r="T5845" s="9">
        <v>0</v>
      </c>
      <c r="U5845" s="1">
        <v>29.145599999999995</v>
      </c>
      <c r="V5845" s="35" t="str">
        <f>IF(M5845=People!$B$5,People!$A$5,IF(M5845=People!$B$4,People!$A$4,IF(M5845=People!$B$3,People!$A$3,IF(M5845=People!$B$2,People!$A$2,0))))</f>
        <v>Anna Andreadi</v>
      </c>
      <c r="W5845" s="3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32">
        <v>777.21</v>
      </c>
      <c r="S5846" s="1">
        <v>7</v>
      </c>
      <c r="T5846" s="9">
        <v>0</v>
      </c>
      <c r="U5846" s="1">
        <v>54.404699999999963</v>
      </c>
      <c r="V5846" s="35" t="str">
        <f>IF(M5846=People!$B$5,People!$A$5,IF(M5846=People!$B$4,People!$A$4,IF(M5846=People!$B$3,People!$A$3,IF(M5846=People!$B$2,People!$A$2,0))))</f>
        <v>Anna Andreadi</v>
      </c>
      <c r="W5846" s="35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32">
        <v>32.400000000000006</v>
      </c>
      <c r="S5847" s="1">
        <v>5</v>
      </c>
      <c r="T5847" s="9">
        <v>0</v>
      </c>
      <c r="U5847" s="1">
        <v>15.552000000000001</v>
      </c>
      <c r="V5847" s="35" t="str">
        <f>IF(M5847=People!$B$5,People!$A$5,IF(M5847=People!$B$4,People!$A$4,IF(M5847=People!$B$3,People!$A$3,IF(M5847=People!$B$2,People!$A$2,0))))</f>
        <v>Anna Andreadi</v>
      </c>
      <c r="W5847" s="35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32">
        <v>225.56799999999998</v>
      </c>
      <c r="S5848" s="1">
        <v>2</v>
      </c>
      <c r="T5848" s="9">
        <v>0.2</v>
      </c>
      <c r="U5848" s="1">
        <v>2.8195999999999799</v>
      </c>
      <c r="V5848" s="35" t="str">
        <f>IF(M5848=People!$B$5,People!$A$5,IF(M5848=People!$B$4,People!$A$4,IF(M5848=People!$B$3,People!$A$3,IF(M5848=People!$B$2,People!$A$2,0))))</f>
        <v>Anna Andreadi</v>
      </c>
      <c r="W5848" s="35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32">
        <v>36.599999999999994</v>
      </c>
      <c r="S5849" s="1">
        <v>3</v>
      </c>
      <c r="T5849" s="9">
        <v>0</v>
      </c>
      <c r="U5849" s="1">
        <v>15.372000000000002</v>
      </c>
      <c r="V5849" s="35" t="str">
        <f>IF(M5849=People!$B$5,People!$A$5,IF(M5849=People!$B$4,People!$A$4,IF(M5849=People!$B$3,People!$A$3,IF(M5849=People!$B$2,People!$A$2,0))))</f>
        <v>Anna Andreadi</v>
      </c>
      <c r="W5849" s="35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35" t="str">
        <f>IF(M5850=People!$B$5,People!$A$5,IF(M5850=People!$B$4,People!$A$4,IF(M5850=People!$B$3,People!$A$3,IF(M5850=People!$B$2,People!$A$2,0))))</f>
        <v>Kelly Williams</v>
      </c>
      <c r="W5850" s="35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35" t="str">
        <f>IF(M5851=People!$B$5,People!$A$5,IF(M5851=People!$B$4,People!$A$4,IF(M5851=People!$B$3,People!$A$3,IF(M5851=People!$B$2,People!$A$2,0))))</f>
        <v>Kelly Williams</v>
      </c>
      <c r="W5851" s="35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35" t="str">
        <f>IF(M5852=People!$B$5,People!$A$5,IF(M5852=People!$B$4,People!$A$4,IF(M5852=People!$B$3,People!$A$3,IF(M5852=People!$B$2,People!$A$2,0))))</f>
        <v>Kelly Williams</v>
      </c>
      <c r="W5852" s="35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35" t="str">
        <f>IF(M5853=People!$B$5,People!$A$5,IF(M5853=People!$B$4,People!$A$4,IF(M5853=People!$B$3,People!$A$3,IF(M5853=People!$B$2,People!$A$2,0))))</f>
        <v>Kelly Williams</v>
      </c>
      <c r="W5853" s="35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35" t="str">
        <f>IF(M5854=People!$B$5,People!$A$5,IF(M5854=People!$B$4,People!$A$4,IF(M5854=People!$B$3,People!$A$3,IF(M5854=People!$B$2,People!$A$2,0))))</f>
        <v>Kelly Williams</v>
      </c>
      <c r="W5854" s="35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35" t="str">
        <f>IF(M5855=People!$B$5,People!$A$5,IF(M5855=People!$B$4,People!$A$4,IF(M5855=People!$B$3,People!$A$3,IF(M5855=People!$B$2,People!$A$2,0))))</f>
        <v>Cassandra Brandow</v>
      </c>
      <c r="W5855" s="3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35" t="str">
        <f>IF(M5856=People!$B$5,People!$A$5,IF(M5856=People!$B$4,People!$A$4,IF(M5856=People!$B$3,People!$A$3,IF(M5856=People!$B$2,People!$A$2,0))))</f>
        <v>Kelly Williams</v>
      </c>
      <c r="W5856" s="35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35" t="str">
        <f>IF(M5857=People!$B$5,People!$A$5,IF(M5857=People!$B$4,People!$A$4,IF(M5857=People!$B$3,People!$A$3,IF(M5857=People!$B$2,People!$A$2,0))))</f>
        <v>Kelly Williams</v>
      </c>
      <c r="W5857" s="35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35" t="str">
        <f>IF(M5858=People!$B$5,People!$A$5,IF(M5858=People!$B$4,People!$A$4,IF(M5858=People!$B$3,People!$A$3,IF(M5858=People!$B$2,People!$A$2,0))))</f>
        <v>Kelly Williams</v>
      </c>
      <c r="W5858" s="35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35" t="str">
        <f>IF(M5859=People!$B$5,People!$A$5,IF(M5859=People!$B$4,People!$A$4,IF(M5859=People!$B$3,People!$A$3,IF(M5859=People!$B$2,People!$A$2,0))))</f>
        <v>Kelly Williams</v>
      </c>
      <c r="W5859" s="35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32">
        <v>239.66599999999997</v>
      </c>
      <c r="S5860" s="1">
        <v>2</v>
      </c>
      <c r="T5860" s="9">
        <v>0.15</v>
      </c>
      <c r="U5860" s="1">
        <v>14.097999999999999</v>
      </c>
      <c r="V5860" s="35" t="str">
        <f>IF(M5860=People!$B$5,People!$A$5,IF(M5860=People!$B$4,People!$A$4,IF(M5860=People!$B$3,People!$A$3,IF(M5860=People!$B$2,People!$A$2,0))))</f>
        <v>Anna Andreadi</v>
      </c>
      <c r="W5860" s="35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35" t="str">
        <f>IF(M5861=People!$B$5,People!$A$5,IF(M5861=People!$B$4,People!$A$4,IF(M5861=People!$B$3,People!$A$3,IF(M5861=People!$B$2,People!$A$2,0))))</f>
        <v>Cassandra Brandow</v>
      </c>
      <c r="W5861" s="35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35" t="str">
        <f>IF(M5862=People!$B$5,People!$A$5,IF(M5862=People!$B$4,People!$A$4,IF(M5862=People!$B$3,People!$A$3,IF(M5862=People!$B$2,People!$A$2,0))))</f>
        <v>Chuck Magee</v>
      </c>
      <c r="W5862" s="35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35" t="str">
        <f>IF(M5863=People!$B$5,People!$A$5,IF(M5863=People!$B$4,People!$A$4,IF(M5863=People!$B$3,People!$A$3,IF(M5863=People!$B$2,People!$A$2,0))))</f>
        <v>Cassandra Brandow</v>
      </c>
      <c r="W5863" s="35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35" t="str">
        <f>IF(M5864=People!$B$5,People!$A$5,IF(M5864=People!$B$4,People!$A$4,IF(M5864=People!$B$3,People!$A$3,IF(M5864=People!$B$2,People!$A$2,0))))</f>
        <v>Cassandra Brandow</v>
      </c>
      <c r="W5864" s="35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35" t="str">
        <f>IF(M5865=People!$B$5,People!$A$5,IF(M5865=People!$B$4,People!$A$4,IF(M5865=People!$B$3,People!$A$3,IF(M5865=People!$B$2,People!$A$2,0))))</f>
        <v>Cassandra Brandow</v>
      </c>
      <c r="W5865" s="3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35" t="str">
        <f>IF(M5866=People!$B$5,People!$A$5,IF(M5866=People!$B$4,People!$A$4,IF(M5866=People!$B$3,People!$A$3,IF(M5866=People!$B$2,People!$A$2,0))))</f>
        <v>Chuck Magee</v>
      </c>
      <c r="W5866" s="35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35" t="str">
        <f>IF(M5867=People!$B$5,People!$A$5,IF(M5867=People!$B$4,People!$A$4,IF(M5867=People!$B$3,People!$A$3,IF(M5867=People!$B$2,People!$A$2,0))))</f>
        <v>Chuck Magee</v>
      </c>
      <c r="W5867" s="35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35" t="str">
        <f>IF(M5868=People!$B$5,People!$A$5,IF(M5868=People!$B$4,People!$A$4,IF(M5868=People!$B$3,People!$A$3,IF(M5868=People!$B$2,People!$A$2,0))))</f>
        <v>Chuck Magee</v>
      </c>
      <c r="W5868" s="35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35" t="str">
        <f>IF(M5869=People!$B$5,People!$A$5,IF(M5869=People!$B$4,People!$A$4,IF(M5869=People!$B$3,People!$A$3,IF(M5869=People!$B$2,People!$A$2,0))))</f>
        <v>Chuck Magee</v>
      </c>
      <c r="W5869" s="35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35" t="str">
        <f>IF(M5870=People!$B$5,People!$A$5,IF(M5870=People!$B$4,People!$A$4,IF(M5870=People!$B$3,People!$A$3,IF(M5870=People!$B$2,People!$A$2,0))))</f>
        <v>Chuck Magee</v>
      </c>
      <c r="W5870" s="35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32">
        <v>1603.1360000000002</v>
      </c>
      <c r="S5871" s="1">
        <v>4</v>
      </c>
      <c r="T5871" s="9">
        <v>0.2</v>
      </c>
      <c r="U5871" s="1">
        <v>100.19599999999997</v>
      </c>
      <c r="V5871" s="35" t="str">
        <f>IF(M5871=People!$B$5,People!$A$5,IF(M5871=People!$B$4,People!$A$4,IF(M5871=People!$B$3,People!$A$3,IF(M5871=People!$B$2,People!$A$2,0))))</f>
        <v>Anna Andreadi</v>
      </c>
      <c r="W5871" s="35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32">
        <v>1293.4879999999998</v>
      </c>
      <c r="S5872" s="1">
        <v>7</v>
      </c>
      <c r="T5872" s="9">
        <v>0.2</v>
      </c>
      <c r="U5872" s="1">
        <v>80.843000000000075</v>
      </c>
      <c r="V5872" s="35" t="str">
        <f>IF(M5872=People!$B$5,People!$A$5,IF(M5872=People!$B$4,People!$A$4,IF(M5872=People!$B$3,People!$A$3,IF(M5872=People!$B$2,People!$A$2,0))))</f>
        <v>Anna Andreadi</v>
      </c>
      <c r="W5872" s="35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35" t="str">
        <f>IF(M5873=People!$B$5,People!$A$5,IF(M5873=People!$B$4,People!$A$4,IF(M5873=People!$B$3,People!$A$3,IF(M5873=People!$B$2,People!$A$2,0))))</f>
        <v>Kelly Williams</v>
      </c>
      <c r="W5873" s="35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35" t="str">
        <f>IF(M5874=People!$B$5,People!$A$5,IF(M5874=People!$B$4,People!$A$4,IF(M5874=People!$B$3,People!$A$3,IF(M5874=People!$B$2,People!$A$2,0))))</f>
        <v>Cassandra Brandow</v>
      </c>
      <c r="W5874" s="35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35" t="str">
        <f>IF(M5875=People!$B$5,People!$A$5,IF(M5875=People!$B$4,People!$A$4,IF(M5875=People!$B$3,People!$A$3,IF(M5875=People!$B$2,People!$A$2,0))))</f>
        <v>Cassandra Brandow</v>
      </c>
      <c r="W5875" s="3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35" t="str">
        <f>IF(M5876=People!$B$5,People!$A$5,IF(M5876=People!$B$4,People!$A$4,IF(M5876=People!$B$3,People!$A$3,IF(M5876=People!$B$2,People!$A$2,0))))</f>
        <v>Cassandra Brandow</v>
      </c>
      <c r="W5876" s="35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35" t="str">
        <f>IF(M5877=People!$B$5,People!$A$5,IF(M5877=People!$B$4,People!$A$4,IF(M5877=People!$B$3,People!$A$3,IF(M5877=People!$B$2,People!$A$2,0))))</f>
        <v>Chuck Magee</v>
      </c>
      <c r="W5877" s="35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35" t="str">
        <f>IF(M5878=People!$B$5,People!$A$5,IF(M5878=People!$B$4,People!$A$4,IF(M5878=People!$B$3,People!$A$3,IF(M5878=People!$B$2,People!$A$2,0))))</f>
        <v>Chuck Magee</v>
      </c>
      <c r="W5878" s="35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35" t="str">
        <f>IF(M5879=People!$B$5,People!$A$5,IF(M5879=People!$B$4,People!$A$4,IF(M5879=People!$B$3,People!$A$3,IF(M5879=People!$B$2,People!$A$2,0))))</f>
        <v>Chuck Magee</v>
      </c>
      <c r="W5879" s="35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35" t="str">
        <f>IF(M5880=People!$B$5,People!$A$5,IF(M5880=People!$B$4,People!$A$4,IF(M5880=People!$B$3,People!$A$3,IF(M5880=People!$B$2,People!$A$2,0))))</f>
        <v>Chuck Magee</v>
      </c>
      <c r="W5880" s="35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35" t="str">
        <f>IF(M5881=People!$B$5,People!$A$5,IF(M5881=People!$B$4,People!$A$4,IF(M5881=People!$B$3,People!$A$3,IF(M5881=People!$B$2,People!$A$2,0))))</f>
        <v>Chuck Magee</v>
      </c>
      <c r="W5881" s="35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32">
        <v>801.5680000000001</v>
      </c>
      <c r="S5882" s="1">
        <v>2</v>
      </c>
      <c r="T5882" s="9">
        <v>0.2</v>
      </c>
      <c r="U5882" s="1">
        <v>50.097999999999985</v>
      </c>
      <c r="V5882" s="35" t="str">
        <f>IF(M5882=People!$B$5,People!$A$5,IF(M5882=People!$B$4,People!$A$4,IF(M5882=People!$B$3,People!$A$3,IF(M5882=People!$B$2,People!$A$2,0))))</f>
        <v>Anna Andreadi</v>
      </c>
      <c r="W5882" s="35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32">
        <v>368.91</v>
      </c>
      <c r="S5883" s="1">
        <v>9</v>
      </c>
      <c r="T5883" s="9">
        <v>0</v>
      </c>
      <c r="U5883" s="1">
        <v>180.76590000000002</v>
      </c>
      <c r="V5883" s="35" t="str">
        <f>IF(M5883=People!$B$5,People!$A$5,IF(M5883=People!$B$4,People!$A$4,IF(M5883=People!$B$3,People!$A$3,IF(M5883=People!$B$2,People!$A$2,0))))</f>
        <v>Anna Andreadi</v>
      </c>
      <c r="W5883" s="35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32">
        <v>885.52800000000002</v>
      </c>
      <c r="S5884" s="1">
        <v>9</v>
      </c>
      <c r="T5884" s="9">
        <v>0.2</v>
      </c>
      <c r="U5884" s="1">
        <v>-99.621900000000068</v>
      </c>
      <c r="V5884" s="35" t="str">
        <f>IF(M5884=People!$B$5,People!$A$5,IF(M5884=People!$B$4,People!$A$4,IF(M5884=People!$B$3,People!$A$3,IF(M5884=People!$B$2,People!$A$2,0))))</f>
        <v>Anna Andreadi</v>
      </c>
      <c r="W5884" s="35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32">
        <v>28.28</v>
      </c>
      <c r="S5885" s="1">
        <v>2</v>
      </c>
      <c r="T5885" s="9">
        <v>0</v>
      </c>
      <c r="U5885" s="1">
        <v>7.352800000000002</v>
      </c>
      <c r="V5885" s="35" t="str">
        <f>IF(M5885=People!$B$5,People!$A$5,IF(M5885=People!$B$4,People!$A$4,IF(M5885=People!$B$3,People!$A$3,IF(M5885=People!$B$2,People!$A$2,0))))</f>
        <v>Anna Andreadi</v>
      </c>
      <c r="W5885" s="3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32">
        <v>4912.59</v>
      </c>
      <c r="S5886" s="1">
        <v>3</v>
      </c>
      <c r="T5886" s="9">
        <v>0</v>
      </c>
      <c r="U5886" s="1">
        <v>196.50359999999978</v>
      </c>
      <c r="V5886" s="35" t="str">
        <f>IF(M5886=People!$B$5,People!$A$5,IF(M5886=People!$B$4,People!$A$4,IF(M5886=People!$B$3,People!$A$3,IF(M5886=People!$B$2,People!$A$2,0))))</f>
        <v>Anna Andreadi</v>
      </c>
      <c r="W5886" s="35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32">
        <v>14.352000000000002</v>
      </c>
      <c r="S5887" s="1">
        <v>3</v>
      </c>
      <c r="T5887" s="9">
        <v>0.2</v>
      </c>
      <c r="U5887" s="1">
        <v>5.0231999999999992</v>
      </c>
      <c r="V5887" s="35" t="str">
        <f>IF(M5887=People!$B$5,People!$A$5,IF(M5887=People!$B$4,People!$A$4,IF(M5887=People!$B$3,People!$A$3,IF(M5887=People!$B$2,People!$A$2,0))))</f>
        <v>Anna Andreadi</v>
      </c>
      <c r="W5887" s="35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32">
        <v>179.97</v>
      </c>
      <c r="S5888" s="1">
        <v>3</v>
      </c>
      <c r="T5888" s="9">
        <v>0</v>
      </c>
      <c r="U5888" s="1">
        <v>86.385600000000011</v>
      </c>
      <c r="V5888" s="35" t="str">
        <f>IF(M5888=People!$B$5,People!$A$5,IF(M5888=People!$B$4,People!$A$4,IF(M5888=People!$B$3,People!$A$3,IF(M5888=People!$B$2,People!$A$2,0))))</f>
        <v>Anna Andreadi</v>
      </c>
      <c r="W5888" s="35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35" t="str">
        <f>IF(M5889=People!$B$5,People!$A$5,IF(M5889=People!$B$4,People!$A$4,IF(M5889=People!$B$3,People!$A$3,IF(M5889=People!$B$2,People!$A$2,0))))</f>
        <v>Chuck Magee</v>
      </c>
      <c r="W5889" s="35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35" t="str">
        <f>IF(M5890=People!$B$5,People!$A$5,IF(M5890=People!$B$4,People!$A$4,IF(M5890=People!$B$3,People!$A$3,IF(M5890=People!$B$2,People!$A$2,0))))</f>
        <v>Cassandra Brandow</v>
      </c>
      <c r="W5890" s="35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35" t="str">
        <f>IF(M5891=People!$B$5,People!$A$5,IF(M5891=People!$B$4,People!$A$4,IF(M5891=People!$B$3,People!$A$3,IF(M5891=People!$B$2,People!$A$2,0))))</f>
        <v>Chuck Magee</v>
      </c>
      <c r="W5891" s="35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35" t="str">
        <f>IF(M5892=People!$B$5,People!$A$5,IF(M5892=People!$B$4,People!$A$4,IF(M5892=People!$B$3,People!$A$3,IF(M5892=People!$B$2,People!$A$2,0))))</f>
        <v>Kelly Williams</v>
      </c>
      <c r="W5892" s="35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35" t="str">
        <f>IF(M5893=People!$B$5,People!$A$5,IF(M5893=People!$B$4,People!$A$4,IF(M5893=People!$B$3,People!$A$3,IF(M5893=People!$B$2,People!$A$2,0))))</f>
        <v>Kelly Williams</v>
      </c>
      <c r="W5893" s="35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35" t="str">
        <f>IF(M5894=People!$B$5,People!$A$5,IF(M5894=People!$B$4,People!$A$4,IF(M5894=People!$B$3,People!$A$3,IF(M5894=People!$B$2,People!$A$2,0))))</f>
        <v>Kelly Williams</v>
      </c>
      <c r="W5894" s="35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35" t="str">
        <f>IF(M5895=People!$B$5,People!$A$5,IF(M5895=People!$B$4,People!$A$4,IF(M5895=People!$B$3,People!$A$3,IF(M5895=People!$B$2,People!$A$2,0))))</f>
        <v>Cassandra Brandow</v>
      </c>
      <c r="W5895" s="3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32">
        <v>99.87</v>
      </c>
      <c r="S5896" s="1">
        <v>3</v>
      </c>
      <c r="T5896" s="9">
        <v>0</v>
      </c>
      <c r="U5896" s="1">
        <v>23.968799999999998</v>
      </c>
      <c r="V5896" s="35" t="str">
        <f>IF(M5896=People!$B$5,People!$A$5,IF(M5896=People!$B$4,People!$A$4,IF(M5896=People!$B$3,People!$A$3,IF(M5896=People!$B$2,People!$A$2,0))))</f>
        <v>Anna Andreadi</v>
      </c>
      <c r="W5896" s="35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32">
        <v>44.400000000000006</v>
      </c>
      <c r="S5897" s="1">
        <v>3</v>
      </c>
      <c r="T5897" s="9">
        <v>0</v>
      </c>
      <c r="U5897" s="1">
        <v>22.200000000000003</v>
      </c>
      <c r="V5897" s="35" t="str">
        <f>IF(M5897=People!$B$5,People!$A$5,IF(M5897=People!$B$4,People!$A$4,IF(M5897=People!$B$3,People!$A$3,IF(M5897=People!$B$2,People!$A$2,0))))</f>
        <v>Anna Andreadi</v>
      </c>
      <c r="W5897" s="35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32">
        <v>21.400000000000002</v>
      </c>
      <c r="S5898" s="1">
        <v>5</v>
      </c>
      <c r="T5898" s="9">
        <v>0</v>
      </c>
      <c r="U5898" s="1">
        <v>9.629999999999999</v>
      </c>
      <c r="V5898" s="35" t="str">
        <f>IF(M5898=People!$B$5,People!$A$5,IF(M5898=People!$B$4,People!$A$4,IF(M5898=People!$B$3,People!$A$3,IF(M5898=People!$B$2,People!$A$2,0))))</f>
        <v>Anna Andreadi</v>
      </c>
      <c r="W5898" s="35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35" t="str">
        <f>IF(M5899=People!$B$5,People!$A$5,IF(M5899=People!$B$4,People!$A$4,IF(M5899=People!$B$3,People!$A$3,IF(M5899=People!$B$2,People!$A$2,0))))</f>
        <v>Kelly Williams</v>
      </c>
      <c r="W5899" s="35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35" t="str">
        <f>IF(M5900=People!$B$5,People!$A$5,IF(M5900=People!$B$4,People!$A$4,IF(M5900=People!$B$3,People!$A$3,IF(M5900=People!$B$2,People!$A$2,0))))</f>
        <v>Kelly Williams</v>
      </c>
      <c r="W5900" s="35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32">
        <v>9.7799999999999994</v>
      </c>
      <c r="S5901" s="1">
        <v>1</v>
      </c>
      <c r="T5901" s="9">
        <v>0</v>
      </c>
      <c r="U5901" s="1">
        <v>4.8899999999999997</v>
      </c>
      <c r="V5901" s="35" t="str">
        <f>IF(M5901=People!$B$5,People!$A$5,IF(M5901=People!$B$4,People!$A$4,IF(M5901=People!$B$3,People!$A$3,IF(M5901=People!$B$2,People!$A$2,0))))</f>
        <v>Anna Andreadi</v>
      </c>
      <c r="W5901" s="35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32">
        <v>24.192</v>
      </c>
      <c r="S5902" s="1">
        <v>9</v>
      </c>
      <c r="T5902" s="9">
        <v>0.2</v>
      </c>
      <c r="U5902" s="1">
        <v>7.5599999999999987</v>
      </c>
      <c r="V5902" s="35" t="str">
        <f>IF(M5902=People!$B$5,People!$A$5,IF(M5902=People!$B$4,People!$A$4,IF(M5902=People!$B$3,People!$A$3,IF(M5902=People!$B$2,People!$A$2,0))))</f>
        <v>Anna Andreadi</v>
      </c>
      <c r="W5902" s="35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35" t="str">
        <f>IF(M5903=People!$B$5,People!$A$5,IF(M5903=People!$B$4,People!$A$4,IF(M5903=People!$B$3,People!$A$3,IF(M5903=People!$B$2,People!$A$2,0))))</f>
        <v>Chuck Magee</v>
      </c>
      <c r="W5903" s="35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32">
        <v>59.94</v>
      </c>
      <c r="S5904" s="1">
        <v>3</v>
      </c>
      <c r="T5904" s="9">
        <v>0</v>
      </c>
      <c r="U5904" s="1">
        <v>28.171799999999998</v>
      </c>
      <c r="V5904" s="35" t="str">
        <f>IF(M5904=People!$B$5,People!$A$5,IF(M5904=People!$B$4,People!$A$4,IF(M5904=People!$B$3,People!$A$3,IF(M5904=People!$B$2,People!$A$2,0))))</f>
        <v>Anna Andreadi</v>
      </c>
      <c r="W5904" s="35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32">
        <v>45.36</v>
      </c>
      <c r="S5905" s="1">
        <v>4</v>
      </c>
      <c r="T5905" s="9">
        <v>0</v>
      </c>
      <c r="U5905" s="1">
        <v>22.226399999999998</v>
      </c>
      <c r="V5905" s="35" t="str">
        <f>IF(M5905=People!$B$5,People!$A$5,IF(M5905=People!$B$4,People!$A$4,IF(M5905=People!$B$3,People!$A$3,IF(M5905=People!$B$2,People!$A$2,0))))</f>
        <v>Anna Andreadi</v>
      </c>
      <c r="W5905" s="3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32">
        <v>26.400000000000002</v>
      </c>
      <c r="S5906" s="1">
        <v>5</v>
      </c>
      <c r="T5906" s="9">
        <v>0</v>
      </c>
      <c r="U5906" s="1">
        <v>12.672000000000001</v>
      </c>
      <c r="V5906" s="35" t="str">
        <f>IF(M5906=People!$B$5,People!$A$5,IF(M5906=People!$B$4,People!$A$4,IF(M5906=People!$B$3,People!$A$3,IF(M5906=People!$B$2,People!$A$2,0))))</f>
        <v>Anna Andreadi</v>
      </c>
      <c r="W5906" s="35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32">
        <v>41.4</v>
      </c>
      <c r="S5907" s="1">
        <v>4</v>
      </c>
      <c r="T5907" s="9">
        <v>0</v>
      </c>
      <c r="U5907" s="1">
        <v>19.872</v>
      </c>
      <c r="V5907" s="35" t="str">
        <f>IF(M5907=People!$B$5,People!$A$5,IF(M5907=People!$B$4,People!$A$4,IF(M5907=People!$B$3,People!$A$3,IF(M5907=People!$B$2,People!$A$2,0))))</f>
        <v>Anna Andreadi</v>
      </c>
      <c r="W5907" s="35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32">
        <v>16.95</v>
      </c>
      <c r="S5908" s="1">
        <v>1</v>
      </c>
      <c r="T5908" s="9">
        <v>0</v>
      </c>
      <c r="U5908" s="1">
        <v>1.0169999999999995</v>
      </c>
      <c r="V5908" s="35" t="str">
        <f>IF(M5908=People!$B$5,People!$A$5,IF(M5908=People!$B$4,People!$A$4,IF(M5908=People!$B$3,People!$A$3,IF(M5908=People!$B$2,People!$A$2,0))))</f>
        <v>Anna Andreadi</v>
      </c>
      <c r="W5908" s="35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32">
        <v>24.704000000000001</v>
      </c>
      <c r="S5909" s="1">
        <v>2</v>
      </c>
      <c r="T5909" s="9">
        <v>0.2</v>
      </c>
      <c r="U5909" s="1">
        <v>9.2639999999999993</v>
      </c>
      <c r="V5909" s="35" t="str">
        <f>IF(M5909=People!$B$5,People!$A$5,IF(M5909=People!$B$4,People!$A$4,IF(M5909=People!$B$3,People!$A$3,IF(M5909=People!$B$2,People!$A$2,0))))</f>
        <v>Anna Andreadi</v>
      </c>
      <c r="W5909" s="35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32">
        <v>59.699999999999996</v>
      </c>
      <c r="S5910" s="1">
        <v>3</v>
      </c>
      <c r="T5910" s="9">
        <v>0</v>
      </c>
      <c r="U5910" s="1">
        <v>26.864999999999995</v>
      </c>
      <c r="V5910" s="35" t="str">
        <f>IF(M5910=People!$B$5,People!$A$5,IF(M5910=People!$B$4,People!$A$4,IF(M5910=People!$B$3,People!$A$3,IF(M5910=People!$B$2,People!$A$2,0))))</f>
        <v>Anna Andreadi</v>
      </c>
      <c r="W5910" s="35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32">
        <v>14.52</v>
      </c>
      <c r="S5911" s="1">
        <v>3</v>
      </c>
      <c r="T5911" s="9">
        <v>0</v>
      </c>
      <c r="U5911" s="1">
        <v>5.6627999999999998</v>
      </c>
      <c r="V5911" s="35" t="str">
        <f>IF(M5911=People!$B$5,People!$A$5,IF(M5911=People!$B$4,People!$A$4,IF(M5911=People!$B$3,People!$A$3,IF(M5911=People!$B$2,People!$A$2,0))))</f>
        <v>Anna Andreadi</v>
      </c>
      <c r="W5911" s="35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32">
        <v>104.184</v>
      </c>
      <c r="S5912" s="1">
        <v>3</v>
      </c>
      <c r="T5912" s="9">
        <v>0.2</v>
      </c>
      <c r="U5912" s="1">
        <v>33.8598</v>
      </c>
      <c r="V5912" s="35" t="str">
        <f>IF(M5912=People!$B$5,People!$A$5,IF(M5912=People!$B$4,People!$A$4,IF(M5912=People!$B$3,People!$A$3,IF(M5912=People!$B$2,People!$A$2,0))))</f>
        <v>Anna Andreadi</v>
      </c>
      <c r="W5912" s="35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32">
        <v>46.53</v>
      </c>
      <c r="S5913" s="1">
        <v>3</v>
      </c>
      <c r="T5913" s="9">
        <v>0</v>
      </c>
      <c r="U5913" s="1">
        <v>13.028400000000001</v>
      </c>
      <c r="V5913" s="35" t="str">
        <f>IF(M5913=People!$B$5,People!$A$5,IF(M5913=People!$B$4,People!$A$4,IF(M5913=People!$B$3,People!$A$3,IF(M5913=People!$B$2,People!$A$2,0))))</f>
        <v>Anna Andreadi</v>
      </c>
      <c r="W5913" s="35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35" t="str">
        <f>IF(M5914=People!$B$5,People!$A$5,IF(M5914=People!$B$4,People!$A$4,IF(M5914=People!$B$3,People!$A$3,IF(M5914=People!$B$2,People!$A$2,0))))</f>
        <v>Cassandra Brandow</v>
      </c>
      <c r="W5914" s="35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35" t="str">
        <f>IF(M5915=People!$B$5,People!$A$5,IF(M5915=People!$B$4,People!$A$4,IF(M5915=People!$B$3,People!$A$3,IF(M5915=People!$B$2,People!$A$2,0))))</f>
        <v>Chuck Magee</v>
      </c>
      <c r="W5915" s="3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35" t="str">
        <f>IF(M5916=People!$B$5,People!$A$5,IF(M5916=People!$B$4,People!$A$4,IF(M5916=People!$B$3,People!$A$3,IF(M5916=People!$B$2,People!$A$2,0))))</f>
        <v>Chuck Magee</v>
      </c>
      <c r="W5916" s="35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35" t="str">
        <f>IF(M5917=People!$B$5,People!$A$5,IF(M5917=People!$B$4,People!$A$4,IF(M5917=People!$B$3,People!$A$3,IF(M5917=People!$B$2,People!$A$2,0))))</f>
        <v>Chuck Magee</v>
      </c>
      <c r="W5917" s="35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35" t="str">
        <f>IF(M5918=People!$B$5,People!$A$5,IF(M5918=People!$B$4,People!$A$4,IF(M5918=People!$B$3,People!$A$3,IF(M5918=People!$B$2,People!$A$2,0))))</f>
        <v>Chuck Magee</v>
      </c>
      <c r="W5918" s="35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35" t="str">
        <f>IF(M5919=People!$B$5,People!$A$5,IF(M5919=People!$B$4,People!$A$4,IF(M5919=People!$B$3,People!$A$3,IF(M5919=People!$B$2,People!$A$2,0))))</f>
        <v>Chuck Magee</v>
      </c>
      <c r="W5919" s="35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35" t="str">
        <f>IF(M5920=People!$B$5,People!$A$5,IF(M5920=People!$B$4,People!$A$4,IF(M5920=People!$B$3,People!$A$3,IF(M5920=People!$B$2,People!$A$2,0))))</f>
        <v>Chuck Magee</v>
      </c>
      <c r="W5920" s="35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35" t="str">
        <f>IF(M5921=People!$B$5,People!$A$5,IF(M5921=People!$B$4,People!$A$4,IF(M5921=People!$B$3,People!$A$3,IF(M5921=People!$B$2,People!$A$2,0))))</f>
        <v>Chuck Magee</v>
      </c>
      <c r="W5921" s="35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35" t="str">
        <f>IF(M5922=People!$B$5,People!$A$5,IF(M5922=People!$B$4,People!$A$4,IF(M5922=People!$B$3,People!$A$3,IF(M5922=People!$B$2,People!$A$2,0))))</f>
        <v>Chuck Magee</v>
      </c>
      <c r="W5922" s="35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35" t="str">
        <f>IF(M5923=People!$B$5,People!$A$5,IF(M5923=People!$B$4,People!$A$4,IF(M5923=People!$B$3,People!$A$3,IF(M5923=People!$B$2,People!$A$2,0))))</f>
        <v>Chuck Magee</v>
      </c>
      <c r="W5923" s="35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35" t="str">
        <f>IF(M5924=People!$B$5,People!$A$5,IF(M5924=People!$B$4,People!$A$4,IF(M5924=People!$B$3,People!$A$3,IF(M5924=People!$B$2,People!$A$2,0))))</f>
        <v>Chuck Magee</v>
      </c>
      <c r="W5924" s="35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35" t="str">
        <f>IF(M5925=People!$B$5,People!$A$5,IF(M5925=People!$B$4,People!$A$4,IF(M5925=People!$B$3,People!$A$3,IF(M5925=People!$B$2,People!$A$2,0))))</f>
        <v>Chuck Magee</v>
      </c>
      <c r="W5925" s="3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35" t="str">
        <f>IF(M5926=People!$B$5,People!$A$5,IF(M5926=People!$B$4,People!$A$4,IF(M5926=People!$B$3,People!$A$3,IF(M5926=People!$B$2,People!$A$2,0))))</f>
        <v>Cassandra Brandow</v>
      </c>
      <c r="W5926" s="35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32">
        <v>1099.5</v>
      </c>
      <c r="S5927" s="1">
        <v>10</v>
      </c>
      <c r="T5927" s="9">
        <v>0</v>
      </c>
      <c r="U5927" s="1">
        <v>362.83500000000004</v>
      </c>
      <c r="V5927" s="35" t="str">
        <f>IF(M5927=People!$B$5,People!$A$5,IF(M5927=People!$B$4,People!$A$4,IF(M5927=People!$B$3,People!$A$3,IF(M5927=People!$B$2,People!$A$2,0))))</f>
        <v>Anna Andreadi</v>
      </c>
      <c r="W5927" s="35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35" t="str">
        <f>IF(M5928=People!$B$5,People!$A$5,IF(M5928=People!$B$4,People!$A$4,IF(M5928=People!$B$3,People!$A$3,IF(M5928=People!$B$2,People!$A$2,0))))</f>
        <v>Cassandra Brandow</v>
      </c>
      <c r="W5928" s="35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35" t="str">
        <f>IF(M5929=People!$B$5,People!$A$5,IF(M5929=People!$B$4,People!$A$4,IF(M5929=People!$B$3,People!$A$3,IF(M5929=People!$B$2,People!$A$2,0))))</f>
        <v>Cassandra Brandow</v>
      </c>
      <c r="W5929" s="35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35" t="str">
        <f>IF(M5930=People!$B$5,People!$A$5,IF(M5930=People!$B$4,People!$A$4,IF(M5930=People!$B$3,People!$A$3,IF(M5930=People!$B$2,People!$A$2,0))))</f>
        <v>Cassandra Brandow</v>
      </c>
      <c r="W5930" s="35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35" t="str">
        <f>IF(M5931=People!$B$5,People!$A$5,IF(M5931=People!$B$4,People!$A$4,IF(M5931=People!$B$3,People!$A$3,IF(M5931=People!$B$2,People!$A$2,0))))</f>
        <v>Chuck Magee</v>
      </c>
      <c r="W5931" s="35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35" t="str">
        <f>IF(M5932=People!$B$5,People!$A$5,IF(M5932=People!$B$4,People!$A$4,IF(M5932=People!$B$3,People!$A$3,IF(M5932=People!$B$2,People!$A$2,0))))</f>
        <v>Chuck Magee</v>
      </c>
      <c r="W5932" s="35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35" t="str">
        <f>IF(M5933=People!$B$5,People!$A$5,IF(M5933=People!$B$4,People!$A$4,IF(M5933=People!$B$3,People!$A$3,IF(M5933=People!$B$2,People!$A$2,0))))</f>
        <v>Chuck Magee</v>
      </c>
      <c r="W5933" s="35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35" t="str">
        <f>IF(M5934=People!$B$5,People!$A$5,IF(M5934=People!$B$4,People!$A$4,IF(M5934=People!$B$3,People!$A$3,IF(M5934=People!$B$2,People!$A$2,0))))</f>
        <v>Chuck Magee</v>
      </c>
      <c r="W5934" s="35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35" t="str">
        <f>IF(M5935=People!$B$5,People!$A$5,IF(M5935=People!$B$4,People!$A$4,IF(M5935=People!$B$3,People!$A$3,IF(M5935=People!$B$2,People!$A$2,0))))</f>
        <v>Chuck Magee</v>
      </c>
      <c r="W5935" s="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35" t="str">
        <f>IF(M5936=People!$B$5,People!$A$5,IF(M5936=People!$B$4,People!$A$4,IF(M5936=People!$B$3,People!$A$3,IF(M5936=People!$B$2,People!$A$2,0))))</f>
        <v>Chuck Magee</v>
      </c>
      <c r="W5936" s="35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32">
        <v>25.4</v>
      </c>
      <c r="S5937" s="1">
        <v>5</v>
      </c>
      <c r="T5937" s="9">
        <v>0</v>
      </c>
      <c r="U5937" s="1">
        <v>8.6359999999999992</v>
      </c>
      <c r="V5937" s="35" t="str">
        <f>IF(M5937=People!$B$5,People!$A$5,IF(M5937=People!$B$4,People!$A$4,IF(M5937=People!$B$3,People!$A$3,IF(M5937=People!$B$2,People!$A$2,0))))</f>
        <v>Anna Andreadi</v>
      </c>
      <c r="W5937" s="35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32">
        <v>177.48000000000002</v>
      </c>
      <c r="S5938" s="1">
        <v>3</v>
      </c>
      <c r="T5938" s="9">
        <v>0.2</v>
      </c>
      <c r="U5938" s="1">
        <v>19.966499999999982</v>
      </c>
      <c r="V5938" s="35" t="str">
        <f>IF(M5938=People!$B$5,People!$A$5,IF(M5938=People!$B$4,People!$A$4,IF(M5938=People!$B$3,People!$A$3,IF(M5938=People!$B$2,People!$A$2,0))))</f>
        <v>Anna Andreadi</v>
      </c>
      <c r="W5938" s="35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32">
        <v>71.975999999999999</v>
      </c>
      <c r="S5939" s="1">
        <v>3</v>
      </c>
      <c r="T5939" s="9">
        <v>0.2</v>
      </c>
      <c r="U5939" s="1">
        <v>8.9969999999999892</v>
      </c>
      <c r="V5939" s="35" t="str">
        <f>IF(M5939=People!$B$5,People!$A$5,IF(M5939=People!$B$4,People!$A$4,IF(M5939=People!$B$3,People!$A$3,IF(M5939=People!$B$2,People!$A$2,0))))</f>
        <v>Anna Andreadi</v>
      </c>
      <c r="W5939" s="35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35" t="str">
        <f>IF(M5940=People!$B$5,People!$A$5,IF(M5940=People!$B$4,People!$A$4,IF(M5940=People!$B$3,People!$A$3,IF(M5940=People!$B$2,People!$A$2,0))))</f>
        <v>Kelly Williams</v>
      </c>
      <c r="W5940" s="35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35" t="str">
        <f>IF(M5941=People!$B$5,People!$A$5,IF(M5941=People!$B$4,People!$A$4,IF(M5941=People!$B$3,People!$A$3,IF(M5941=People!$B$2,People!$A$2,0))))</f>
        <v>Kelly Williams</v>
      </c>
      <c r="W5941" s="35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32">
        <v>435.84000000000003</v>
      </c>
      <c r="S5942" s="1">
        <v>12</v>
      </c>
      <c r="T5942" s="9">
        <v>0</v>
      </c>
      <c r="U5942" s="1">
        <v>130.75199999999995</v>
      </c>
      <c r="V5942" s="35" t="str">
        <f>IF(M5942=People!$B$5,People!$A$5,IF(M5942=People!$B$4,People!$A$4,IF(M5942=People!$B$3,People!$A$3,IF(M5942=People!$B$2,People!$A$2,0))))</f>
        <v>Anna Andreadi</v>
      </c>
      <c r="W5942" s="35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32">
        <v>5.88</v>
      </c>
      <c r="S5943" s="1">
        <v>2</v>
      </c>
      <c r="T5943" s="9">
        <v>0</v>
      </c>
      <c r="U5943" s="1">
        <v>1.5876000000000001</v>
      </c>
      <c r="V5943" s="35" t="str">
        <f>IF(M5943=People!$B$5,People!$A$5,IF(M5943=People!$B$4,People!$A$4,IF(M5943=People!$B$3,People!$A$3,IF(M5943=People!$B$2,People!$A$2,0))))</f>
        <v>Anna Andreadi</v>
      </c>
      <c r="W5943" s="35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32">
        <v>211.16800000000001</v>
      </c>
      <c r="S5944" s="1">
        <v>4</v>
      </c>
      <c r="T5944" s="9">
        <v>0.2</v>
      </c>
      <c r="U5944" s="1">
        <v>18.477200000000011</v>
      </c>
      <c r="V5944" s="35" t="str">
        <f>IF(M5944=People!$B$5,People!$A$5,IF(M5944=People!$B$4,People!$A$4,IF(M5944=People!$B$3,People!$A$3,IF(M5944=People!$B$2,People!$A$2,0))))</f>
        <v>Anna Andreadi</v>
      </c>
      <c r="W5944" s="35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32">
        <v>6.28</v>
      </c>
      <c r="S5945" s="1">
        <v>1</v>
      </c>
      <c r="T5945" s="9">
        <v>0</v>
      </c>
      <c r="U5945" s="1">
        <v>2.6376000000000004</v>
      </c>
      <c r="V5945" s="35" t="str">
        <f>IF(M5945=People!$B$5,People!$A$5,IF(M5945=People!$B$4,People!$A$4,IF(M5945=People!$B$3,People!$A$3,IF(M5945=People!$B$2,People!$A$2,0))))</f>
        <v>Anna Andreadi</v>
      </c>
      <c r="W5945" s="3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32">
        <v>95.1</v>
      </c>
      <c r="S5946" s="1">
        <v>5</v>
      </c>
      <c r="T5946" s="9">
        <v>0</v>
      </c>
      <c r="U5946" s="1">
        <v>30.431999999999995</v>
      </c>
      <c r="V5946" s="35" t="str">
        <f>IF(M5946=People!$B$5,People!$A$5,IF(M5946=People!$B$4,People!$A$4,IF(M5946=People!$B$3,People!$A$3,IF(M5946=People!$B$2,People!$A$2,0))))</f>
        <v>Anna Andreadi</v>
      </c>
      <c r="W5946" s="35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32">
        <v>25.92</v>
      </c>
      <c r="S5947" s="1">
        <v>4</v>
      </c>
      <c r="T5947" s="9">
        <v>0</v>
      </c>
      <c r="U5947" s="1">
        <v>12.441600000000001</v>
      </c>
      <c r="V5947" s="35" t="str">
        <f>IF(M5947=People!$B$5,People!$A$5,IF(M5947=People!$B$4,People!$A$4,IF(M5947=People!$B$3,People!$A$3,IF(M5947=People!$B$2,People!$A$2,0))))</f>
        <v>Anna Andreadi</v>
      </c>
      <c r="W5947" s="35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32">
        <v>48.84</v>
      </c>
      <c r="S5948" s="1">
        <v>4</v>
      </c>
      <c r="T5948" s="9">
        <v>0</v>
      </c>
      <c r="U5948" s="1">
        <v>13.186800000000005</v>
      </c>
      <c r="V5948" s="35" t="str">
        <f>IF(M5948=People!$B$5,People!$A$5,IF(M5948=People!$B$4,People!$A$4,IF(M5948=People!$B$3,People!$A$3,IF(M5948=People!$B$2,People!$A$2,0))))</f>
        <v>Anna Andreadi</v>
      </c>
      <c r="W5948" s="35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35" t="str">
        <f>IF(M5949=People!$B$5,People!$A$5,IF(M5949=People!$B$4,People!$A$4,IF(M5949=People!$B$3,People!$A$3,IF(M5949=People!$B$2,People!$A$2,0))))</f>
        <v>Kelly Williams</v>
      </c>
      <c r="W5949" s="35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35" t="str">
        <f>IF(M5950=People!$B$5,People!$A$5,IF(M5950=People!$B$4,People!$A$4,IF(M5950=People!$B$3,People!$A$3,IF(M5950=People!$B$2,People!$A$2,0))))</f>
        <v>Cassandra Brandow</v>
      </c>
      <c r="W5950" s="35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35" t="str">
        <f>IF(M5951=People!$B$5,People!$A$5,IF(M5951=People!$B$4,People!$A$4,IF(M5951=People!$B$3,People!$A$3,IF(M5951=People!$B$2,People!$A$2,0))))</f>
        <v>Cassandra Brandow</v>
      </c>
      <c r="W5951" s="35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35" t="str">
        <f>IF(M5952=People!$B$5,People!$A$5,IF(M5952=People!$B$4,People!$A$4,IF(M5952=People!$B$3,People!$A$3,IF(M5952=People!$B$2,People!$A$2,0))))</f>
        <v>Cassandra Brandow</v>
      </c>
      <c r="W5952" s="35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35" t="str">
        <f>IF(M5953=People!$B$5,People!$A$5,IF(M5953=People!$B$4,People!$A$4,IF(M5953=People!$B$3,People!$A$3,IF(M5953=People!$B$2,People!$A$2,0))))</f>
        <v>Cassandra Brandow</v>
      </c>
      <c r="W5953" s="35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35" t="str">
        <f>IF(M5954=People!$B$5,People!$A$5,IF(M5954=People!$B$4,People!$A$4,IF(M5954=People!$B$3,People!$A$3,IF(M5954=People!$B$2,People!$A$2,0))))</f>
        <v>Kelly Williams</v>
      </c>
      <c r="W5954" s="35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35" t="str">
        <f>IF(M5955=People!$B$5,People!$A$5,IF(M5955=People!$B$4,People!$A$4,IF(M5955=People!$B$3,People!$A$3,IF(M5955=People!$B$2,People!$A$2,0))))</f>
        <v>Chuck Magee</v>
      </c>
      <c r="W5955" s="3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35" t="str">
        <f>IF(M5956=People!$B$5,People!$A$5,IF(M5956=People!$B$4,People!$A$4,IF(M5956=People!$B$3,People!$A$3,IF(M5956=People!$B$2,People!$A$2,0))))</f>
        <v>Chuck Magee</v>
      </c>
      <c r="W5956" s="35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35" t="str">
        <f>IF(M5957=People!$B$5,People!$A$5,IF(M5957=People!$B$4,People!$A$4,IF(M5957=People!$B$3,People!$A$3,IF(M5957=People!$B$2,People!$A$2,0))))</f>
        <v>Chuck Magee</v>
      </c>
      <c r="W5957" s="35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32">
        <v>676.55</v>
      </c>
      <c r="S5958" s="1">
        <v>5</v>
      </c>
      <c r="T5958" s="9">
        <v>0</v>
      </c>
      <c r="U5958" s="1">
        <v>6.7655000000000598</v>
      </c>
      <c r="V5958" s="35" t="str">
        <f>IF(M5958=People!$B$5,People!$A$5,IF(M5958=People!$B$4,People!$A$4,IF(M5958=People!$B$3,People!$A$3,IF(M5958=People!$B$2,People!$A$2,0))))</f>
        <v>Anna Andreadi</v>
      </c>
      <c r="W5958" s="35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32">
        <v>154.9</v>
      </c>
      <c r="S5959" s="1">
        <v>5</v>
      </c>
      <c r="T5959" s="9">
        <v>0</v>
      </c>
      <c r="U5959" s="1">
        <v>40.274000000000001</v>
      </c>
      <c r="V5959" s="35" t="str">
        <f>IF(M5959=People!$B$5,People!$A$5,IF(M5959=People!$B$4,People!$A$4,IF(M5959=People!$B$3,People!$A$3,IF(M5959=People!$B$2,People!$A$2,0))))</f>
        <v>Anna Andreadi</v>
      </c>
      <c r="W5959" s="35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32">
        <v>30.56</v>
      </c>
      <c r="S5960" s="1">
        <v>4</v>
      </c>
      <c r="T5960" s="9">
        <v>0</v>
      </c>
      <c r="U5960" s="1">
        <v>14.974399999999999</v>
      </c>
      <c r="V5960" s="35" t="str">
        <f>IF(M5960=People!$B$5,People!$A$5,IF(M5960=People!$B$4,People!$A$4,IF(M5960=People!$B$3,People!$A$3,IF(M5960=People!$B$2,People!$A$2,0))))</f>
        <v>Anna Andreadi</v>
      </c>
      <c r="W5960" s="35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32">
        <v>770.35200000000009</v>
      </c>
      <c r="S5961" s="1">
        <v>3</v>
      </c>
      <c r="T5961" s="9">
        <v>0.2</v>
      </c>
      <c r="U5961" s="1">
        <v>77.035199999999975</v>
      </c>
      <c r="V5961" s="35" t="str">
        <f>IF(M5961=People!$B$5,People!$A$5,IF(M5961=People!$B$4,People!$A$4,IF(M5961=People!$B$3,People!$A$3,IF(M5961=People!$B$2,People!$A$2,0))))</f>
        <v>Anna Andreadi</v>
      </c>
      <c r="W5961" s="35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32">
        <v>21.12</v>
      </c>
      <c r="S5962" s="1">
        <v>4</v>
      </c>
      <c r="T5962" s="9">
        <v>0</v>
      </c>
      <c r="U5962" s="1">
        <v>6.5471999999999984</v>
      </c>
      <c r="V5962" s="35" t="str">
        <f>IF(M5962=People!$B$5,People!$A$5,IF(M5962=People!$B$4,People!$A$4,IF(M5962=People!$B$3,People!$A$3,IF(M5962=People!$B$2,People!$A$2,0))))</f>
        <v>Anna Andreadi</v>
      </c>
      <c r="W5962" s="35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32">
        <v>575.928</v>
      </c>
      <c r="S5963" s="1">
        <v>9</v>
      </c>
      <c r="T5963" s="9">
        <v>0.2</v>
      </c>
      <c r="U5963" s="1">
        <v>57.592799999999983</v>
      </c>
      <c r="V5963" s="35" t="str">
        <f>IF(M5963=People!$B$5,People!$A$5,IF(M5963=People!$B$4,People!$A$4,IF(M5963=People!$B$3,People!$A$3,IF(M5963=People!$B$2,People!$A$2,0))))</f>
        <v>Anna Andreadi</v>
      </c>
      <c r="W5963" s="35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32">
        <v>7.78</v>
      </c>
      <c r="S5964" s="1">
        <v>2</v>
      </c>
      <c r="T5964" s="9">
        <v>0</v>
      </c>
      <c r="U5964" s="1">
        <v>2.0228000000000002</v>
      </c>
      <c r="V5964" s="35" t="str">
        <f>IF(M5964=People!$B$5,People!$A$5,IF(M5964=People!$B$4,People!$A$4,IF(M5964=People!$B$3,People!$A$3,IF(M5964=People!$B$2,People!$A$2,0))))</f>
        <v>Anna Andreadi</v>
      </c>
      <c r="W5964" s="35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32">
        <v>123.92</v>
      </c>
      <c r="S5965" s="1">
        <v>4</v>
      </c>
      <c r="T5965" s="9">
        <v>0</v>
      </c>
      <c r="U5965" s="1">
        <v>55.763999999999996</v>
      </c>
      <c r="V5965" s="35" t="str">
        <f>IF(M5965=People!$B$5,People!$A$5,IF(M5965=People!$B$4,People!$A$4,IF(M5965=People!$B$3,People!$A$3,IF(M5965=People!$B$2,People!$A$2,0))))</f>
        <v>Anna Andreadi</v>
      </c>
      <c r="W5965" s="3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32">
        <v>17.22</v>
      </c>
      <c r="S5966" s="1">
        <v>3</v>
      </c>
      <c r="T5966" s="9">
        <v>0</v>
      </c>
      <c r="U5966" s="1">
        <v>5.1659999999999986</v>
      </c>
      <c r="V5966" s="35" t="str">
        <f>IF(M5966=People!$B$5,People!$A$5,IF(M5966=People!$B$4,People!$A$4,IF(M5966=People!$B$3,People!$A$3,IF(M5966=People!$B$2,People!$A$2,0))))</f>
        <v>Anna Andreadi</v>
      </c>
      <c r="W5966" s="35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32">
        <v>226.56</v>
      </c>
      <c r="S5967" s="1">
        <v>6</v>
      </c>
      <c r="T5967" s="9">
        <v>0</v>
      </c>
      <c r="U5967" s="1">
        <v>63.436800000000005</v>
      </c>
      <c r="V5967" s="35" t="str">
        <f>IF(M5967=People!$B$5,People!$A$5,IF(M5967=People!$B$4,People!$A$4,IF(M5967=People!$B$3,People!$A$3,IF(M5967=People!$B$2,People!$A$2,0))))</f>
        <v>Anna Andreadi</v>
      </c>
      <c r="W5967" s="35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32">
        <v>107.88</v>
      </c>
      <c r="S5968" s="1">
        <v>3</v>
      </c>
      <c r="T5968" s="9">
        <v>0.2</v>
      </c>
      <c r="U5968" s="1">
        <v>10.787999999999997</v>
      </c>
      <c r="V5968" s="35" t="str">
        <f>IF(M5968=People!$B$5,People!$A$5,IF(M5968=People!$B$4,People!$A$4,IF(M5968=People!$B$3,People!$A$3,IF(M5968=People!$B$2,People!$A$2,0))))</f>
        <v>Anna Andreadi</v>
      </c>
      <c r="W5968" s="35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35" t="str">
        <f>IF(M5969=People!$B$5,People!$A$5,IF(M5969=People!$B$4,People!$A$4,IF(M5969=People!$B$3,People!$A$3,IF(M5969=People!$B$2,People!$A$2,0))))</f>
        <v>Chuck Magee</v>
      </c>
      <c r="W5969" s="35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32">
        <v>104.85</v>
      </c>
      <c r="S5970" s="1">
        <v>1</v>
      </c>
      <c r="T5970" s="9">
        <v>0</v>
      </c>
      <c r="U5970" s="1">
        <v>50.327999999999996</v>
      </c>
      <c r="V5970" s="35" t="str">
        <f>IF(M5970=People!$B$5,People!$A$5,IF(M5970=People!$B$4,People!$A$4,IF(M5970=People!$B$3,People!$A$3,IF(M5970=People!$B$2,People!$A$2,0))))</f>
        <v>Anna Andreadi</v>
      </c>
      <c r="W5970" s="35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32">
        <v>8.7040000000000006</v>
      </c>
      <c r="S5971" s="1">
        <v>2</v>
      </c>
      <c r="T5971" s="9">
        <v>0.2</v>
      </c>
      <c r="U5971" s="1">
        <v>3.1551999999999998</v>
      </c>
      <c r="V5971" s="35" t="str">
        <f>IF(M5971=People!$B$5,People!$A$5,IF(M5971=People!$B$4,People!$A$4,IF(M5971=People!$B$3,People!$A$3,IF(M5971=People!$B$2,People!$A$2,0))))</f>
        <v>Anna Andreadi</v>
      </c>
      <c r="W5971" s="35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32">
        <v>19.920000000000002</v>
      </c>
      <c r="S5972" s="1">
        <v>4</v>
      </c>
      <c r="T5972" s="9">
        <v>0</v>
      </c>
      <c r="U5972" s="1">
        <v>9.7608000000000015</v>
      </c>
      <c r="V5972" s="35" t="str">
        <f>IF(M5972=People!$B$5,People!$A$5,IF(M5972=People!$B$4,People!$A$4,IF(M5972=People!$B$3,People!$A$3,IF(M5972=People!$B$2,People!$A$2,0))))</f>
        <v>Anna Andreadi</v>
      </c>
      <c r="W5972" s="35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32">
        <v>43.019999999999996</v>
      </c>
      <c r="S5973" s="1">
        <v>3</v>
      </c>
      <c r="T5973" s="9">
        <v>0</v>
      </c>
      <c r="U5973" s="1">
        <v>15.4872</v>
      </c>
      <c r="V5973" s="35" t="str">
        <f>IF(M5973=People!$B$5,People!$A$5,IF(M5973=People!$B$4,People!$A$4,IF(M5973=People!$B$3,People!$A$3,IF(M5973=People!$B$2,People!$A$2,0))))</f>
        <v>Anna Andreadi</v>
      </c>
      <c r="W5973" s="35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35" t="str">
        <f>IF(M5974=People!$B$5,People!$A$5,IF(M5974=People!$B$4,People!$A$4,IF(M5974=People!$B$3,People!$A$3,IF(M5974=People!$B$2,People!$A$2,0))))</f>
        <v>Chuck Magee</v>
      </c>
      <c r="W5974" s="35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35" t="str">
        <f>IF(M5975=People!$B$5,People!$A$5,IF(M5975=People!$B$4,People!$A$4,IF(M5975=People!$B$3,People!$A$3,IF(M5975=People!$B$2,People!$A$2,0))))</f>
        <v>Chuck Magee</v>
      </c>
      <c r="W5975" s="3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35" t="str">
        <f>IF(M5976=People!$B$5,People!$A$5,IF(M5976=People!$B$4,People!$A$4,IF(M5976=People!$B$3,People!$A$3,IF(M5976=People!$B$2,People!$A$2,0))))</f>
        <v>Cassandra Brandow</v>
      </c>
      <c r="W5976" s="35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35" t="str">
        <f>IF(M5977=People!$B$5,People!$A$5,IF(M5977=People!$B$4,People!$A$4,IF(M5977=People!$B$3,People!$A$3,IF(M5977=People!$B$2,People!$A$2,0))))</f>
        <v>Kelly Williams</v>
      </c>
      <c r="W5977" s="35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35" t="str">
        <f>IF(M5978=People!$B$5,People!$A$5,IF(M5978=People!$B$4,People!$A$4,IF(M5978=People!$B$3,People!$A$3,IF(M5978=People!$B$2,People!$A$2,0))))</f>
        <v>Kelly Williams</v>
      </c>
      <c r="W5978" s="35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32">
        <v>552</v>
      </c>
      <c r="S5979" s="1">
        <v>10</v>
      </c>
      <c r="T5979" s="9">
        <v>0.2</v>
      </c>
      <c r="U5979" s="1">
        <v>34.5</v>
      </c>
      <c r="V5979" s="35" t="str">
        <f>IF(M5979=People!$B$5,People!$A$5,IF(M5979=People!$B$4,People!$A$4,IF(M5979=People!$B$3,People!$A$3,IF(M5979=People!$B$2,People!$A$2,0))))</f>
        <v>Anna Andreadi</v>
      </c>
      <c r="W5979" s="35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35" t="str">
        <f>IF(M5980=People!$B$5,People!$A$5,IF(M5980=People!$B$4,People!$A$4,IF(M5980=People!$B$3,People!$A$3,IF(M5980=People!$B$2,People!$A$2,0))))</f>
        <v>Kelly Williams</v>
      </c>
      <c r="W5980" s="35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35" t="str">
        <f>IF(M5981=People!$B$5,People!$A$5,IF(M5981=People!$B$4,People!$A$4,IF(M5981=People!$B$3,People!$A$3,IF(M5981=People!$B$2,People!$A$2,0))))</f>
        <v>Kelly Williams</v>
      </c>
      <c r="W5981" s="35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35" t="str">
        <f>IF(M5982=People!$B$5,People!$A$5,IF(M5982=People!$B$4,People!$A$4,IF(M5982=People!$B$3,People!$A$3,IF(M5982=People!$B$2,People!$A$2,0))))</f>
        <v>Kelly Williams</v>
      </c>
      <c r="W5982" s="35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35" t="str">
        <f>IF(M5983=People!$B$5,People!$A$5,IF(M5983=People!$B$4,People!$A$4,IF(M5983=People!$B$3,People!$A$3,IF(M5983=People!$B$2,People!$A$2,0))))</f>
        <v>Kelly Williams</v>
      </c>
      <c r="W5983" s="35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35" t="str">
        <f>IF(M5984=People!$B$5,People!$A$5,IF(M5984=People!$B$4,People!$A$4,IF(M5984=People!$B$3,People!$A$3,IF(M5984=People!$B$2,People!$A$2,0))))</f>
        <v>Chuck Magee</v>
      </c>
      <c r="W5984" s="35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35" t="str">
        <f>IF(M5985=People!$B$5,People!$A$5,IF(M5985=People!$B$4,People!$A$4,IF(M5985=People!$B$3,People!$A$3,IF(M5985=People!$B$2,People!$A$2,0))))</f>
        <v>Chuck Magee</v>
      </c>
      <c r="W5985" s="3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35" t="str">
        <f>IF(M5986=People!$B$5,People!$A$5,IF(M5986=People!$B$4,People!$A$4,IF(M5986=People!$B$3,People!$A$3,IF(M5986=People!$B$2,People!$A$2,0))))</f>
        <v>Cassandra Brandow</v>
      </c>
      <c r="W5986" s="35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35" t="str">
        <f>IF(M5987=People!$B$5,People!$A$5,IF(M5987=People!$B$4,People!$A$4,IF(M5987=People!$B$3,People!$A$3,IF(M5987=People!$B$2,People!$A$2,0))))</f>
        <v>Cassandra Brandow</v>
      </c>
      <c r="W5987" s="35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35" t="str">
        <f>IF(M5988=People!$B$5,People!$A$5,IF(M5988=People!$B$4,People!$A$4,IF(M5988=People!$B$3,People!$A$3,IF(M5988=People!$B$2,People!$A$2,0))))</f>
        <v>Cassandra Brandow</v>
      </c>
      <c r="W5988" s="35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35" t="str">
        <f>IF(M5989=People!$B$5,People!$A$5,IF(M5989=People!$B$4,People!$A$4,IF(M5989=People!$B$3,People!$A$3,IF(M5989=People!$B$2,People!$A$2,0))))</f>
        <v>Cassandra Brandow</v>
      </c>
      <c r="W5989" s="35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35" t="str">
        <f>IF(M5990=People!$B$5,People!$A$5,IF(M5990=People!$B$4,People!$A$4,IF(M5990=People!$B$3,People!$A$3,IF(M5990=People!$B$2,People!$A$2,0))))</f>
        <v>Cassandra Brandow</v>
      </c>
      <c r="W5990" s="35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35" t="str">
        <f>IF(M5991=People!$B$5,People!$A$5,IF(M5991=People!$B$4,People!$A$4,IF(M5991=People!$B$3,People!$A$3,IF(M5991=People!$B$2,People!$A$2,0))))</f>
        <v>Cassandra Brandow</v>
      </c>
      <c r="W5991" s="35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32">
        <v>2357.4880000000003</v>
      </c>
      <c r="S5992" s="1">
        <v>7</v>
      </c>
      <c r="T5992" s="9">
        <v>0.2</v>
      </c>
      <c r="U5992" s="1">
        <v>884.05799999999999</v>
      </c>
      <c r="V5992" s="35" t="str">
        <f>IF(M5992=People!$B$5,People!$A$5,IF(M5992=People!$B$4,People!$A$4,IF(M5992=People!$B$3,People!$A$3,IF(M5992=People!$B$2,People!$A$2,0))))</f>
        <v>Anna Andreadi</v>
      </c>
      <c r="W5992" s="35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32">
        <v>369.54399999999998</v>
      </c>
      <c r="S5993" s="1">
        <v>7</v>
      </c>
      <c r="T5993" s="9">
        <v>0.2</v>
      </c>
      <c r="U5993" s="1">
        <v>32.335100000000025</v>
      </c>
      <c r="V5993" s="35" t="str">
        <f>IF(M5993=People!$B$5,People!$A$5,IF(M5993=People!$B$4,People!$A$4,IF(M5993=People!$B$3,People!$A$3,IF(M5993=People!$B$2,People!$A$2,0))))</f>
        <v>Anna Andreadi</v>
      </c>
      <c r="W5993" s="35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32">
        <v>184.75200000000001</v>
      </c>
      <c r="S5994" s="1">
        <v>3</v>
      </c>
      <c r="T5994" s="9">
        <v>0.2</v>
      </c>
      <c r="U5994" s="1">
        <v>-20.784600000000012</v>
      </c>
      <c r="V5994" s="35" t="str">
        <f>IF(M5994=People!$B$5,People!$A$5,IF(M5994=People!$B$4,People!$A$4,IF(M5994=People!$B$3,People!$A$3,IF(M5994=People!$B$2,People!$A$2,0))))</f>
        <v>Anna Andreadi</v>
      </c>
      <c r="W5994" s="35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35" t="str">
        <f>IF(M5995=People!$B$5,People!$A$5,IF(M5995=People!$B$4,People!$A$4,IF(M5995=People!$B$3,People!$A$3,IF(M5995=People!$B$2,People!$A$2,0))))</f>
        <v>Chuck Magee</v>
      </c>
      <c r="W5995" s="3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35" t="str">
        <f>IF(M5996=People!$B$5,People!$A$5,IF(M5996=People!$B$4,People!$A$4,IF(M5996=People!$B$3,People!$A$3,IF(M5996=People!$B$2,People!$A$2,0))))</f>
        <v>Chuck Magee</v>
      </c>
      <c r="W5996" s="35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35" t="str">
        <f>IF(M5997=People!$B$5,People!$A$5,IF(M5997=People!$B$4,People!$A$4,IF(M5997=People!$B$3,People!$A$3,IF(M5997=People!$B$2,People!$A$2,0))))</f>
        <v>Chuck Magee</v>
      </c>
      <c r="W5997" s="35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35" t="str">
        <f>IF(M5998=People!$B$5,People!$A$5,IF(M5998=People!$B$4,People!$A$4,IF(M5998=People!$B$3,People!$A$3,IF(M5998=People!$B$2,People!$A$2,0))))</f>
        <v>Chuck Magee</v>
      </c>
      <c r="W5998" s="35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35" t="str">
        <f>IF(M5999=People!$B$5,People!$A$5,IF(M5999=People!$B$4,People!$A$4,IF(M5999=People!$B$3,People!$A$3,IF(M5999=People!$B$2,People!$A$2,0))))</f>
        <v>Chuck Magee</v>
      </c>
      <c r="W5999" s="35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32">
        <v>338.35199999999998</v>
      </c>
      <c r="S6000" s="1">
        <v>3</v>
      </c>
      <c r="T6000" s="9">
        <v>0.2</v>
      </c>
      <c r="U6000" s="1">
        <v>4.2293999999999699</v>
      </c>
      <c r="V6000" s="35" t="str">
        <f>IF(M6000=People!$B$5,People!$A$5,IF(M6000=People!$B$4,People!$A$4,IF(M6000=People!$B$3,People!$A$3,IF(M6000=People!$B$2,People!$A$2,0))))</f>
        <v>Anna Andreadi</v>
      </c>
      <c r="W6000" s="35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32">
        <v>25.92</v>
      </c>
      <c r="S6001" s="1">
        <v>4</v>
      </c>
      <c r="T6001" s="9">
        <v>0</v>
      </c>
      <c r="U6001" s="1">
        <v>12.441600000000001</v>
      </c>
      <c r="V6001" s="35" t="str">
        <f>IF(M6001=People!$B$5,People!$A$5,IF(M6001=People!$B$4,People!$A$4,IF(M6001=People!$B$3,People!$A$3,IF(M6001=People!$B$2,People!$A$2,0))))</f>
        <v>Anna Andreadi</v>
      </c>
      <c r="W6001" s="35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32">
        <v>91.36</v>
      </c>
      <c r="S6002" s="1">
        <v>4</v>
      </c>
      <c r="T6002" s="9">
        <v>0</v>
      </c>
      <c r="U6002" s="1">
        <v>42.025599999999997</v>
      </c>
      <c r="V6002" s="35" t="str">
        <f>IF(M6002=People!$B$5,People!$A$5,IF(M6002=People!$B$4,People!$A$4,IF(M6002=People!$B$3,People!$A$3,IF(M6002=People!$B$2,People!$A$2,0))))</f>
        <v>Anna Andreadi</v>
      </c>
      <c r="W6002" s="35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32">
        <v>87.960000000000008</v>
      </c>
      <c r="S6003" s="1">
        <v>3</v>
      </c>
      <c r="T6003" s="9">
        <v>0.2</v>
      </c>
      <c r="U6003" s="1">
        <v>7.6965000000000039</v>
      </c>
      <c r="V6003" s="35" t="str">
        <f>IF(M6003=People!$B$5,People!$A$5,IF(M6003=People!$B$4,People!$A$4,IF(M6003=People!$B$3,People!$A$3,IF(M6003=People!$B$2,People!$A$2,0))))</f>
        <v>Anna Andreadi</v>
      </c>
      <c r="W6003" s="35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32">
        <v>5.2140000000000004</v>
      </c>
      <c r="S6004" s="1">
        <v>2</v>
      </c>
      <c r="T6004" s="9">
        <v>0.7</v>
      </c>
      <c r="U6004" s="1">
        <v>-4.1711999999999989</v>
      </c>
      <c r="V6004" s="35" t="str">
        <f>IF(M6004=People!$B$5,People!$A$5,IF(M6004=People!$B$4,People!$A$4,IF(M6004=People!$B$3,People!$A$3,IF(M6004=People!$B$2,People!$A$2,0))))</f>
        <v>Anna Andreadi</v>
      </c>
      <c r="W6004" s="35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35" t="str">
        <f>IF(M6005=People!$B$5,People!$A$5,IF(M6005=People!$B$4,People!$A$4,IF(M6005=People!$B$3,People!$A$3,IF(M6005=People!$B$2,People!$A$2,0))))</f>
        <v>Cassandra Brandow</v>
      </c>
      <c r="W6005" s="3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32">
        <v>19.760000000000002</v>
      </c>
      <c r="S6006" s="1">
        <v>4</v>
      </c>
      <c r="T6006" s="9">
        <v>0</v>
      </c>
      <c r="U6006" s="1">
        <v>8.2992000000000008</v>
      </c>
      <c r="V6006" s="35" t="str">
        <f>IF(M6006=People!$B$5,People!$A$5,IF(M6006=People!$B$4,People!$A$4,IF(M6006=People!$B$3,People!$A$3,IF(M6006=People!$B$2,People!$A$2,0))))</f>
        <v>Anna Andreadi</v>
      </c>
      <c r="W6006" s="35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35" t="str">
        <f>IF(M6007=People!$B$5,People!$A$5,IF(M6007=People!$B$4,People!$A$4,IF(M6007=People!$B$3,People!$A$3,IF(M6007=People!$B$2,People!$A$2,0))))</f>
        <v>Chuck Magee</v>
      </c>
      <c r="W6007" s="35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35" t="str">
        <f>IF(M6008=People!$B$5,People!$A$5,IF(M6008=People!$B$4,People!$A$4,IF(M6008=People!$B$3,People!$A$3,IF(M6008=People!$B$2,People!$A$2,0))))</f>
        <v>Chuck Magee</v>
      </c>
      <c r="W6008" s="35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35" t="str">
        <f>IF(M6009=People!$B$5,People!$A$5,IF(M6009=People!$B$4,People!$A$4,IF(M6009=People!$B$3,People!$A$3,IF(M6009=People!$B$2,People!$A$2,0))))</f>
        <v>Cassandra Brandow</v>
      </c>
      <c r="W6009" s="35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32">
        <v>68.52</v>
      </c>
      <c r="S6010" s="1">
        <v>3</v>
      </c>
      <c r="T6010" s="9">
        <v>0</v>
      </c>
      <c r="U6010" s="1">
        <v>31.519199999999998</v>
      </c>
      <c r="V6010" s="35" t="str">
        <f>IF(M6010=People!$B$5,People!$A$5,IF(M6010=People!$B$4,People!$A$4,IF(M6010=People!$B$3,People!$A$3,IF(M6010=People!$B$2,People!$A$2,0))))</f>
        <v>Anna Andreadi</v>
      </c>
      <c r="W6010" s="35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32">
        <v>74.94</v>
      </c>
      <c r="S6011" s="1">
        <v>3</v>
      </c>
      <c r="T6011" s="9">
        <v>0</v>
      </c>
      <c r="U6011" s="1">
        <v>14.238599999999995</v>
      </c>
      <c r="V6011" s="35" t="str">
        <f>IF(M6011=People!$B$5,People!$A$5,IF(M6011=People!$B$4,People!$A$4,IF(M6011=People!$B$3,People!$A$3,IF(M6011=People!$B$2,People!$A$2,0))))</f>
        <v>Anna Andreadi</v>
      </c>
      <c r="W6011" s="35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32">
        <v>2548.5600000000004</v>
      </c>
      <c r="S6012" s="1">
        <v>6</v>
      </c>
      <c r="T6012" s="9">
        <v>0.2</v>
      </c>
      <c r="U6012" s="1">
        <v>286.71299999999962</v>
      </c>
      <c r="V6012" s="35" t="str">
        <f>IF(M6012=People!$B$5,People!$A$5,IF(M6012=People!$B$4,People!$A$4,IF(M6012=People!$B$3,People!$A$3,IF(M6012=People!$B$2,People!$A$2,0))))</f>
        <v>Anna Andreadi</v>
      </c>
      <c r="W6012" s="35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32">
        <v>271.44</v>
      </c>
      <c r="S6013" s="1">
        <v>3</v>
      </c>
      <c r="T6013" s="9">
        <v>0</v>
      </c>
      <c r="U6013" s="1">
        <v>122.148</v>
      </c>
      <c r="V6013" s="35" t="str">
        <f>IF(M6013=People!$B$5,People!$A$5,IF(M6013=People!$B$4,People!$A$4,IF(M6013=People!$B$3,People!$A$3,IF(M6013=People!$B$2,People!$A$2,0))))</f>
        <v>Anna Andreadi</v>
      </c>
      <c r="W6013" s="35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32">
        <v>287.88</v>
      </c>
      <c r="S6014" s="1">
        <v>3</v>
      </c>
      <c r="T6014" s="9">
        <v>0.2</v>
      </c>
      <c r="U6014" s="1">
        <v>35.984999999999999</v>
      </c>
      <c r="V6014" s="35" t="str">
        <f>IF(M6014=People!$B$5,People!$A$5,IF(M6014=People!$B$4,People!$A$4,IF(M6014=People!$B$3,People!$A$3,IF(M6014=People!$B$2,People!$A$2,0))))</f>
        <v>Anna Andreadi</v>
      </c>
      <c r="W6014" s="35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32">
        <v>14.9</v>
      </c>
      <c r="S6015" s="1">
        <v>5</v>
      </c>
      <c r="T6015" s="9">
        <v>0</v>
      </c>
      <c r="U6015" s="1">
        <v>7.1519999999999992</v>
      </c>
      <c r="V6015" s="35" t="str">
        <f>IF(M6015=People!$B$5,People!$A$5,IF(M6015=People!$B$4,People!$A$4,IF(M6015=People!$B$3,People!$A$3,IF(M6015=People!$B$2,People!$A$2,0))))</f>
        <v>Anna Andreadi</v>
      </c>
      <c r="W6015" s="3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32">
        <v>4158.9120000000003</v>
      </c>
      <c r="S6016" s="1">
        <v>8</v>
      </c>
      <c r="T6016" s="9">
        <v>0.2</v>
      </c>
      <c r="U6016" s="1">
        <v>363.90480000000025</v>
      </c>
      <c r="V6016" s="35" t="str">
        <f>IF(M6016=People!$B$5,People!$A$5,IF(M6016=People!$B$4,People!$A$4,IF(M6016=People!$B$3,People!$A$3,IF(M6016=People!$B$2,People!$A$2,0))))</f>
        <v>Anna Andreadi</v>
      </c>
      <c r="W6016" s="35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32">
        <v>91.96</v>
      </c>
      <c r="S6017" s="1">
        <v>2</v>
      </c>
      <c r="T6017" s="9">
        <v>0</v>
      </c>
      <c r="U6017" s="1">
        <v>15.633199999999988</v>
      </c>
      <c r="V6017" s="35" t="str">
        <f>IF(M6017=People!$B$5,People!$A$5,IF(M6017=People!$B$4,People!$A$4,IF(M6017=People!$B$3,People!$A$3,IF(M6017=People!$B$2,People!$A$2,0))))</f>
        <v>Anna Andreadi</v>
      </c>
      <c r="W6017" s="35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32">
        <v>33.11</v>
      </c>
      <c r="S6018" s="1">
        <v>7</v>
      </c>
      <c r="T6018" s="9">
        <v>0</v>
      </c>
      <c r="U6018" s="1">
        <v>12.912900000000004</v>
      </c>
      <c r="V6018" s="35" t="str">
        <f>IF(M6018=People!$B$5,People!$A$5,IF(M6018=People!$B$4,People!$A$4,IF(M6018=People!$B$3,People!$A$3,IF(M6018=People!$B$2,People!$A$2,0))))</f>
        <v>Anna Andreadi</v>
      </c>
      <c r="W6018" s="35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32">
        <v>19.440000000000001</v>
      </c>
      <c r="S6019" s="1">
        <v>3</v>
      </c>
      <c r="T6019" s="9">
        <v>0</v>
      </c>
      <c r="U6019" s="1">
        <v>9.3312000000000008</v>
      </c>
      <c r="V6019" s="35" t="str">
        <f>IF(M6019=People!$B$5,People!$A$5,IF(M6019=People!$B$4,People!$A$4,IF(M6019=People!$B$3,People!$A$3,IF(M6019=People!$B$2,People!$A$2,0))))</f>
        <v>Anna Andreadi</v>
      </c>
      <c r="W6019" s="35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32">
        <v>55.48</v>
      </c>
      <c r="S6020" s="1">
        <v>1</v>
      </c>
      <c r="T6020" s="9">
        <v>0</v>
      </c>
      <c r="U6020" s="1">
        <v>26.630399999999998</v>
      </c>
      <c r="V6020" s="35" t="str">
        <f>IF(M6020=People!$B$5,People!$A$5,IF(M6020=People!$B$4,People!$A$4,IF(M6020=People!$B$3,People!$A$3,IF(M6020=People!$B$2,People!$A$2,0))))</f>
        <v>Anna Andreadi</v>
      </c>
      <c r="W6020" s="35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35" t="str">
        <f>IF(M6021=People!$B$5,People!$A$5,IF(M6021=People!$B$4,People!$A$4,IF(M6021=People!$B$3,People!$A$3,IF(M6021=People!$B$2,People!$A$2,0))))</f>
        <v>Chuck Magee</v>
      </c>
      <c r="W6021" s="35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35" t="str">
        <f>IF(M6022=People!$B$5,People!$A$5,IF(M6022=People!$B$4,People!$A$4,IF(M6022=People!$B$3,People!$A$3,IF(M6022=People!$B$2,People!$A$2,0))))</f>
        <v>Cassandra Brandow</v>
      </c>
      <c r="W6022" s="35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35" t="str">
        <f>IF(M6023=People!$B$5,People!$A$5,IF(M6023=People!$B$4,People!$A$4,IF(M6023=People!$B$3,People!$A$3,IF(M6023=People!$B$2,People!$A$2,0))))</f>
        <v>Cassandra Brandow</v>
      </c>
      <c r="W6023" s="35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35" t="str">
        <f>IF(M6024=People!$B$5,People!$A$5,IF(M6024=People!$B$4,People!$A$4,IF(M6024=People!$B$3,People!$A$3,IF(M6024=People!$B$2,People!$A$2,0))))</f>
        <v>Kelly Williams</v>
      </c>
      <c r="W6024" s="35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35" t="str">
        <f>IF(M6025=People!$B$5,People!$A$5,IF(M6025=People!$B$4,People!$A$4,IF(M6025=People!$B$3,People!$A$3,IF(M6025=People!$B$2,People!$A$2,0))))</f>
        <v>Chuck Magee</v>
      </c>
      <c r="W6025" s="3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35" t="str">
        <f>IF(M6026=People!$B$5,People!$A$5,IF(M6026=People!$B$4,People!$A$4,IF(M6026=People!$B$3,People!$A$3,IF(M6026=People!$B$2,People!$A$2,0))))</f>
        <v>Chuck Magee</v>
      </c>
      <c r="W6026" s="35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35" t="str">
        <f>IF(M6027=People!$B$5,People!$A$5,IF(M6027=People!$B$4,People!$A$4,IF(M6027=People!$B$3,People!$A$3,IF(M6027=People!$B$2,People!$A$2,0))))</f>
        <v>Chuck Magee</v>
      </c>
      <c r="W6027" s="35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32">
        <v>8.4</v>
      </c>
      <c r="S6028" s="1">
        <v>5</v>
      </c>
      <c r="T6028" s="9">
        <v>0</v>
      </c>
      <c r="U6028" s="1">
        <v>0.33599999999999963</v>
      </c>
      <c r="V6028" s="35" t="str">
        <f>IF(M6028=People!$B$5,People!$A$5,IF(M6028=People!$B$4,People!$A$4,IF(M6028=People!$B$3,People!$A$3,IF(M6028=People!$B$2,People!$A$2,0))))</f>
        <v>Anna Andreadi</v>
      </c>
      <c r="W6028" s="35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32">
        <v>71.959999999999994</v>
      </c>
      <c r="S6029" s="1">
        <v>5</v>
      </c>
      <c r="T6029" s="9">
        <v>0.2</v>
      </c>
      <c r="U6029" s="1">
        <v>25.185999999999996</v>
      </c>
      <c r="V6029" s="35" t="str">
        <f>IF(M6029=People!$B$5,People!$A$5,IF(M6029=People!$B$4,People!$A$4,IF(M6029=People!$B$3,People!$A$3,IF(M6029=People!$B$2,People!$A$2,0))))</f>
        <v>Anna Andreadi</v>
      </c>
      <c r="W6029" s="35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35" t="str">
        <f>IF(M6030=People!$B$5,People!$A$5,IF(M6030=People!$B$4,People!$A$4,IF(M6030=People!$B$3,People!$A$3,IF(M6030=People!$B$2,People!$A$2,0))))</f>
        <v>Cassandra Brandow</v>
      </c>
      <c r="W6030" s="35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32">
        <v>9.84</v>
      </c>
      <c r="S6031" s="1">
        <v>3</v>
      </c>
      <c r="T6031" s="9">
        <v>0</v>
      </c>
      <c r="U6031" s="1">
        <v>2.8535999999999988</v>
      </c>
      <c r="V6031" s="35" t="str">
        <f>IF(M6031=People!$B$5,People!$A$5,IF(M6031=People!$B$4,People!$A$4,IF(M6031=People!$B$3,People!$A$3,IF(M6031=People!$B$2,People!$A$2,0))))</f>
        <v>Anna Andreadi</v>
      </c>
      <c r="W6031" s="35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35" t="str">
        <f>IF(M6032=People!$B$5,People!$A$5,IF(M6032=People!$B$4,People!$A$4,IF(M6032=People!$B$3,People!$A$3,IF(M6032=People!$B$2,People!$A$2,0))))</f>
        <v>Cassandra Brandow</v>
      </c>
      <c r="W6032" s="35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35" t="str">
        <f>IF(M6033=People!$B$5,People!$A$5,IF(M6033=People!$B$4,People!$A$4,IF(M6033=People!$B$3,People!$A$3,IF(M6033=People!$B$2,People!$A$2,0))))</f>
        <v>Chuck Magee</v>
      </c>
      <c r="W6033" s="35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35" t="str">
        <f>IF(M6034=People!$B$5,People!$A$5,IF(M6034=People!$B$4,People!$A$4,IF(M6034=People!$B$3,People!$A$3,IF(M6034=People!$B$2,People!$A$2,0))))</f>
        <v>Chuck Magee</v>
      </c>
      <c r="W6034" s="35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32">
        <v>15.24</v>
      </c>
      <c r="S6035" s="1">
        <v>3</v>
      </c>
      <c r="T6035" s="9">
        <v>0</v>
      </c>
      <c r="U6035" s="1">
        <v>5.1815999999999995</v>
      </c>
      <c r="V6035" s="35" t="str">
        <f>IF(M6035=People!$B$5,People!$A$5,IF(M6035=People!$B$4,People!$A$4,IF(M6035=People!$B$3,People!$A$3,IF(M6035=People!$B$2,People!$A$2,0))))</f>
        <v>Anna Andreadi</v>
      </c>
      <c r="W6035" s="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35" t="str">
        <f>IF(M6036=People!$B$5,People!$A$5,IF(M6036=People!$B$4,People!$A$4,IF(M6036=People!$B$3,People!$A$3,IF(M6036=People!$B$2,People!$A$2,0))))</f>
        <v>Kelly Williams</v>
      </c>
      <c r="W6036" s="35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35" t="str">
        <f>IF(M6037=People!$B$5,People!$A$5,IF(M6037=People!$B$4,People!$A$4,IF(M6037=People!$B$3,People!$A$3,IF(M6037=People!$B$2,People!$A$2,0))))</f>
        <v>Kelly Williams</v>
      </c>
      <c r="W6037" s="35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35" t="str">
        <f>IF(M6038=People!$B$5,People!$A$5,IF(M6038=People!$B$4,People!$A$4,IF(M6038=People!$B$3,People!$A$3,IF(M6038=People!$B$2,People!$A$2,0))))</f>
        <v>Cassandra Brandow</v>
      </c>
      <c r="W6038" s="35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35" t="str">
        <f>IF(M6039=People!$B$5,People!$A$5,IF(M6039=People!$B$4,People!$A$4,IF(M6039=People!$B$3,People!$A$3,IF(M6039=People!$B$2,People!$A$2,0))))</f>
        <v>Cassandra Brandow</v>
      </c>
      <c r="W6039" s="35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35" t="str">
        <f>IF(M6040=People!$B$5,People!$A$5,IF(M6040=People!$B$4,People!$A$4,IF(M6040=People!$B$3,People!$A$3,IF(M6040=People!$B$2,People!$A$2,0))))</f>
        <v>Cassandra Brandow</v>
      </c>
      <c r="W6040" s="35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35" t="str">
        <f>IF(M6041=People!$B$5,People!$A$5,IF(M6041=People!$B$4,People!$A$4,IF(M6041=People!$B$3,People!$A$3,IF(M6041=People!$B$2,People!$A$2,0))))</f>
        <v>Cassandra Brandow</v>
      </c>
      <c r="W6041" s="35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32">
        <v>859.2</v>
      </c>
      <c r="S6042" s="1">
        <v>3</v>
      </c>
      <c r="T6042" s="9">
        <v>0.2</v>
      </c>
      <c r="U6042" s="1">
        <v>75.180000000000064</v>
      </c>
      <c r="V6042" s="35" t="str">
        <f>IF(M6042=People!$B$5,People!$A$5,IF(M6042=People!$B$4,People!$A$4,IF(M6042=People!$B$3,People!$A$3,IF(M6042=People!$B$2,People!$A$2,0))))</f>
        <v>Anna Andreadi</v>
      </c>
      <c r="W6042" s="35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32">
        <v>506.28</v>
      </c>
      <c r="S6043" s="1">
        <v>3</v>
      </c>
      <c r="T6043" s="9">
        <v>0.2</v>
      </c>
      <c r="U6043" s="1">
        <v>177.19799999999998</v>
      </c>
      <c r="V6043" s="35" t="str">
        <f>IF(M6043=People!$B$5,People!$A$5,IF(M6043=People!$B$4,People!$A$4,IF(M6043=People!$B$3,People!$A$3,IF(M6043=People!$B$2,People!$A$2,0))))</f>
        <v>Anna Andreadi</v>
      </c>
      <c r="W6043" s="35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32">
        <v>14.368000000000002</v>
      </c>
      <c r="S6044" s="1">
        <v>2</v>
      </c>
      <c r="T6044" s="9">
        <v>0.2</v>
      </c>
      <c r="U6044" s="1">
        <v>3.9512</v>
      </c>
      <c r="V6044" s="35" t="str">
        <f>IF(M6044=People!$B$5,People!$A$5,IF(M6044=People!$B$4,People!$A$4,IF(M6044=People!$B$3,People!$A$3,IF(M6044=People!$B$2,People!$A$2,0))))</f>
        <v>Anna Andreadi</v>
      </c>
      <c r="W6044" s="35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35" t="str">
        <f>IF(M6045=People!$B$5,People!$A$5,IF(M6045=People!$B$4,People!$A$4,IF(M6045=People!$B$3,People!$A$3,IF(M6045=People!$B$2,People!$A$2,0))))</f>
        <v>Cassandra Brandow</v>
      </c>
      <c r="W6045" s="3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35" t="str">
        <f>IF(M6046=People!$B$5,People!$A$5,IF(M6046=People!$B$4,People!$A$4,IF(M6046=People!$B$3,People!$A$3,IF(M6046=People!$B$2,People!$A$2,0))))</f>
        <v>Cassandra Brandow</v>
      </c>
      <c r="W6046" s="35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32">
        <v>238.15200000000004</v>
      </c>
      <c r="S6047" s="1">
        <v>3</v>
      </c>
      <c r="T6047" s="9">
        <v>0.2</v>
      </c>
      <c r="U6047" s="1">
        <v>89.306999999999988</v>
      </c>
      <c r="V6047" s="35" t="str">
        <f>IF(M6047=People!$B$5,People!$A$5,IF(M6047=People!$B$4,People!$A$4,IF(M6047=People!$B$3,People!$A$3,IF(M6047=People!$B$2,People!$A$2,0))))</f>
        <v>Anna Andreadi</v>
      </c>
      <c r="W6047" s="35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35" t="str">
        <f>IF(M6048=People!$B$5,People!$A$5,IF(M6048=People!$B$4,People!$A$4,IF(M6048=People!$B$3,People!$A$3,IF(M6048=People!$B$2,People!$A$2,0))))</f>
        <v>Kelly Williams</v>
      </c>
      <c r="W6048" s="35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35" t="str">
        <f>IF(M6049=People!$B$5,People!$A$5,IF(M6049=People!$B$4,People!$A$4,IF(M6049=People!$B$3,People!$A$3,IF(M6049=People!$B$2,People!$A$2,0))))</f>
        <v>Cassandra Brandow</v>
      </c>
      <c r="W6049" s="35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35" t="str">
        <f>IF(M6050=People!$B$5,People!$A$5,IF(M6050=People!$B$4,People!$A$4,IF(M6050=People!$B$3,People!$A$3,IF(M6050=People!$B$2,People!$A$2,0))))</f>
        <v>Cassandra Brandow</v>
      </c>
      <c r="W6050" s="35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35" t="str">
        <f>IF(M6051=People!$B$5,People!$A$5,IF(M6051=People!$B$4,People!$A$4,IF(M6051=People!$B$3,People!$A$3,IF(M6051=People!$B$2,People!$A$2,0))))</f>
        <v>Kelly Williams</v>
      </c>
      <c r="W6051" s="35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35" t="str">
        <f>IF(M6052=People!$B$5,People!$A$5,IF(M6052=People!$B$4,People!$A$4,IF(M6052=People!$B$3,People!$A$3,IF(M6052=People!$B$2,People!$A$2,0))))</f>
        <v>Kelly Williams</v>
      </c>
      <c r="W6052" s="35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35" t="str">
        <f>IF(M6053=People!$B$5,People!$A$5,IF(M6053=People!$B$4,People!$A$4,IF(M6053=People!$B$3,People!$A$3,IF(M6053=People!$B$2,People!$A$2,0))))</f>
        <v>Kelly Williams</v>
      </c>
      <c r="W6053" s="35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35" t="str">
        <f>IF(M6054=People!$B$5,People!$A$5,IF(M6054=People!$B$4,People!$A$4,IF(M6054=People!$B$3,People!$A$3,IF(M6054=People!$B$2,People!$A$2,0))))</f>
        <v>Chuck Magee</v>
      </c>
      <c r="W6054" s="35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35" t="str">
        <f>IF(M6055=People!$B$5,People!$A$5,IF(M6055=People!$B$4,People!$A$4,IF(M6055=People!$B$3,People!$A$3,IF(M6055=People!$B$2,People!$A$2,0))))</f>
        <v>Chuck Magee</v>
      </c>
      <c r="W6055" s="3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35" t="str">
        <f>IF(M6056=People!$B$5,People!$A$5,IF(M6056=People!$B$4,People!$A$4,IF(M6056=People!$B$3,People!$A$3,IF(M6056=People!$B$2,People!$A$2,0))))</f>
        <v>Chuck Magee</v>
      </c>
      <c r="W6056" s="35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35" t="str">
        <f>IF(M6057=People!$B$5,People!$A$5,IF(M6057=People!$B$4,People!$A$4,IF(M6057=People!$B$3,People!$A$3,IF(M6057=People!$B$2,People!$A$2,0))))</f>
        <v>Kelly Williams</v>
      </c>
      <c r="W6057" s="35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35" t="str">
        <f>IF(M6058=People!$B$5,People!$A$5,IF(M6058=People!$B$4,People!$A$4,IF(M6058=People!$B$3,People!$A$3,IF(M6058=People!$B$2,People!$A$2,0))))</f>
        <v>Kelly Williams</v>
      </c>
      <c r="W6058" s="35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35" t="str">
        <f>IF(M6059=People!$B$5,People!$A$5,IF(M6059=People!$B$4,People!$A$4,IF(M6059=People!$B$3,People!$A$3,IF(M6059=People!$B$2,People!$A$2,0))))</f>
        <v>Chuck Magee</v>
      </c>
      <c r="W6059" s="35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35" t="str">
        <f>IF(M6060=People!$B$5,People!$A$5,IF(M6060=People!$B$4,People!$A$4,IF(M6060=People!$B$3,People!$A$3,IF(M6060=People!$B$2,People!$A$2,0))))</f>
        <v>Chuck Magee</v>
      </c>
      <c r="W6060" s="35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35" t="str">
        <f>IF(M6061=People!$B$5,People!$A$5,IF(M6061=People!$B$4,People!$A$4,IF(M6061=People!$B$3,People!$A$3,IF(M6061=People!$B$2,People!$A$2,0))))</f>
        <v>Chuck Magee</v>
      </c>
      <c r="W6061" s="35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35" t="str">
        <f>IF(M6062=People!$B$5,People!$A$5,IF(M6062=People!$B$4,People!$A$4,IF(M6062=People!$B$3,People!$A$3,IF(M6062=People!$B$2,People!$A$2,0))))</f>
        <v>Chuck Magee</v>
      </c>
      <c r="W6062" s="35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35" t="str">
        <f>IF(M6063=People!$B$5,People!$A$5,IF(M6063=People!$B$4,People!$A$4,IF(M6063=People!$B$3,People!$A$3,IF(M6063=People!$B$2,People!$A$2,0))))</f>
        <v>Chuck Magee</v>
      </c>
      <c r="W6063" s="35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32">
        <v>1199.96</v>
      </c>
      <c r="S6064" s="1">
        <v>5</v>
      </c>
      <c r="T6064" s="9">
        <v>0.2</v>
      </c>
      <c r="U6064" s="1">
        <v>224.99249999999995</v>
      </c>
      <c r="V6064" s="35" t="str">
        <f>IF(M6064=People!$B$5,People!$A$5,IF(M6064=People!$B$4,People!$A$4,IF(M6064=People!$B$3,People!$A$3,IF(M6064=People!$B$2,People!$A$2,0))))</f>
        <v>Anna Andreadi</v>
      </c>
      <c r="W6064" s="35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32">
        <v>12.600000000000001</v>
      </c>
      <c r="S6065" s="1">
        <v>3</v>
      </c>
      <c r="T6065" s="9">
        <v>0</v>
      </c>
      <c r="U6065" s="1">
        <v>6.1739999999999995</v>
      </c>
      <c r="V6065" s="35" t="str">
        <f>IF(M6065=People!$B$5,People!$A$5,IF(M6065=People!$B$4,People!$A$4,IF(M6065=People!$B$3,People!$A$3,IF(M6065=People!$B$2,People!$A$2,0))))</f>
        <v>Anna Andreadi</v>
      </c>
      <c r="W6065" s="3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32">
        <v>17.940000000000001</v>
      </c>
      <c r="S6066" s="1">
        <v>3</v>
      </c>
      <c r="T6066" s="9">
        <v>0</v>
      </c>
      <c r="U6066" s="1">
        <v>8.0730000000000004</v>
      </c>
      <c r="V6066" s="35" t="str">
        <f>IF(M6066=People!$B$5,People!$A$5,IF(M6066=People!$B$4,People!$A$4,IF(M6066=People!$B$3,People!$A$3,IF(M6066=People!$B$2,People!$A$2,0))))</f>
        <v>Anna Andreadi</v>
      </c>
      <c r="W6066" s="35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35" t="str">
        <f>IF(M6067=People!$B$5,People!$A$5,IF(M6067=People!$B$4,People!$A$4,IF(M6067=People!$B$3,People!$A$3,IF(M6067=People!$B$2,People!$A$2,0))))</f>
        <v>Chuck Magee</v>
      </c>
      <c r="W6067" s="35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35" t="str">
        <f>IF(M6068=People!$B$5,People!$A$5,IF(M6068=People!$B$4,People!$A$4,IF(M6068=People!$B$3,People!$A$3,IF(M6068=People!$B$2,People!$A$2,0))))</f>
        <v>Cassandra Brandow</v>
      </c>
      <c r="W6068" s="35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32">
        <v>518.27200000000005</v>
      </c>
      <c r="S6069" s="1">
        <v>8</v>
      </c>
      <c r="T6069" s="9">
        <v>0.2</v>
      </c>
      <c r="U6069" s="1">
        <v>-97.176000000000073</v>
      </c>
      <c r="V6069" s="35" t="str">
        <f>IF(M6069=People!$B$5,People!$A$5,IF(M6069=People!$B$4,People!$A$4,IF(M6069=People!$B$3,People!$A$3,IF(M6069=People!$B$2,People!$A$2,0))))</f>
        <v>Anna Andreadi</v>
      </c>
      <c r="W6069" s="35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32">
        <v>6.98</v>
      </c>
      <c r="S6070" s="1">
        <v>1</v>
      </c>
      <c r="T6070" s="9">
        <v>0</v>
      </c>
      <c r="U6070" s="1">
        <v>3.3504</v>
      </c>
      <c r="V6070" s="35" t="str">
        <f>IF(M6070=People!$B$5,People!$A$5,IF(M6070=People!$B$4,People!$A$4,IF(M6070=People!$B$3,People!$A$3,IF(M6070=People!$B$2,People!$A$2,0))))</f>
        <v>Anna Andreadi</v>
      </c>
      <c r="W6070" s="35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32">
        <v>343.20000000000005</v>
      </c>
      <c r="S6071" s="1">
        <v>1</v>
      </c>
      <c r="T6071" s="9">
        <v>0.2</v>
      </c>
      <c r="U6071" s="1">
        <v>38.609999999999957</v>
      </c>
      <c r="V6071" s="35" t="str">
        <f>IF(M6071=People!$B$5,People!$A$5,IF(M6071=People!$B$4,People!$A$4,IF(M6071=People!$B$3,People!$A$3,IF(M6071=People!$B$2,People!$A$2,0))))</f>
        <v>Anna Andreadi</v>
      </c>
      <c r="W6071" s="35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35" t="str">
        <f>IF(M6072=People!$B$5,People!$A$5,IF(M6072=People!$B$4,People!$A$4,IF(M6072=People!$B$3,People!$A$3,IF(M6072=People!$B$2,People!$A$2,0))))</f>
        <v>Chuck Magee</v>
      </c>
      <c r="W6072" s="35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35" t="str">
        <f>IF(M6073=People!$B$5,People!$A$5,IF(M6073=People!$B$4,People!$A$4,IF(M6073=People!$B$3,People!$A$3,IF(M6073=People!$B$2,People!$A$2,0))))</f>
        <v>Kelly Williams</v>
      </c>
      <c r="W6073" s="35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35" t="str">
        <f>IF(M6074=People!$B$5,People!$A$5,IF(M6074=People!$B$4,People!$A$4,IF(M6074=People!$B$3,People!$A$3,IF(M6074=People!$B$2,People!$A$2,0))))</f>
        <v>Kelly Williams</v>
      </c>
      <c r="W6074" s="35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35" t="str">
        <f>IF(M6075=People!$B$5,People!$A$5,IF(M6075=People!$B$4,People!$A$4,IF(M6075=People!$B$3,People!$A$3,IF(M6075=People!$B$2,People!$A$2,0))))</f>
        <v>Kelly Williams</v>
      </c>
      <c r="W6075" s="3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32">
        <v>153.55199999999999</v>
      </c>
      <c r="S6076" s="1">
        <v>3</v>
      </c>
      <c r="T6076" s="9">
        <v>0.2</v>
      </c>
      <c r="U6076" s="1">
        <v>51.823799999999999</v>
      </c>
      <c r="V6076" s="35" t="str">
        <f>IF(M6076=People!$B$5,People!$A$5,IF(M6076=People!$B$4,People!$A$4,IF(M6076=People!$B$3,People!$A$3,IF(M6076=People!$B$2,People!$A$2,0))))</f>
        <v>Anna Andreadi</v>
      </c>
      <c r="W6076" s="35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32">
        <v>270.62</v>
      </c>
      <c r="S6077" s="1">
        <v>2</v>
      </c>
      <c r="T6077" s="9">
        <v>0</v>
      </c>
      <c r="U6077" s="1">
        <v>2.7062000000000239</v>
      </c>
      <c r="V6077" s="35" t="str">
        <f>IF(M6077=People!$B$5,People!$A$5,IF(M6077=People!$B$4,People!$A$4,IF(M6077=People!$B$3,People!$A$3,IF(M6077=People!$B$2,People!$A$2,0))))</f>
        <v>Anna Andreadi</v>
      </c>
      <c r="W6077" s="35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35" t="str">
        <f>IF(M6078=People!$B$5,People!$A$5,IF(M6078=People!$B$4,People!$A$4,IF(M6078=People!$B$3,People!$A$3,IF(M6078=People!$B$2,People!$A$2,0))))</f>
        <v>Chuck Magee</v>
      </c>
      <c r="W6078" s="35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35" t="str">
        <f>IF(M6079=People!$B$5,People!$A$5,IF(M6079=People!$B$4,People!$A$4,IF(M6079=People!$B$3,People!$A$3,IF(M6079=People!$B$2,People!$A$2,0))))</f>
        <v>Chuck Magee</v>
      </c>
      <c r="W6079" s="35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35" t="str">
        <f>IF(M6080=People!$B$5,People!$A$5,IF(M6080=People!$B$4,People!$A$4,IF(M6080=People!$B$3,People!$A$3,IF(M6080=People!$B$2,People!$A$2,0))))</f>
        <v>Chuck Magee</v>
      </c>
      <c r="W6080" s="35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35" t="str">
        <f>IF(M6081=People!$B$5,People!$A$5,IF(M6081=People!$B$4,People!$A$4,IF(M6081=People!$B$3,People!$A$3,IF(M6081=People!$B$2,People!$A$2,0))))</f>
        <v>Chuck Magee</v>
      </c>
      <c r="W6081" s="35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35" t="str">
        <f>IF(M6082=People!$B$5,People!$A$5,IF(M6082=People!$B$4,People!$A$4,IF(M6082=People!$B$3,People!$A$3,IF(M6082=People!$B$2,People!$A$2,0))))</f>
        <v>Kelly Williams</v>
      </c>
      <c r="W6082" s="35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35" t="str">
        <f>IF(M6083=People!$B$5,People!$A$5,IF(M6083=People!$B$4,People!$A$4,IF(M6083=People!$B$3,People!$A$3,IF(M6083=People!$B$2,People!$A$2,0))))</f>
        <v>Kelly Williams</v>
      </c>
      <c r="W6083" s="35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35" t="str">
        <f>IF(M6084=People!$B$5,People!$A$5,IF(M6084=People!$B$4,People!$A$4,IF(M6084=People!$B$3,People!$A$3,IF(M6084=People!$B$2,People!$A$2,0))))</f>
        <v>Kelly Williams</v>
      </c>
      <c r="W6084" s="35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35" t="str">
        <f>IF(M6085=People!$B$5,People!$A$5,IF(M6085=People!$B$4,People!$A$4,IF(M6085=People!$B$3,People!$A$3,IF(M6085=People!$B$2,People!$A$2,0))))</f>
        <v>Kelly Williams</v>
      </c>
      <c r="W6085" s="3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35" t="str">
        <f>IF(M6086=People!$B$5,People!$A$5,IF(M6086=People!$B$4,People!$A$4,IF(M6086=People!$B$3,People!$A$3,IF(M6086=People!$B$2,People!$A$2,0))))</f>
        <v>Kelly Williams</v>
      </c>
      <c r="W6086" s="35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35" t="str">
        <f>IF(M6087=People!$B$5,People!$A$5,IF(M6087=People!$B$4,People!$A$4,IF(M6087=People!$B$3,People!$A$3,IF(M6087=People!$B$2,People!$A$2,0))))</f>
        <v>Kelly Williams</v>
      </c>
      <c r="W6087" s="35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35" t="str">
        <f>IF(M6088=People!$B$5,People!$A$5,IF(M6088=People!$B$4,People!$A$4,IF(M6088=People!$B$3,People!$A$3,IF(M6088=People!$B$2,People!$A$2,0))))</f>
        <v>Kelly Williams</v>
      </c>
      <c r="W6088" s="35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32">
        <v>29.22</v>
      </c>
      <c r="S6089" s="1">
        <v>3</v>
      </c>
      <c r="T6089" s="9">
        <v>0</v>
      </c>
      <c r="U6089" s="1">
        <v>12.856800000000002</v>
      </c>
      <c r="V6089" s="35" t="str">
        <f>IF(M6089=People!$B$5,People!$A$5,IF(M6089=People!$B$4,People!$A$4,IF(M6089=People!$B$3,People!$A$3,IF(M6089=People!$B$2,People!$A$2,0))))</f>
        <v>Anna Andreadi</v>
      </c>
      <c r="W6089" s="35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35" t="str">
        <f>IF(M6090=People!$B$5,People!$A$5,IF(M6090=People!$B$4,People!$A$4,IF(M6090=People!$B$3,People!$A$3,IF(M6090=People!$B$2,People!$A$2,0))))</f>
        <v>Cassandra Brandow</v>
      </c>
      <c r="W6090" s="35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32">
        <v>1.1880000000000002</v>
      </c>
      <c r="S6091" s="1">
        <v>2</v>
      </c>
      <c r="T6091" s="9">
        <v>0.7</v>
      </c>
      <c r="U6091" s="1">
        <v>-0.98999999999999977</v>
      </c>
      <c r="V6091" s="35" t="str">
        <f>IF(M6091=People!$B$5,People!$A$5,IF(M6091=People!$B$4,People!$A$4,IF(M6091=People!$B$3,People!$A$3,IF(M6091=People!$B$2,People!$A$2,0))))</f>
        <v>Anna Andreadi</v>
      </c>
      <c r="W6091" s="35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35" t="str">
        <f>IF(M6092=People!$B$5,People!$A$5,IF(M6092=People!$B$4,People!$A$4,IF(M6092=People!$B$3,People!$A$3,IF(M6092=People!$B$2,People!$A$2,0))))</f>
        <v>Chuck Magee</v>
      </c>
      <c r="W6092" s="35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35" t="str">
        <f>IF(M6093=People!$B$5,People!$A$5,IF(M6093=People!$B$4,People!$A$4,IF(M6093=People!$B$3,People!$A$3,IF(M6093=People!$B$2,People!$A$2,0))))</f>
        <v>Chuck Magee</v>
      </c>
      <c r="W6093" s="35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35" t="str">
        <f>IF(M6094=People!$B$5,People!$A$5,IF(M6094=People!$B$4,People!$A$4,IF(M6094=People!$B$3,People!$A$3,IF(M6094=People!$B$2,People!$A$2,0))))</f>
        <v>Chuck Magee</v>
      </c>
      <c r="W6094" s="35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35" t="str">
        <f>IF(M6095=People!$B$5,People!$A$5,IF(M6095=People!$B$4,People!$A$4,IF(M6095=People!$B$3,People!$A$3,IF(M6095=People!$B$2,People!$A$2,0))))</f>
        <v>Chuck Magee</v>
      </c>
      <c r="W6095" s="3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35" t="str">
        <f>IF(M6096=People!$B$5,People!$A$5,IF(M6096=People!$B$4,People!$A$4,IF(M6096=People!$B$3,People!$A$3,IF(M6096=People!$B$2,People!$A$2,0))))</f>
        <v>Chuck Magee</v>
      </c>
      <c r="W6096" s="35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35" t="str">
        <f>IF(M6097=People!$B$5,People!$A$5,IF(M6097=People!$B$4,People!$A$4,IF(M6097=People!$B$3,People!$A$3,IF(M6097=People!$B$2,People!$A$2,0))))</f>
        <v>Chuck Magee</v>
      </c>
      <c r="W6097" s="35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35" t="str">
        <f>IF(M6098=People!$B$5,People!$A$5,IF(M6098=People!$B$4,People!$A$4,IF(M6098=People!$B$3,People!$A$3,IF(M6098=People!$B$2,People!$A$2,0))))</f>
        <v>Chuck Magee</v>
      </c>
      <c r="W6098" s="35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35" t="str">
        <f>IF(M6099=People!$B$5,People!$A$5,IF(M6099=People!$B$4,People!$A$4,IF(M6099=People!$B$3,People!$A$3,IF(M6099=People!$B$2,People!$A$2,0))))</f>
        <v>Chuck Magee</v>
      </c>
      <c r="W6099" s="35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35" t="str">
        <f>IF(M6100=People!$B$5,People!$A$5,IF(M6100=People!$B$4,People!$A$4,IF(M6100=People!$B$3,People!$A$3,IF(M6100=People!$B$2,People!$A$2,0))))</f>
        <v>Chuck Magee</v>
      </c>
      <c r="W6100" s="35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35" t="str">
        <f>IF(M6101=People!$B$5,People!$A$5,IF(M6101=People!$B$4,People!$A$4,IF(M6101=People!$B$3,People!$A$3,IF(M6101=People!$B$2,People!$A$2,0))))</f>
        <v>Chuck Magee</v>
      </c>
      <c r="W6101" s="35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35" t="str">
        <f>IF(M6102=People!$B$5,People!$A$5,IF(M6102=People!$B$4,People!$A$4,IF(M6102=People!$B$3,People!$A$3,IF(M6102=People!$B$2,People!$A$2,0))))</f>
        <v>Chuck Magee</v>
      </c>
      <c r="W6102" s="35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35" t="str">
        <f>IF(M6103=People!$B$5,People!$A$5,IF(M6103=People!$B$4,People!$A$4,IF(M6103=People!$B$3,People!$A$3,IF(M6103=People!$B$2,People!$A$2,0))))</f>
        <v>Chuck Magee</v>
      </c>
      <c r="W6103" s="35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35" t="str">
        <f>IF(M6104=People!$B$5,People!$A$5,IF(M6104=People!$B$4,People!$A$4,IF(M6104=People!$B$3,People!$A$3,IF(M6104=People!$B$2,People!$A$2,0))))</f>
        <v>Chuck Magee</v>
      </c>
      <c r="W6104" s="35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35" t="str">
        <f>IF(M6105=People!$B$5,People!$A$5,IF(M6105=People!$B$4,People!$A$4,IF(M6105=People!$B$3,People!$A$3,IF(M6105=People!$B$2,People!$A$2,0))))</f>
        <v>Chuck Magee</v>
      </c>
      <c r="W6105" s="3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35" t="str">
        <f>IF(M6106=People!$B$5,People!$A$5,IF(M6106=People!$B$4,People!$A$4,IF(M6106=People!$B$3,People!$A$3,IF(M6106=People!$B$2,People!$A$2,0))))</f>
        <v>Chuck Magee</v>
      </c>
      <c r="W6106" s="35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35" t="str">
        <f>IF(M6107=People!$B$5,People!$A$5,IF(M6107=People!$B$4,People!$A$4,IF(M6107=People!$B$3,People!$A$3,IF(M6107=People!$B$2,People!$A$2,0))))</f>
        <v>Cassandra Brandow</v>
      </c>
      <c r="W6107" s="35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35" t="str">
        <f>IF(M6108=People!$B$5,People!$A$5,IF(M6108=People!$B$4,People!$A$4,IF(M6108=People!$B$3,People!$A$3,IF(M6108=People!$B$2,People!$A$2,0))))</f>
        <v>Kelly Williams</v>
      </c>
      <c r="W6108" s="35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35" t="str">
        <f>IF(M6109=People!$B$5,People!$A$5,IF(M6109=People!$B$4,People!$A$4,IF(M6109=People!$B$3,People!$A$3,IF(M6109=People!$B$2,People!$A$2,0))))</f>
        <v>Kelly Williams</v>
      </c>
      <c r="W6109" s="35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35" t="str">
        <f>IF(M6110=People!$B$5,People!$A$5,IF(M6110=People!$B$4,People!$A$4,IF(M6110=People!$B$3,People!$A$3,IF(M6110=People!$B$2,People!$A$2,0))))</f>
        <v>Kelly Williams</v>
      </c>
      <c r="W6110" s="35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35" t="str">
        <f>IF(M6111=People!$B$5,People!$A$5,IF(M6111=People!$B$4,People!$A$4,IF(M6111=People!$B$3,People!$A$3,IF(M6111=People!$B$2,People!$A$2,0))))</f>
        <v>Kelly Williams</v>
      </c>
      <c r="W6111" s="35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35" t="str">
        <f>IF(M6112=People!$B$5,People!$A$5,IF(M6112=People!$B$4,People!$A$4,IF(M6112=People!$B$3,People!$A$3,IF(M6112=People!$B$2,People!$A$2,0))))</f>
        <v>Chuck Magee</v>
      </c>
      <c r="W6112" s="35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35" t="str">
        <f>IF(M6113=People!$B$5,People!$A$5,IF(M6113=People!$B$4,People!$A$4,IF(M6113=People!$B$3,People!$A$3,IF(M6113=People!$B$2,People!$A$2,0))))</f>
        <v>Chuck Magee</v>
      </c>
      <c r="W6113" s="35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35" t="str">
        <f>IF(M6114=People!$B$5,People!$A$5,IF(M6114=People!$B$4,People!$A$4,IF(M6114=People!$B$3,People!$A$3,IF(M6114=People!$B$2,People!$A$2,0))))</f>
        <v>Chuck Magee</v>
      </c>
      <c r="W6114" s="35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35" t="str">
        <f>IF(M6115=People!$B$5,People!$A$5,IF(M6115=People!$B$4,People!$A$4,IF(M6115=People!$B$3,People!$A$3,IF(M6115=People!$B$2,People!$A$2,0))))</f>
        <v>Chuck Magee</v>
      </c>
      <c r="W6115" s="3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35" t="str">
        <f>IF(M6116=People!$B$5,People!$A$5,IF(M6116=People!$B$4,People!$A$4,IF(M6116=People!$B$3,People!$A$3,IF(M6116=People!$B$2,People!$A$2,0))))</f>
        <v>Chuck Magee</v>
      </c>
      <c r="W6116" s="35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32">
        <v>41.904000000000003</v>
      </c>
      <c r="S6117" s="1">
        <v>6</v>
      </c>
      <c r="T6117" s="9">
        <v>0.2</v>
      </c>
      <c r="U6117" s="1">
        <v>14.142599999999996</v>
      </c>
      <c r="V6117" s="35" t="str">
        <f>IF(M6117=People!$B$5,People!$A$5,IF(M6117=People!$B$4,People!$A$4,IF(M6117=People!$B$3,People!$A$3,IF(M6117=People!$B$2,People!$A$2,0))))</f>
        <v>Anna Andreadi</v>
      </c>
      <c r="W6117" s="35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35" t="str">
        <f>IF(M6118=People!$B$5,People!$A$5,IF(M6118=People!$B$4,People!$A$4,IF(M6118=People!$B$3,People!$A$3,IF(M6118=People!$B$2,People!$A$2,0))))</f>
        <v>Chuck Magee</v>
      </c>
      <c r="W6118" s="35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35" t="str">
        <f>IF(M6119=People!$B$5,People!$A$5,IF(M6119=People!$B$4,People!$A$4,IF(M6119=People!$B$3,People!$A$3,IF(M6119=People!$B$2,People!$A$2,0))))</f>
        <v>Chuck Magee</v>
      </c>
      <c r="W6119" s="35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32">
        <v>191.976</v>
      </c>
      <c r="S6120" s="1">
        <v>3</v>
      </c>
      <c r="T6120" s="9">
        <v>0.2</v>
      </c>
      <c r="U6120" s="1">
        <v>19.197599999999994</v>
      </c>
      <c r="V6120" s="35" t="str">
        <f>IF(M6120=People!$B$5,People!$A$5,IF(M6120=People!$B$4,People!$A$4,IF(M6120=People!$B$3,People!$A$3,IF(M6120=People!$B$2,People!$A$2,0))))</f>
        <v>Anna Andreadi</v>
      </c>
      <c r="W6120" s="35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32">
        <v>23.832000000000001</v>
      </c>
      <c r="S6121" s="1">
        <v>3</v>
      </c>
      <c r="T6121" s="9">
        <v>0.2</v>
      </c>
      <c r="U6121" s="1">
        <v>6.5538000000000007</v>
      </c>
      <c r="V6121" s="35" t="str">
        <f>IF(M6121=People!$B$5,People!$A$5,IF(M6121=People!$B$4,People!$A$4,IF(M6121=People!$B$3,People!$A$3,IF(M6121=People!$B$2,People!$A$2,0))))</f>
        <v>Anna Andreadi</v>
      </c>
      <c r="W6121" s="35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32">
        <v>409.21600000000001</v>
      </c>
      <c r="S6122" s="1">
        <v>8</v>
      </c>
      <c r="T6122" s="9">
        <v>0.2</v>
      </c>
      <c r="U6122" s="1">
        <v>61.38239999999999</v>
      </c>
      <c r="V6122" s="35" t="str">
        <f>IF(M6122=People!$B$5,People!$A$5,IF(M6122=People!$B$4,People!$A$4,IF(M6122=People!$B$3,People!$A$3,IF(M6122=People!$B$2,People!$A$2,0))))</f>
        <v>Anna Andreadi</v>
      </c>
      <c r="W6122" s="35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32">
        <v>72.588000000000008</v>
      </c>
      <c r="S6123" s="1">
        <v>2</v>
      </c>
      <c r="T6123" s="9">
        <v>0.7</v>
      </c>
      <c r="U6123" s="1">
        <v>-128.2388</v>
      </c>
      <c r="V6123" s="35" t="str">
        <f>IF(M6123=People!$B$5,People!$A$5,IF(M6123=People!$B$4,People!$A$4,IF(M6123=People!$B$3,People!$A$3,IF(M6123=People!$B$2,People!$A$2,0))))</f>
        <v>Anna Andreadi</v>
      </c>
      <c r="W6123" s="35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35" t="str">
        <f>IF(M6124=People!$B$5,People!$A$5,IF(M6124=People!$B$4,People!$A$4,IF(M6124=People!$B$3,People!$A$3,IF(M6124=People!$B$2,People!$A$2,0))))</f>
        <v>Kelly Williams</v>
      </c>
      <c r="W6124" s="35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35" t="str">
        <f>IF(M6125=People!$B$5,People!$A$5,IF(M6125=People!$B$4,People!$A$4,IF(M6125=People!$B$3,People!$A$3,IF(M6125=People!$B$2,People!$A$2,0))))</f>
        <v>Kelly Williams</v>
      </c>
      <c r="W6125" s="3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32">
        <v>44.75</v>
      </c>
      <c r="S6126" s="1">
        <v>5</v>
      </c>
      <c r="T6126" s="9">
        <v>0</v>
      </c>
      <c r="U6126" s="1">
        <v>8.5024999999999942</v>
      </c>
      <c r="V6126" s="35" t="str">
        <f>IF(M6126=People!$B$5,People!$A$5,IF(M6126=People!$B$4,People!$A$4,IF(M6126=People!$B$3,People!$A$3,IF(M6126=People!$B$2,People!$A$2,0))))</f>
        <v>Anna Andreadi</v>
      </c>
      <c r="W6126" s="35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32">
        <v>11.96</v>
      </c>
      <c r="S6127" s="1">
        <v>2</v>
      </c>
      <c r="T6127" s="9">
        <v>0</v>
      </c>
      <c r="U6127" s="1">
        <v>5.3819999999999997</v>
      </c>
      <c r="V6127" s="35" t="str">
        <f>IF(M6127=People!$B$5,People!$A$5,IF(M6127=People!$B$4,People!$A$4,IF(M6127=People!$B$3,People!$A$3,IF(M6127=People!$B$2,People!$A$2,0))))</f>
        <v>Anna Andreadi</v>
      </c>
      <c r="W6127" s="35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32">
        <v>3.9119999999999999</v>
      </c>
      <c r="S6128" s="1">
        <v>1</v>
      </c>
      <c r="T6128" s="9">
        <v>0.2</v>
      </c>
      <c r="U6128" s="1">
        <v>1.2713999999999996</v>
      </c>
      <c r="V6128" s="35" t="str">
        <f>IF(M6128=People!$B$5,People!$A$5,IF(M6128=People!$B$4,People!$A$4,IF(M6128=People!$B$3,People!$A$3,IF(M6128=People!$B$2,People!$A$2,0))))</f>
        <v>Anna Andreadi</v>
      </c>
      <c r="W6128" s="35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35" t="str">
        <f>IF(M6129=People!$B$5,People!$A$5,IF(M6129=People!$B$4,People!$A$4,IF(M6129=People!$B$3,People!$A$3,IF(M6129=People!$B$2,People!$A$2,0))))</f>
        <v>Chuck Magee</v>
      </c>
      <c r="W6129" s="35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32">
        <v>49.408000000000001</v>
      </c>
      <c r="S6130" s="1">
        <v>4</v>
      </c>
      <c r="T6130" s="9">
        <v>0.2</v>
      </c>
      <c r="U6130" s="1">
        <v>18.527999999999999</v>
      </c>
      <c r="V6130" s="35" t="str">
        <f>IF(M6130=People!$B$5,People!$A$5,IF(M6130=People!$B$4,People!$A$4,IF(M6130=People!$B$3,People!$A$3,IF(M6130=People!$B$2,People!$A$2,0))))</f>
        <v>Anna Andreadi</v>
      </c>
      <c r="W6130" s="35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35" t="str">
        <f>IF(M6131=People!$B$5,People!$A$5,IF(M6131=People!$B$4,People!$A$4,IF(M6131=People!$B$3,People!$A$3,IF(M6131=People!$B$2,People!$A$2,0))))</f>
        <v>Cassandra Brandow</v>
      </c>
      <c r="W6131" s="35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35" t="str">
        <f>IF(M6132=People!$B$5,People!$A$5,IF(M6132=People!$B$4,People!$A$4,IF(M6132=People!$B$3,People!$A$3,IF(M6132=People!$B$2,People!$A$2,0))))</f>
        <v>Cassandra Brandow</v>
      </c>
      <c r="W6132" s="35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35" t="str">
        <f>IF(M6133=People!$B$5,People!$A$5,IF(M6133=People!$B$4,People!$A$4,IF(M6133=People!$B$3,People!$A$3,IF(M6133=People!$B$2,People!$A$2,0))))</f>
        <v>Chuck Magee</v>
      </c>
      <c r="W6133" s="35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35" t="str">
        <f>IF(M6134=People!$B$5,People!$A$5,IF(M6134=People!$B$4,People!$A$4,IF(M6134=People!$B$3,People!$A$3,IF(M6134=People!$B$2,People!$A$2,0))))</f>
        <v>Cassandra Brandow</v>
      </c>
      <c r="W6134" s="35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32">
        <v>161.28</v>
      </c>
      <c r="S6135" s="1">
        <v>2</v>
      </c>
      <c r="T6135" s="9">
        <v>0.2</v>
      </c>
      <c r="U6135" s="1">
        <v>12.095999999999997</v>
      </c>
      <c r="V6135" s="35" t="str">
        <f>IF(M6135=People!$B$5,People!$A$5,IF(M6135=People!$B$4,People!$A$4,IF(M6135=People!$B$3,People!$A$3,IF(M6135=People!$B$2,People!$A$2,0))))</f>
        <v>Anna Andreadi</v>
      </c>
      <c r="W6135" s="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32">
        <v>192.8</v>
      </c>
      <c r="S6136" s="1">
        <v>4</v>
      </c>
      <c r="T6136" s="9">
        <v>0</v>
      </c>
      <c r="U6136" s="1">
        <v>55.911999999999978</v>
      </c>
      <c r="V6136" s="35" t="str">
        <f>IF(M6136=People!$B$5,People!$A$5,IF(M6136=People!$B$4,People!$A$4,IF(M6136=People!$B$3,People!$A$3,IF(M6136=People!$B$2,People!$A$2,0))))</f>
        <v>Anna Andreadi</v>
      </c>
      <c r="W6136" s="35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35" t="str">
        <f>IF(M6137=People!$B$5,People!$A$5,IF(M6137=People!$B$4,People!$A$4,IF(M6137=People!$B$3,People!$A$3,IF(M6137=People!$B$2,People!$A$2,0))))</f>
        <v>Kelly Williams</v>
      </c>
      <c r="W6137" s="35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35" t="str">
        <f>IF(M6138=People!$B$5,People!$A$5,IF(M6138=People!$B$4,People!$A$4,IF(M6138=People!$B$3,People!$A$3,IF(M6138=People!$B$2,People!$A$2,0))))</f>
        <v>Kelly Williams</v>
      </c>
      <c r="W6138" s="35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35" t="str">
        <f>IF(M6139=People!$B$5,People!$A$5,IF(M6139=People!$B$4,People!$A$4,IF(M6139=People!$B$3,People!$A$3,IF(M6139=People!$B$2,People!$A$2,0))))</f>
        <v>Cassandra Brandow</v>
      </c>
      <c r="W6139" s="35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32">
        <v>205.666</v>
      </c>
      <c r="S6140" s="1">
        <v>2</v>
      </c>
      <c r="T6140" s="9">
        <v>0.15</v>
      </c>
      <c r="U6140" s="1">
        <v>-12.097999999999999</v>
      </c>
      <c r="V6140" s="35" t="str">
        <f>IF(M6140=People!$B$5,People!$A$5,IF(M6140=People!$B$4,People!$A$4,IF(M6140=People!$B$3,People!$A$3,IF(M6140=People!$B$2,People!$A$2,0))))</f>
        <v>Anna Andreadi</v>
      </c>
      <c r="W6140" s="35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32">
        <v>115.44</v>
      </c>
      <c r="S6141" s="1">
        <v>3</v>
      </c>
      <c r="T6141" s="9">
        <v>0</v>
      </c>
      <c r="U6141" s="1">
        <v>30.014399999999998</v>
      </c>
      <c r="V6141" s="35" t="str">
        <f>IF(M6141=People!$B$5,People!$A$5,IF(M6141=People!$B$4,People!$A$4,IF(M6141=People!$B$3,People!$A$3,IF(M6141=People!$B$2,People!$A$2,0))))</f>
        <v>Anna Andreadi</v>
      </c>
      <c r="W6141" s="35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35" t="str">
        <f>IF(M6142=People!$B$5,People!$A$5,IF(M6142=People!$B$4,People!$A$4,IF(M6142=People!$B$3,People!$A$3,IF(M6142=People!$B$2,People!$A$2,0))))</f>
        <v>Chuck Magee</v>
      </c>
      <c r="W6142" s="35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35" t="str">
        <f>IF(M6143=People!$B$5,People!$A$5,IF(M6143=People!$B$4,People!$A$4,IF(M6143=People!$B$3,People!$A$3,IF(M6143=People!$B$2,People!$A$2,0))))</f>
        <v>Chuck Magee</v>
      </c>
      <c r="W6143" s="35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35" t="str">
        <f>IF(M6144=People!$B$5,People!$A$5,IF(M6144=People!$B$4,People!$A$4,IF(M6144=People!$B$3,People!$A$3,IF(M6144=People!$B$2,People!$A$2,0))))</f>
        <v>Chuck Magee</v>
      </c>
      <c r="W6144" s="35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35" t="str">
        <f>IF(M6145=People!$B$5,People!$A$5,IF(M6145=People!$B$4,People!$A$4,IF(M6145=People!$B$3,People!$A$3,IF(M6145=People!$B$2,People!$A$2,0))))</f>
        <v>Chuck Magee</v>
      </c>
      <c r="W6145" s="3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35" t="str">
        <f>IF(M6146=People!$B$5,People!$A$5,IF(M6146=People!$B$4,People!$A$4,IF(M6146=People!$B$3,People!$A$3,IF(M6146=People!$B$2,People!$A$2,0))))</f>
        <v>Kelly Williams</v>
      </c>
      <c r="W6146" s="35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32">
        <v>11.76</v>
      </c>
      <c r="S6147" s="1">
        <v>4</v>
      </c>
      <c r="T6147" s="9">
        <v>0</v>
      </c>
      <c r="U6147" s="1">
        <v>3.1752000000000002</v>
      </c>
      <c r="V6147" s="35" t="str">
        <f>IF(M6147=People!$B$5,People!$A$5,IF(M6147=People!$B$4,People!$A$4,IF(M6147=People!$B$3,People!$A$3,IF(M6147=People!$B$2,People!$A$2,0))))</f>
        <v>Anna Andreadi</v>
      </c>
      <c r="W6147" s="35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32">
        <v>11.76</v>
      </c>
      <c r="S6148" s="1">
        <v>4</v>
      </c>
      <c r="T6148" s="9">
        <v>0</v>
      </c>
      <c r="U6148" s="1">
        <v>3.1752000000000002</v>
      </c>
      <c r="V6148" s="35" t="str">
        <f>IF(M6148=People!$B$5,People!$A$5,IF(M6148=People!$B$4,People!$A$4,IF(M6148=People!$B$3,People!$A$3,IF(M6148=People!$B$2,People!$A$2,0))))</f>
        <v>Anna Andreadi</v>
      </c>
      <c r="W6148" s="35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32">
        <v>40.736000000000004</v>
      </c>
      <c r="S6149" s="1">
        <v>2</v>
      </c>
      <c r="T6149" s="9">
        <v>0.2</v>
      </c>
      <c r="U6149" s="1">
        <v>14.7668</v>
      </c>
      <c r="V6149" s="35" t="str">
        <f>IF(M6149=People!$B$5,People!$A$5,IF(M6149=People!$B$4,People!$A$4,IF(M6149=People!$B$3,People!$A$3,IF(M6149=People!$B$2,People!$A$2,0))))</f>
        <v>Anna Andreadi</v>
      </c>
      <c r="W6149" s="35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32">
        <v>201.584</v>
      </c>
      <c r="S6150" s="1">
        <v>2</v>
      </c>
      <c r="T6150" s="9">
        <v>0.2</v>
      </c>
      <c r="U6150" s="1">
        <v>12.599000000000004</v>
      </c>
      <c r="V6150" s="35" t="str">
        <f>IF(M6150=People!$B$5,People!$A$5,IF(M6150=People!$B$4,People!$A$4,IF(M6150=People!$B$3,People!$A$3,IF(M6150=People!$B$2,People!$A$2,0))))</f>
        <v>Anna Andreadi</v>
      </c>
      <c r="W6150" s="35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32">
        <v>340.70400000000006</v>
      </c>
      <c r="S6151" s="1">
        <v>6</v>
      </c>
      <c r="T6151" s="9">
        <v>0.2</v>
      </c>
      <c r="U6151" s="1">
        <v>-34.070400000000006</v>
      </c>
      <c r="V6151" s="35" t="str">
        <f>IF(M6151=People!$B$5,People!$A$5,IF(M6151=People!$B$4,People!$A$4,IF(M6151=People!$B$3,People!$A$3,IF(M6151=People!$B$2,People!$A$2,0))))</f>
        <v>Anna Andreadi</v>
      </c>
      <c r="W6151" s="35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35" t="str">
        <f>IF(M6152=People!$B$5,People!$A$5,IF(M6152=People!$B$4,People!$A$4,IF(M6152=People!$B$3,People!$A$3,IF(M6152=People!$B$2,People!$A$2,0))))</f>
        <v>Cassandra Brandow</v>
      </c>
      <c r="W6152" s="35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32">
        <v>1198.33</v>
      </c>
      <c r="S6153" s="1">
        <v>10</v>
      </c>
      <c r="T6153" s="9">
        <v>0.15</v>
      </c>
      <c r="U6153" s="1">
        <v>70.490000000000009</v>
      </c>
      <c r="V6153" s="35" t="str">
        <f>IF(M6153=People!$B$5,People!$A$5,IF(M6153=People!$B$4,People!$A$4,IF(M6153=People!$B$3,People!$A$3,IF(M6153=People!$B$2,People!$A$2,0))))</f>
        <v>Anna Andreadi</v>
      </c>
      <c r="W6153" s="35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32">
        <v>87.92</v>
      </c>
      <c r="S6154" s="1">
        <v>4</v>
      </c>
      <c r="T6154" s="9">
        <v>0</v>
      </c>
      <c r="U6154" s="1">
        <v>0.87919999999999732</v>
      </c>
      <c r="V6154" s="35" t="str">
        <f>IF(M6154=People!$B$5,People!$A$5,IF(M6154=People!$B$4,People!$A$4,IF(M6154=People!$B$3,People!$A$3,IF(M6154=People!$B$2,People!$A$2,0))))</f>
        <v>Anna Andreadi</v>
      </c>
      <c r="W6154" s="35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35" t="str">
        <f>IF(M6155=People!$B$5,People!$A$5,IF(M6155=People!$B$4,People!$A$4,IF(M6155=People!$B$3,People!$A$3,IF(M6155=People!$B$2,People!$A$2,0))))</f>
        <v>Chuck Magee</v>
      </c>
      <c r="W6155" s="3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35" t="str">
        <f>IF(M6156=People!$B$5,People!$A$5,IF(M6156=People!$B$4,People!$A$4,IF(M6156=People!$B$3,People!$A$3,IF(M6156=People!$B$2,People!$A$2,0))))</f>
        <v>Chuck Magee</v>
      </c>
      <c r="W6156" s="35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35" t="str">
        <f>IF(M6157=People!$B$5,People!$A$5,IF(M6157=People!$B$4,People!$A$4,IF(M6157=People!$B$3,People!$A$3,IF(M6157=People!$B$2,People!$A$2,0))))</f>
        <v>Chuck Magee</v>
      </c>
      <c r="W6157" s="35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35" t="str">
        <f>IF(M6158=People!$B$5,People!$A$5,IF(M6158=People!$B$4,People!$A$4,IF(M6158=People!$B$3,People!$A$3,IF(M6158=People!$B$2,People!$A$2,0))))</f>
        <v>Chuck Magee</v>
      </c>
      <c r="W6158" s="35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35" t="str">
        <f>IF(M6159=People!$B$5,People!$A$5,IF(M6159=People!$B$4,People!$A$4,IF(M6159=People!$B$3,People!$A$3,IF(M6159=People!$B$2,People!$A$2,0))))</f>
        <v>Kelly Williams</v>
      </c>
      <c r="W6159" s="35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35" t="str">
        <f>IF(M6160=People!$B$5,People!$A$5,IF(M6160=People!$B$4,People!$A$4,IF(M6160=People!$B$3,People!$A$3,IF(M6160=People!$B$2,People!$A$2,0))))</f>
        <v>Kelly Williams</v>
      </c>
      <c r="W6160" s="35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32">
        <v>772.68</v>
      </c>
      <c r="S6161" s="1">
        <v>4</v>
      </c>
      <c r="T6161" s="9">
        <v>0</v>
      </c>
      <c r="U6161" s="1">
        <v>108.17520000000002</v>
      </c>
      <c r="V6161" s="35" t="str">
        <f>IF(M6161=People!$B$5,People!$A$5,IF(M6161=People!$B$4,People!$A$4,IF(M6161=People!$B$3,People!$A$3,IF(M6161=People!$B$2,People!$A$2,0))))</f>
        <v>Anna Andreadi</v>
      </c>
      <c r="W6161" s="35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35" t="str">
        <f>IF(M6162=People!$B$5,People!$A$5,IF(M6162=People!$B$4,People!$A$4,IF(M6162=People!$B$3,People!$A$3,IF(M6162=People!$B$2,People!$A$2,0))))</f>
        <v>Cassandra Brandow</v>
      </c>
      <c r="W6162" s="35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35" t="str">
        <f>IF(M6163=People!$B$5,People!$A$5,IF(M6163=People!$B$4,People!$A$4,IF(M6163=People!$B$3,People!$A$3,IF(M6163=People!$B$2,People!$A$2,0))))</f>
        <v>Cassandra Brandow</v>
      </c>
      <c r="W6163" s="35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35" t="str">
        <f>IF(M6164=People!$B$5,People!$A$5,IF(M6164=People!$B$4,People!$A$4,IF(M6164=People!$B$3,People!$A$3,IF(M6164=People!$B$2,People!$A$2,0))))</f>
        <v>Cassandra Brandow</v>
      </c>
      <c r="W6164" s="35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35" t="str">
        <f>IF(M6165=People!$B$5,People!$A$5,IF(M6165=People!$B$4,People!$A$4,IF(M6165=People!$B$3,People!$A$3,IF(M6165=People!$B$2,People!$A$2,0))))</f>
        <v>Cassandra Brandow</v>
      </c>
      <c r="W6165" s="3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35" t="str">
        <f>IF(M6166=People!$B$5,People!$A$5,IF(M6166=People!$B$4,People!$A$4,IF(M6166=People!$B$3,People!$A$3,IF(M6166=People!$B$2,People!$A$2,0))))</f>
        <v>Cassandra Brandow</v>
      </c>
      <c r="W6166" s="35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35" t="str">
        <f>IF(M6167=People!$B$5,People!$A$5,IF(M6167=People!$B$4,People!$A$4,IF(M6167=People!$B$3,People!$A$3,IF(M6167=People!$B$2,People!$A$2,0))))</f>
        <v>Cassandra Brandow</v>
      </c>
      <c r="W6167" s="35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35" t="str">
        <f>IF(M6168=People!$B$5,People!$A$5,IF(M6168=People!$B$4,People!$A$4,IF(M6168=People!$B$3,People!$A$3,IF(M6168=People!$B$2,People!$A$2,0))))</f>
        <v>Cassandra Brandow</v>
      </c>
      <c r="W6168" s="35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35" t="str">
        <f>IF(M6169=People!$B$5,People!$A$5,IF(M6169=People!$B$4,People!$A$4,IF(M6169=People!$B$3,People!$A$3,IF(M6169=People!$B$2,People!$A$2,0))))</f>
        <v>Kelly Williams</v>
      </c>
      <c r="W6169" s="35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32">
        <v>22.96</v>
      </c>
      <c r="S6170" s="1">
        <v>2</v>
      </c>
      <c r="T6170" s="9">
        <v>0</v>
      </c>
      <c r="U6170" s="1">
        <v>11.250400000000001</v>
      </c>
      <c r="V6170" s="35" t="str">
        <f>IF(M6170=People!$B$5,People!$A$5,IF(M6170=People!$B$4,People!$A$4,IF(M6170=People!$B$3,People!$A$3,IF(M6170=People!$B$2,People!$A$2,0))))</f>
        <v>Anna Andreadi</v>
      </c>
      <c r="W6170" s="35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35" t="str">
        <f>IF(M6171=People!$B$5,People!$A$5,IF(M6171=People!$B$4,People!$A$4,IF(M6171=People!$B$3,People!$A$3,IF(M6171=People!$B$2,People!$A$2,0))))</f>
        <v>Cassandra Brandow</v>
      </c>
      <c r="W6171" s="35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35" t="str">
        <f>IF(M6172=People!$B$5,People!$A$5,IF(M6172=People!$B$4,People!$A$4,IF(M6172=People!$B$3,People!$A$3,IF(M6172=People!$B$2,People!$A$2,0))))</f>
        <v>Chuck Magee</v>
      </c>
      <c r="W6172" s="35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35" t="str">
        <f>IF(M6173=People!$B$5,People!$A$5,IF(M6173=People!$B$4,People!$A$4,IF(M6173=People!$B$3,People!$A$3,IF(M6173=People!$B$2,People!$A$2,0))))</f>
        <v>Chuck Magee</v>
      </c>
      <c r="W6173" s="35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35" t="str">
        <f>IF(M6174=People!$B$5,People!$A$5,IF(M6174=People!$B$4,People!$A$4,IF(M6174=People!$B$3,People!$A$3,IF(M6174=People!$B$2,People!$A$2,0))))</f>
        <v>Kelly Williams</v>
      </c>
      <c r="W6174" s="35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35" t="str">
        <f>IF(M6175=People!$B$5,People!$A$5,IF(M6175=People!$B$4,People!$A$4,IF(M6175=People!$B$3,People!$A$3,IF(M6175=People!$B$2,People!$A$2,0))))</f>
        <v>Kelly Williams</v>
      </c>
      <c r="W6175" s="3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35" t="str">
        <f>IF(M6176=People!$B$5,People!$A$5,IF(M6176=People!$B$4,People!$A$4,IF(M6176=People!$B$3,People!$A$3,IF(M6176=People!$B$2,People!$A$2,0))))</f>
        <v>Kelly Williams</v>
      </c>
      <c r="W6176" s="35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35" t="str">
        <f>IF(M6177=People!$B$5,People!$A$5,IF(M6177=People!$B$4,People!$A$4,IF(M6177=People!$B$3,People!$A$3,IF(M6177=People!$B$2,People!$A$2,0))))</f>
        <v>Cassandra Brandow</v>
      </c>
      <c r="W6177" s="35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35" t="str">
        <f>IF(M6178=People!$B$5,People!$A$5,IF(M6178=People!$B$4,People!$A$4,IF(M6178=People!$B$3,People!$A$3,IF(M6178=People!$B$2,People!$A$2,0))))</f>
        <v>Cassandra Brandow</v>
      </c>
      <c r="W6178" s="35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35" t="str">
        <f>IF(M6179=People!$B$5,People!$A$5,IF(M6179=People!$B$4,People!$A$4,IF(M6179=People!$B$3,People!$A$3,IF(M6179=People!$B$2,People!$A$2,0))))</f>
        <v>Cassandra Brandow</v>
      </c>
      <c r="W6179" s="35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35" t="str">
        <f>IF(M6180=People!$B$5,People!$A$5,IF(M6180=People!$B$4,People!$A$4,IF(M6180=People!$B$3,People!$A$3,IF(M6180=People!$B$2,People!$A$2,0))))</f>
        <v>Cassandra Brandow</v>
      </c>
      <c r="W6180" s="35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35" t="str">
        <f>IF(M6181=People!$B$5,People!$A$5,IF(M6181=People!$B$4,People!$A$4,IF(M6181=People!$B$3,People!$A$3,IF(M6181=People!$B$2,People!$A$2,0))))</f>
        <v>Cassandra Brandow</v>
      </c>
      <c r="W6181" s="35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35" t="str">
        <f>IF(M6182=People!$B$5,People!$A$5,IF(M6182=People!$B$4,People!$A$4,IF(M6182=People!$B$3,People!$A$3,IF(M6182=People!$B$2,People!$A$2,0))))</f>
        <v>Cassandra Brandow</v>
      </c>
      <c r="W6182" s="35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35" t="str">
        <f>IF(M6183=People!$B$5,People!$A$5,IF(M6183=People!$B$4,People!$A$4,IF(M6183=People!$B$3,People!$A$3,IF(M6183=People!$B$2,People!$A$2,0))))</f>
        <v>Cassandra Brandow</v>
      </c>
      <c r="W6183" s="35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35" t="str">
        <f>IF(M6184=People!$B$5,People!$A$5,IF(M6184=People!$B$4,People!$A$4,IF(M6184=People!$B$3,People!$A$3,IF(M6184=People!$B$2,People!$A$2,0))))</f>
        <v>Cassandra Brandow</v>
      </c>
      <c r="W6184" s="35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35" t="str">
        <f>IF(M6185=People!$B$5,People!$A$5,IF(M6185=People!$B$4,People!$A$4,IF(M6185=People!$B$3,People!$A$3,IF(M6185=People!$B$2,People!$A$2,0))))</f>
        <v>Cassandra Brandow</v>
      </c>
      <c r="W6185" s="3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32">
        <v>403.92</v>
      </c>
      <c r="S6186" s="1">
        <v>5</v>
      </c>
      <c r="T6186" s="9">
        <v>0.2</v>
      </c>
      <c r="U6186" s="1">
        <v>25.245000000000019</v>
      </c>
      <c r="V6186" s="35" t="str">
        <f>IF(M6186=People!$B$5,People!$A$5,IF(M6186=People!$B$4,People!$A$4,IF(M6186=People!$B$3,People!$A$3,IF(M6186=People!$B$2,People!$A$2,0))))</f>
        <v>Anna Andreadi</v>
      </c>
      <c r="W6186" s="35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35" t="str">
        <f>IF(M6187=People!$B$5,People!$A$5,IF(M6187=People!$B$4,People!$A$4,IF(M6187=People!$B$3,People!$A$3,IF(M6187=People!$B$2,People!$A$2,0))))</f>
        <v>Chuck Magee</v>
      </c>
      <c r="W6187" s="35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35" t="str">
        <f>IF(M6188=People!$B$5,People!$A$5,IF(M6188=People!$B$4,People!$A$4,IF(M6188=People!$B$3,People!$A$3,IF(M6188=People!$B$2,People!$A$2,0))))</f>
        <v>Chuck Magee</v>
      </c>
      <c r="W6188" s="35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35" t="str">
        <f>IF(M6189=People!$B$5,People!$A$5,IF(M6189=People!$B$4,People!$A$4,IF(M6189=People!$B$3,People!$A$3,IF(M6189=People!$B$2,People!$A$2,0))))</f>
        <v>Chuck Magee</v>
      </c>
      <c r="W6189" s="35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35" t="str">
        <f>IF(M6190=People!$B$5,People!$A$5,IF(M6190=People!$B$4,People!$A$4,IF(M6190=People!$B$3,People!$A$3,IF(M6190=People!$B$2,People!$A$2,0))))</f>
        <v>Chuck Magee</v>
      </c>
      <c r="W6190" s="35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35" t="str">
        <f>IF(M6191=People!$B$5,People!$A$5,IF(M6191=People!$B$4,People!$A$4,IF(M6191=People!$B$3,People!$A$3,IF(M6191=People!$B$2,People!$A$2,0))))</f>
        <v>Kelly Williams</v>
      </c>
      <c r="W6191" s="35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35" t="str">
        <f>IF(M6192=People!$B$5,People!$A$5,IF(M6192=People!$B$4,People!$A$4,IF(M6192=People!$B$3,People!$A$3,IF(M6192=People!$B$2,People!$A$2,0))))</f>
        <v>Chuck Magee</v>
      </c>
      <c r="W6192" s="35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32">
        <v>31.44</v>
      </c>
      <c r="S6193" s="1">
        <v>3</v>
      </c>
      <c r="T6193" s="9">
        <v>0</v>
      </c>
      <c r="U6193" s="1">
        <v>8.4888000000000012</v>
      </c>
      <c r="V6193" s="35" t="str">
        <f>IF(M6193=People!$B$5,People!$A$5,IF(M6193=People!$B$4,People!$A$4,IF(M6193=People!$B$3,People!$A$3,IF(M6193=People!$B$2,People!$A$2,0))))</f>
        <v>Anna Andreadi</v>
      </c>
      <c r="W6193" s="35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35" t="str">
        <f>IF(M6194=People!$B$5,People!$A$5,IF(M6194=People!$B$4,People!$A$4,IF(M6194=People!$B$3,People!$A$3,IF(M6194=People!$B$2,People!$A$2,0))))</f>
        <v>Kelly Williams</v>
      </c>
      <c r="W6194" s="35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35" t="str">
        <f>IF(M6195=People!$B$5,People!$A$5,IF(M6195=People!$B$4,People!$A$4,IF(M6195=People!$B$3,People!$A$3,IF(M6195=People!$B$2,People!$A$2,0))))</f>
        <v>Kelly Williams</v>
      </c>
      <c r="W6195" s="3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35" t="str">
        <f>IF(M6196=People!$B$5,People!$A$5,IF(M6196=People!$B$4,People!$A$4,IF(M6196=People!$B$3,People!$A$3,IF(M6196=People!$B$2,People!$A$2,0))))</f>
        <v>Kelly Williams</v>
      </c>
      <c r="W6196" s="35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35" t="str">
        <f>IF(M6197=People!$B$5,People!$A$5,IF(M6197=People!$B$4,People!$A$4,IF(M6197=People!$B$3,People!$A$3,IF(M6197=People!$B$2,People!$A$2,0))))</f>
        <v>Chuck Magee</v>
      </c>
      <c r="W6197" s="35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35" t="str">
        <f>IF(M6198=People!$B$5,People!$A$5,IF(M6198=People!$B$4,People!$A$4,IF(M6198=People!$B$3,People!$A$3,IF(M6198=People!$B$2,People!$A$2,0))))</f>
        <v>Chuck Magee</v>
      </c>
      <c r="W6198" s="35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35" t="str">
        <f>IF(M6199=People!$B$5,People!$A$5,IF(M6199=People!$B$4,People!$A$4,IF(M6199=People!$B$3,People!$A$3,IF(M6199=People!$B$2,People!$A$2,0))))</f>
        <v>Kelly Williams</v>
      </c>
      <c r="W6199" s="35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35" t="str">
        <f>IF(M6200=People!$B$5,People!$A$5,IF(M6200=People!$B$4,People!$A$4,IF(M6200=People!$B$3,People!$A$3,IF(M6200=People!$B$2,People!$A$2,0))))</f>
        <v>Kelly Williams</v>
      </c>
      <c r="W6200" s="35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35" t="str">
        <f>IF(M6201=People!$B$5,People!$A$5,IF(M6201=People!$B$4,People!$A$4,IF(M6201=People!$B$3,People!$A$3,IF(M6201=People!$B$2,People!$A$2,0))))</f>
        <v>Kelly Williams</v>
      </c>
      <c r="W6201" s="35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35" t="str">
        <f>IF(M6202=People!$B$5,People!$A$5,IF(M6202=People!$B$4,People!$A$4,IF(M6202=People!$B$3,People!$A$3,IF(M6202=People!$B$2,People!$A$2,0))))</f>
        <v>Kelly Williams</v>
      </c>
      <c r="W6202" s="35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35" t="str">
        <f>IF(M6203=People!$B$5,People!$A$5,IF(M6203=People!$B$4,People!$A$4,IF(M6203=People!$B$3,People!$A$3,IF(M6203=People!$B$2,People!$A$2,0))))</f>
        <v>Kelly Williams</v>
      </c>
      <c r="W6203" s="35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32">
        <v>563.91999999999996</v>
      </c>
      <c r="S6204" s="1">
        <v>5</v>
      </c>
      <c r="T6204" s="9">
        <v>0.2</v>
      </c>
      <c r="U6204" s="1">
        <v>7.0489999999999498</v>
      </c>
      <c r="V6204" s="35" t="str">
        <f>IF(M6204=People!$B$5,People!$A$5,IF(M6204=People!$B$4,People!$A$4,IF(M6204=People!$B$3,People!$A$3,IF(M6204=People!$B$2,People!$A$2,0))))</f>
        <v>Anna Andreadi</v>
      </c>
      <c r="W6204" s="35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35" t="str">
        <f>IF(M6205=People!$B$5,People!$A$5,IF(M6205=People!$B$4,People!$A$4,IF(M6205=People!$B$3,People!$A$3,IF(M6205=People!$B$2,People!$A$2,0))))</f>
        <v>Chuck Magee</v>
      </c>
      <c r="W6205" s="3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35" t="str">
        <f>IF(M6206=People!$B$5,People!$A$5,IF(M6206=People!$B$4,People!$A$4,IF(M6206=People!$B$3,People!$A$3,IF(M6206=People!$B$2,People!$A$2,0))))</f>
        <v>Chuck Magee</v>
      </c>
      <c r="W6206" s="35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35" t="str">
        <f>IF(M6207=People!$B$5,People!$A$5,IF(M6207=People!$B$4,People!$A$4,IF(M6207=People!$B$3,People!$A$3,IF(M6207=People!$B$2,People!$A$2,0))))</f>
        <v>Kelly Williams</v>
      </c>
      <c r="W6207" s="35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35" t="str">
        <f>IF(M6208=People!$B$5,People!$A$5,IF(M6208=People!$B$4,People!$A$4,IF(M6208=People!$B$3,People!$A$3,IF(M6208=People!$B$2,People!$A$2,0))))</f>
        <v>Kelly Williams</v>
      </c>
      <c r="W6208" s="35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35" t="str">
        <f>IF(M6209=People!$B$5,People!$A$5,IF(M6209=People!$B$4,People!$A$4,IF(M6209=People!$B$3,People!$A$3,IF(M6209=People!$B$2,People!$A$2,0))))</f>
        <v>Kelly Williams</v>
      </c>
      <c r="W6209" s="35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35" t="str">
        <f>IF(M6210=People!$B$5,People!$A$5,IF(M6210=People!$B$4,People!$A$4,IF(M6210=People!$B$3,People!$A$3,IF(M6210=People!$B$2,People!$A$2,0))))</f>
        <v>Chuck Magee</v>
      </c>
      <c r="W6210" s="35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32">
        <v>2793.5280000000002</v>
      </c>
      <c r="S6211" s="1">
        <v>9</v>
      </c>
      <c r="T6211" s="9">
        <v>0.2</v>
      </c>
      <c r="U6211" s="1">
        <v>942.81569999999988</v>
      </c>
      <c r="V6211" s="35" t="str">
        <f>IF(M6211=People!$B$5,People!$A$5,IF(M6211=People!$B$4,People!$A$4,IF(M6211=People!$B$3,People!$A$3,IF(M6211=People!$B$2,People!$A$2,0))))</f>
        <v>Anna Andreadi</v>
      </c>
      <c r="W6211" s="35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32">
        <v>1000.0200000000001</v>
      </c>
      <c r="S6212" s="1">
        <v>7</v>
      </c>
      <c r="T6212" s="9">
        <v>0</v>
      </c>
      <c r="U6212" s="1">
        <v>290.00579999999991</v>
      </c>
      <c r="V6212" s="35" t="str">
        <f>IF(M6212=People!$B$5,People!$A$5,IF(M6212=People!$B$4,People!$A$4,IF(M6212=People!$B$3,People!$A$3,IF(M6212=People!$B$2,People!$A$2,0))))</f>
        <v>Anna Andreadi</v>
      </c>
      <c r="W6212" s="35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32">
        <v>65.94</v>
      </c>
      <c r="S6213" s="1">
        <v>3</v>
      </c>
      <c r="T6213" s="9">
        <v>0</v>
      </c>
      <c r="U6213" s="1">
        <v>22.419600000000003</v>
      </c>
      <c r="V6213" s="35" t="str">
        <f>IF(M6213=People!$B$5,People!$A$5,IF(M6213=People!$B$4,People!$A$4,IF(M6213=People!$B$3,People!$A$3,IF(M6213=People!$B$2,People!$A$2,0))))</f>
        <v>Anna Andreadi</v>
      </c>
      <c r="W6213" s="35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32">
        <v>18.240000000000002</v>
      </c>
      <c r="S6214" s="1">
        <v>3</v>
      </c>
      <c r="T6214" s="9">
        <v>0</v>
      </c>
      <c r="U6214" s="1">
        <v>9.120000000000001</v>
      </c>
      <c r="V6214" s="35" t="str">
        <f>IF(M6214=People!$B$5,People!$A$5,IF(M6214=People!$B$4,People!$A$4,IF(M6214=People!$B$3,People!$A$3,IF(M6214=People!$B$2,People!$A$2,0))))</f>
        <v>Anna Andreadi</v>
      </c>
      <c r="W6214" s="35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32">
        <v>76.12</v>
      </c>
      <c r="S6215" s="1">
        <v>2</v>
      </c>
      <c r="T6215" s="9">
        <v>0</v>
      </c>
      <c r="U6215" s="1">
        <v>22.074799999999996</v>
      </c>
      <c r="V6215" s="35" t="str">
        <f>IF(M6215=People!$B$5,People!$A$5,IF(M6215=People!$B$4,People!$A$4,IF(M6215=People!$B$3,People!$A$3,IF(M6215=People!$B$2,People!$A$2,0))))</f>
        <v>Anna Andreadi</v>
      </c>
      <c r="W6215" s="3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32">
        <v>7.64</v>
      </c>
      <c r="S6216" s="1">
        <v>1</v>
      </c>
      <c r="T6216" s="9">
        <v>0</v>
      </c>
      <c r="U6216" s="1">
        <v>3.7435999999999998</v>
      </c>
      <c r="V6216" s="35" t="str">
        <f>IF(M6216=People!$B$5,People!$A$5,IF(M6216=People!$B$4,People!$A$4,IF(M6216=People!$B$3,People!$A$3,IF(M6216=People!$B$2,People!$A$2,0))))</f>
        <v>Anna Andreadi</v>
      </c>
      <c r="W6216" s="35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35" t="str">
        <f>IF(M6217=People!$B$5,People!$A$5,IF(M6217=People!$B$4,People!$A$4,IF(M6217=People!$B$3,People!$A$3,IF(M6217=People!$B$2,People!$A$2,0))))</f>
        <v>Chuck Magee</v>
      </c>
      <c r="W6217" s="35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35" t="str">
        <f>IF(M6218=People!$B$5,People!$A$5,IF(M6218=People!$B$4,People!$A$4,IF(M6218=People!$B$3,People!$A$3,IF(M6218=People!$B$2,People!$A$2,0))))</f>
        <v>Chuck Magee</v>
      </c>
      <c r="W6218" s="35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35" t="str">
        <f>IF(M6219=People!$B$5,People!$A$5,IF(M6219=People!$B$4,People!$A$4,IF(M6219=People!$B$3,People!$A$3,IF(M6219=People!$B$2,People!$A$2,0))))</f>
        <v>Cassandra Brandow</v>
      </c>
      <c r="W6219" s="35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35" t="str">
        <f>IF(M6220=People!$B$5,People!$A$5,IF(M6220=People!$B$4,People!$A$4,IF(M6220=People!$B$3,People!$A$3,IF(M6220=People!$B$2,People!$A$2,0))))</f>
        <v>Kelly Williams</v>
      </c>
      <c r="W6220" s="35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35" t="str">
        <f>IF(M6221=People!$B$5,People!$A$5,IF(M6221=People!$B$4,People!$A$4,IF(M6221=People!$B$3,People!$A$3,IF(M6221=People!$B$2,People!$A$2,0))))</f>
        <v>Kelly Williams</v>
      </c>
      <c r="W6221" s="35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35" t="str">
        <f>IF(M6222=People!$B$5,People!$A$5,IF(M6222=People!$B$4,People!$A$4,IF(M6222=People!$B$3,People!$A$3,IF(M6222=People!$B$2,People!$A$2,0))))</f>
        <v>Kelly Williams</v>
      </c>
      <c r="W6222" s="35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32">
        <v>56.699999999999996</v>
      </c>
      <c r="S6223" s="1">
        <v>9</v>
      </c>
      <c r="T6223" s="9">
        <v>0</v>
      </c>
      <c r="U6223" s="1">
        <v>26.081999999999997</v>
      </c>
      <c r="V6223" s="35" t="str">
        <f>IF(M6223=People!$B$5,People!$A$5,IF(M6223=People!$B$4,People!$A$4,IF(M6223=People!$B$3,People!$A$3,IF(M6223=People!$B$2,People!$A$2,0))))</f>
        <v>Anna Andreadi</v>
      </c>
      <c r="W6223" s="35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35" t="str">
        <f>IF(M6224=People!$B$5,People!$A$5,IF(M6224=People!$B$4,People!$A$4,IF(M6224=People!$B$3,People!$A$3,IF(M6224=People!$B$2,People!$A$2,0))))</f>
        <v>Cassandra Brandow</v>
      </c>
      <c r="W6224" s="35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35" t="str">
        <f>IF(M6225=People!$B$5,People!$A$5,IF(M6225=People!$B$4,People!$A$4,IF(M6225=People!$B$3,People!$A$3,IF(M6225=People!$B$2,People!$A$2,0))))</f>
        <v>Cassandra Brandow</v>
      </c>
      <c r="W6225" s="3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35" t="str">
        <f>IF(M6226=People!$B$5,People!$A$5,IF(M6226=People!$B$4,People!$A$4,IF(M6226=People!$B$3,People!$A$3,IF(M6226=People!$B$2,People!$A$2,0))))</f>
        <v>Cassandra Brandow</v>
      </c>
      <c r="W6226" s="35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32">
        <v>66.294000000000011</v>
      </c>
      <c r="S6227" s="1">
        <v>1</v>
      </c>
      <c r="T6227" s="9">
        <v>0.7</v>
      </c>
      <c r="U6227" s="1">
        <v>-103.86059999999998</v>
      </c>
      <c r="V6227" s="35" t="str">
        <f>IF(M6227=People!$B$5,People!$A$5,IF(M6227=People!$B$4,People!$A$4,IF(M6227=People!$B$3,People!$A$3,IF(M6227=People!$B$2,People!$A$2,0))))</f>
        <v>Anna Andreadi</v>
      </c>
      <c r="W6227" s="35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32">
        <v>291.16800000000001</v>
      </c>
      <c r="S6228" s="1">
        <v>4</v>
      </c>
      <c r="T6228" s="9">
        <v>0.2</v>
      </c>
      <c r="U6228" s="1">
        <v>-14.558399999999978</v>
      </c>
      <c r="V6228" s="35" t="str">
        <f>IF(M6228=People!$B$5,People!$A$5,IF(M6228=People!$B$4,People!$A$4,IF(M6228=People!$B$3,People!$A$3,IF(M6228=People!$B$2,People!$A$2,0))))</f>
        <v>Anna Andreadi</v>
      </c>
      <c r="W6228" s="35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35" t="str">
        <f>IF(M6229=People!$B$5,People!$A$5,IF(M6229=People!$B$4,People!$A$4,IF(M6229=People!$B$3,People!$A$3,IF(M6229=People!$B$2,People!$A$2,0))))</f>
        <v>Kelly Williams</v>
      </c>
      <c r="W6229" s="35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35" t="str">
        <f>IF(M6230=People!$B$5,People!$A$5,IF(M6230=People!$B$4,People!$A$4,IF(M6230=People!$B$3,People!$A$3,IF(M6230=People!$B$2,People!$A$2,0))))</f>
        <v>Chuck Magee</v>
      </c>
      <c r="W6230" s="35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35" t="str">
        <f>IF(M6231=People!$B$5,People!$A$5,IF(M6231=People!$B$4,People!$A$4,IF(M6231=People!$B$3,People!$A$3,IF(M6231=People!$B$2,People!$A$2,0))))</f>
        <v>Chuck Magee</v>
      </c>
      <c r="W6231" s="35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35" t="str">
        <f>IF(M6232=People!$B$5,People!$A$5,IF(M6232=People!$B$4,People!$A$4,IF(M6232=People!$B$3,People!$A$3,IF(M6232=People!$B$2,People!$A$2,0))))</f>
        <v>Kelly Williams</v>
      </c>
      <c r="W6232" s="35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32">
        <v>177.56800000000001</v>
      </c>
      <c r="S6233" s="1">
        <v>2</v>
      </c>
      <c r="T6233" s="9">
        <v>0.2</v>
      </c>
      <c r="U6233" s="1">
        <v>8.8783999999999921</v>
      </c>
      <c r="V6233" s="35" t="str">
        <f>IF(M6233=People!$B$5,People!$A$5,IF(M6233=People!$B$4,People!$A$4,IF(M6233=People!$B$3,People!$A$3,IF(M6233=People!$B$2,People!$A$2,0))))</f>
        <v>Anna Andreadi</v>
      </c>
      <c r="W6233" s="35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32">
        <v>19.440000000000001</v>
      </c>
      <c r="S6234" s="1">
        <v>3</v>
      </c>
      <c r="T6234" s="9">
        <v>0</v>
      </c>
      <c r="U6234" s="1">
        <v>9.3312000000000008</v>
      </c>
      <c r="V6234" s="35" t="str">
        <f>IF(M6234=People!$B$5,People!$A$5,IF(M6234=People!$B$4,People!$A$4,IF(M6234=People!$B$3,People!$A$3,IF(M6234=People!$B$2,People!$A$2,0))))</f>
        <v>Anna Andreadi</v>
      </c>
      <c r="W6234" s="35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32">
        <v>71.28</v>
      </c>
      <c r="S6235" s="1">
        <v>11</v>
      </c>
      <c r="T6235" s="9">
        <v>0</v>
      </c>
      <c r="U6235" s="1">
        <v>34.214400000000005</v>
      </c>
      <c r="V6235" s="35" t="str">
        <f>IF(M6235=People!$B$5,People!$A$5,IF(M6235=People!$B$4,People!$A$4,IF(M6235=People!$B$3,People!$A$3,IF(M6235=People!$B$2,People!$A$2,0))))</f>
        <v>Anna Andreadi</v>
      </c>
      <c r="W6235" s="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32">
        <v>1471.96</v>
      </c>
      <c r="S6236" s="1">
        <v>5</v>
      </c>
      <c r="T6236" s="9">
        <v>0.2</v>
      </c>
      <c r="U6236" s="1">
        <v>459.98749999999995</v>
      </c>
      <c r="V6236" s="35" t="str">
        <f>IF(M6236=People!$B$5,People!$A$5,IF(M6236=People!$B$4,People!$A$4,IF(M6236=People!$B$3,People!$A$3,IF(M6236=People!$B$2,People!$A$2,0))))</f>
        <v>Anna Andreadi</v>
      </c>
      <c r="W6236" s="35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32">
        <v>79.959999999999994</v>
      </c>
      <c r="S6237" s="1">
        <v>5</v>
      </c>
      <c r="T6237" s="9">
        <v>0.2</v>
      </c>
      <c r="U6237" s="1">
        <v>-17.991000000000003</v>
      </c>
      <c r="V6237" s="35" t="str">
        <f>IF(M6237=People!$B$5,People!$A$5,IF(M6237=People!$B$4,People!$A$4,IF(M6237=People!$B$3,People!$A$3,IF(M6237=People!$B$2,People!$A$2,0))))</f>
        <v>Anna Andreadi</v>
      </c>
      <c r="W6237" s="35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35" t="str">
        <f>IF(M6238=People!$B$5,People!$A$5,IF(M6238=People!$B$4,People!$A$4,IF(M6238=People!$B$3,People!$A$3,IF(M6238=People!$B$2,People!$A$2,0))))</f>
        <v>Chuck Magee</v>
      </c>
      <c r="W6238" s="35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35" t="str">
        <f>IF(M6239=People!$B$5,People!$A$5,IF(M6239=People!$B$4,People!$A$4,IF(M6239=People!$B$3,People!$A$3,IF(M6239=People!$B$2,People!$A$2,0))))</f>
        <v>Chuck Magee</v>
      </c>
      <c r="W6239" s="35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32">
        <v>166.5</v>
      </c>
      <c r="S6240" s="1">
        <v>3</v>
      </c>
      <c r="T6240" s="9">
        <v>0</v>
      </c>
      <c r="U6240" s="1">
        <v>21.64500000000001</v>
      </c>
      <c r="V6240" s="35" t="str">
        <f>IF(M6240=People!$B$5,People!$A$5,IF(M6240=People!$B$4,People!$A$4,IF(M6240=People!$B$3,People!$A$3,IF(M6240=People!$B$2,People!$A$2,0))))</f>
        <v>Anna Andreadi</v>
      </c>
      <c r="W6240" s="35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32">
        <v>360.38</v>
      </c>
      <c r="S6241" s="1">
        <v>2</v>
      </c>
      <c r="T6241" s="9">
        <v>0</v>
      </c>
      <c r="U6241" s="1">
        <v>93.698800000000006</v>
      </c>
      <c r="V6241" s="35" t="str">
        <f>IF(M6241=People!$B$5,People!$A$5,IF(M6241=People!$B$4,People!$A$4,IF(M6241=People!$B$3,People!$A$3,IF(M6241=People!$B$2,People!$A$2,0))))</f>
        <v>Anna Andreadi</v>
      </c>
      <c r="W6241" s="35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32">
        <v>11.744</v>
      </c>
      <c r="S6242" s="1">
        <v>1</v>
      </c>
      <c r="T6242" s="9">
        <v>0.2</v>
      </c>
      <c r="U6242" s="1">
        <v>3.8167999999999997</v>
      </c>
      <c r="V6242" s="35" t="str">
        <f>IF(M6242=People!$B$5,People!$A$5,IF(M6242=People!$B$4,People!$A$4,IF(M6242=People!$B$3,People!$A$3,IF(M6242=People!$B$2,People!$A$2,0))))</f>
        <v>Anna Andreadi</v>
      </c>
      <c r="W6242" s="35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35" t="str">
        <f>IF(M6243=People!$B$5,People!$A$5,IF(M6243=People!$B$4,People!$A$4,IF(M6243=People!$B$3,People!$A$3,IF(M6243=People!$B$2,People!$A$2,0))))</f>
        <v>Chuck Magee</v>
      </c>
      <c r="W6243" s="35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35" t="str">
        <f>IF(M6244=People!$B$5,People!$A$5,IF(M6244=People!$B$4,People!$A$4,IF(M6244=People!$B$3,People!$A$3,IF(M6244=People!$B$2,People!$A$2,0))))</f>
        <v>Cassandra Brandow</v>
      </c>
      <c r="W6244" s="35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32">
        <v>25.349999999999998</v>
      </c>
      <c r="S6245" s="1">
        <v>3</v>
      </c>
      <c r="T6245" s="9">
        <v>0</v>
      </c>
      <c r="U6245" s="1">
        <v>7.6049999999999978</v>
      </c>
      <c r="V6245" s="35" t="str">
        <f>IF(M6245=People!$B$5,People!$A$5,IF(M6245=People!$B$4,People!$A$4,IF(M6245=People!$B$3,People!$A$3,IF(M6245=People!$B$2,People!$A$2,0))))</f>
        <v>Anna Andreadi</v>
      </c>
      <c r="W6245" s="3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32">
        <v>119.03999999999999</v>
      </c>
      <c r="S6246" s="1">
        <v>6</v>
      </c>
      <c r="T6246" s="9">
        <v>0</v>
      </c>
      <c r="U6246" s="1">
        <v>30.950400000000002</v>
      </c>
      <c r="V6246" s="35" t="str">
        <f>IF(M6246=People!$B$5,People!$A$5,IF(M6246=People!$B$4,People!$A$4,IF(M6246=People!$B$3,People!$A$3,IF(M6246=People!$B$2,People!$A$2,0))))</f>
        <v>Anna Andreadi</v>
      </c>
      <c r="W6246" s="35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32">
        <v>22.14</v>
      </c>
      <c r="S6247" s="1">
        <v>3</v>
      </c>
      <c r="T6247" s="9">
        <v>0</v>
      </c>
      <c r="U6247" s="1">
        <v>6.4205999999999976</v>
      </c>
      <c r="V6247" s="35" t="str">
        <f>IF(M6247=People!$B$5,People!$A$5,IF(M6247=People!$B$4,People!$A$4,IF(M6247=People!$B$3,People!$A$3,IF(M6247=People!$B$2,People!$A$2,0))))</f>
        <v>Anna Andreadi</v>
      </c>
      <c r="W6247" s="35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32">
        <v>13.98</v>
      </c>
      <c r="S6248" s="1">
        <v>2</v>
      </c>
      <c r="T6248" s="9">
        <v>0</v>
      </c>
      <c r="U6248" s="1">
        <v>6.011400000000001</v>
      </c>
      <c r="V6248" s="35" t="str">
        <f>IF(M6248=People!$B$5,People!$A$5,IF(M6248=People!$B$4,People!$A$4,IF(M6248=People!$B$3,People!$A$3,IF(M6248=People!$B$2,People!$A$2,0))))</f>
        <v>Anna Andreadi</v>
      </c>
      <c r="W6248" s="35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35" t="str">
        <f>IF(M6249=People!$B$5,People!$A$5,IF(M6249=People!$B$4,People!$A$4,IF(M6249=People!$B$3,People!$A$3,IF(M6249=People!$B$2,People!$A$2,0))))</f>
        <v>Kelly Williams</v>
      </c>
      <c r="W6249" s="35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35" t="str">
        <f>IF(M6250=People!$B$5,People!$A$5,IF(M6250=People!$B$4,People!$A$4,IF(M6250=People!$B$3,People!$A$3,IF(M6250=People!$B$2,People!$A$2,0))))</f>
        <v>Kelly Williams</v>
      </c>
      <c r="W6250" s="35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35" t="str">
        <f>IF(M6251=People!$B$5,People!$A$5,IF(M6251=People!$B$4,People!$A$4,IF(M6251=People!$B$3,People!$A$3,IF(M6251=People!$B$2,People!$A$2,0))))</f>
        <v>Kelly Williams</v>
      </c>
      <c r="W6251" s="35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35" t="str">
        <f>IF(M6252=People!$B$5,People!$A$5,IF(M6252=People!$B$4,People!$A$4,IF(M6252=People!$B$3,People!$A$3,IF(M6252=People!$B$2,People!$A$2,0))))</f>
        <v>Kelly Williams</v>
      </c>
      <c r="W6252" s="35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35" t="str">
        <f>IF(M6253=People!$B$5,People!$A$5,IF(M6253=People!$B$4,People!$A$4,IF(M6253=People!$B$3,People!$A$3,IF(M6253=People!$B$2,People!$A$2,0))))</f>
        <v>Kelly Williams</v>
      </c>
      <c r="W6253" s="35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35" t="str">
        <f>IF(M6254=People!$B$5,People!$A$5,IF(M6254=People!$B$4,People!$A$4,IF(M6254=People!$B$3,People!$A$3,IF(M6254=People!$B$2,People!$A$2,0))))</f>
        <v>Cassandra Brandow</v>
      </c>
      <c r="W6254" s="35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35" t="str">
        <f>IF(M6255=People!$B$5,People!$A$5,IF(M6255=People!$B$4,People!$A$4,IF(M6255=People!$B$3,People!$A$3,IF(M6255=People!$B$2,People!$A$2,0))))</f>
        <v>Cassandra Brandow</v>
      </c>
      <c r="W6255" s="3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35" t="str">
        <f>IF(M6256=People!$B$5,People!$A$5,IF(M6256=People!$B$4,People!$A$4,IF(M6256=People!$B$3,People!$A$3,IF(M6256=People!$B$2,People!$A$2,0))))</f>
        <v>Cassandra Brandow</v>
      </c>
      <c r="W6256" s="35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35" t="str">
        <f>IF(M6257=People!$B$5,People!$A$5,IF(M6257=People!$B$4,People!$A$4,IF(M6257=People!$B$3,People!$A$3,IF(M6257=People!$B$2,People!$A$2,0))))</f>
        <v>Kelly Williams</v>
      </c>
      <c r="W6257" s="35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35" t="str">
        <f>IF(M6258=People!$B$5,People!$A$5,IF(M6258=People!$B$4,People!$A$4,IF(M6258=People!$B$3,People!$A$3,IF(M6258=People!$B$2,People!$A$2,0))))</f>
        <v>Cassandra Brandow</v>
      </c>
      <c r="W6258" s="35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35" t="str">
        <f>IF(M6259=People!$B$5,People!$A$5,IF(M6259=People!$B$4,People!$A$4,IF(M6259=People!$B$3,People!$A$3,IF(M6259=People!$B$2,People!$A$2,0))))</f>
        <v>Chuck Magee</v>
      </c>
      <c r="W6259" s="35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35" t="str">
        <f>IF(M6260=People!$B$5,People!$A$5,IF(M6260=People!$B$4,People!$A$4,IF(M6260=People!$B$3,People!$A$3,IF(M6260=People!$B$2,People!$A$2,0))))</f>
        <v>Chuck Magee</v>
      </c>
      <c r="W6260" s="35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35" t="str">
        <f>IF(M6261=People!$B$5,People!$A$5,IF(M6261=People!$B$4,People!$A$4,IF(M6261=People!$B$3,People!$A$3,IF(M6261=People!$B$2,People!$A$2,0))))</f>
        <v>Kelly Williams</v>
      </c>
      <c r="W6261" s="35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32">
        <v>14.592000000000002</v>
      </c>
      <c r="S6262" s="1">
        <v>3</v>
      </c>
      <c r="T6262" s="9">
        <v>0.2</v>
      </c>
      <c r="U6262" s="1">
        <v>4.9247999999999985</v>
      </c>
      <c r="V6262" s="35" t="str">
        <f>IF(M6262=People!$B$5,People!$A$5,IF(M6262=People!$B$4,People!$A$4,IF(M6262=People!$B$3,People!$A$3,IF(M6262=People!$B$2,People!$A$2,0))))</f>
        <v>Anna Andreadi</v>
      </c>
      <c r="W6262" s="35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35" t="str">
        <f>IF(M6263=People!$B$5,People!$A$5,IF(M6263=People!$B$4,People!$A$4,IF(M6263=People!$B$3,People!$A$3,IF(M6263=People!$B$2,People!$A$2,0))))</f>
        <v>Chuck Magee</v>
      </c>
      <c r="W6263" s="35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35" t="str">
        <f>IF(M6264=People!$B$5,People!$A$5,IF(M6264=People!$B$4,People!$A$4,IF(M6264=People!$B$3,People!$A$3,IF(M6264=People!$B$2,People!$A$2,0))))</f>
        <v>Kelly Williams</v>
      </c>
      <c r="W6264" s="35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35" t="str">
        <f>IF(M6265=People!$B$5,People!$A$5,IF(M6265=People!$B$4,People!$A$4,IF(M6265=People!$B$3,People!$A$3,IF(M6265=People!$B$2,People!$A$2,0))))</f>
        <v>Cassandra Brandow</v>
      </c>
      <c r="W6265" s="3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35" t="str">
        <f>IF(M6266=People!$B$5,People!$A$5,IF(M6266=People!$B$4,People!$A$4,IF(M6266=People!$B$3,People!$A$3,IF(M6266=People!$B$2,People!$A$2,0))))</f>
        <v>Kelly Williams</v>
      </c>
      <c r="W6266" s="35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35" t="str">
        <f>IF(M6267=People!$B$5,People!$A$5,IF(M6267=People!$B$4,People!$A$4,IF(M6267=People!$B$3,People!$A$3,IF(M6267=People!$B$2,People!$A$2,0))))</f>
        <v>Cassandra Brandow</v>
      </c>
      <c r="W6267" s="35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35" t="str">
        <f>IF(M6268=People!$B$5,People!$A$5,IF(M6268=People!$B$4,People!$A$4,IF(M6268=People!$B$3,People!$A$3,IF(M6268=People!$B$2,People!$A$2,0))))</f>
        <v>Cassandra Brandow</v>
      </c>
      <c r="W6268" s="35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35" t="str">
        <f>IF(M6269=People!$B$5,People!$A$5,IF(M6269=People!$B$4,People!$A$4,IF(M6269=People!$B$3,People!$A$3,IF(M6269=People!$B$2,People!$A$2,0))))</f>
        <v>Chuck Magee</v>
      </c>
      <c r="W6269" s="35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35" t="str">
        <f>IF(M6270=People!$B$5,People!$A$5,IF(M6270=People!$B$4,People!$A$4,IF(M6270=People!$B$3,People!$A$3,IF(M6270=People!$B$2,People!$A$2,0))))</f>
        <v>Chuck Magee</v>
      </c>
      <c r="W6270" s="35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32">
        <v>39.992000000000004</v>
      </c>
      <c r="S6271" s="1">
        <v>1</v>
      </c>
      <c r="T6271" s="9">
        <v>0.2</v>
      </c>
      <c r="U6271" s="1">
        <v>-7.9984000000000073</v>
      </c>
      <c r="V6271" s="35" t="str">
        <f>IF(M6271=People!$B$5,People!$A$5,IF(M6271=People!$B$4,People!$A$4,IF(M6271=People!$B$3,People!$A$3,IF(M6271=People!$B$2,People!$A$2,0))))</f>
        <v>Anna Andreadi</v>
      </c>
      <c r="W6271" s="35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32">
        <v>1159.056</v>
      </c>
      <c r="S6272" s="1">
        <v>9</v>
      </c>
      <c r="T6272" s="9">
        <v>0.2</v>
      </c>
      <c r="U6272" s="1">
        <v>43.464599999999905</v>
      </c>
      <c r="V6272" s="35" t="str">
        <f>IF(M6272=People!$B$5,People!$A$5,IF(M6272=People!$B$4,People!$A$4,IF(M6272=People!$B$3,People!$A$3,IF(M6272=People!$B$2,People!$A$2,0))))</f>
        <v>Anna Andreadi</v>
      </c>
      <c r="W6272" s="35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32">
        <v>179.89999999999998</v>
      </c>
      <c r="S6273" s="1">
        <v>5</v>
      </c>
      <c r="T6273" s="9">
        <v>0</v>
      </c>
      <c r="U6273" s="1">
        <v>44.974999999999987</v>
      </c>
      <c r="V6273" s="35" t="str">
        <f>IF(M6273=People!$B$5,People!$A$5,IF(M6273=People!$B$4,People!$A$4,IF(M6273=People!$B$3,People!$A$3,IF(M6273=People!$B$2,People!$A$2,0))))</f>
        <v>Anna Andreadi</v>
      </c>
      <c r="W6273" s="35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35" t="str">
        <f>IF(M6274=People!$B$5,People!$A$5,IF(M6274=People!$B$4,People!$A$4,IF(M6274=People!$B$3,People!$A$3,IF(M6274=People!$B$2,People!$A$2,0))))</f>
        <v>Kelly Williams</v>
      </c>
      <c r="W6274" s="35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32">
        <v>12.419999999999998</v>
      </c>
      <c r="S6275" s="1">
        <v>3</v>
      </c>
      <c r="T6275" s="9">
        <v>0</v>
      </c>
      <c r="U6275" s="1">
        <v>4.4711999999999996</v>
      </c>
      <c r="V6275" s="35" t="str">
        <f>IF(M6275=People!$B$5,People!$A$5,IF(M6275=People!$B$4,People!$A$4,IF(M6275=People!$B$3,People!$A$3,IF(M6275=People!$B$2,People!$A$2,0))))</f>
        <v>Anna Andreadi</v>
      </c>
      <c r="W6275" s="3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32">
        <v>428.40000000000003</v>
      </c>
      <c r="S6276" s="1">
        <v>3</v>
      </c>
      <c r="T6276" s="9">
        <v>0</v>
      </c>
      <c r="U6276" s="1">
        <v>89.963999999999999</v>
      </c>
      <c r="V6276" s="35" t="str">
        <f>IF(M6276=People!$B$5,People!$A$5,IF(M6276=People!$B$4,People!$A$4,IF(M6276=People!$B$3,People!$A$3,IF(M6276=People!$B$2,People!$A$2,0))))</f>
        <v>Anna Andreadi</v>
      </c>
      <c r="W6276" s="35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32">
        <v>24.75</v>
      </c>
      <c r="S6277" s="1">
        <v>5</v>
      </c>
      <c r="T6277" s="9">
        <v>0</v>
      </c>
      <c r="U6277" s="1">
        <v>10.890000000000002</v>
      </c>
      <c r="V6277" s="35" t="str">
        <f>IF(M6277=People!$B$5,People!$A$5,IF(M6277=People!$B$4,People!$A$4,IF(M6277=People!$B$3,People!$A$3,IF(M6277=People!$B$2,People!$A$2,0))))</f>
        <v>Anna Andreadi</v>
      </c>
      <c r="W6277" s="35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32">
        <v>87.71</v>
      </c>
      <c r="S6278" s="1">
        <v>7</v>
      </c>
      <c r="T6278" s="9">
        <v>0</v>
      </c>
      <c r="U6278" s="1">
        <v>41.223699999999994</v>
      </c>
      <c r="V6278" s="35" t="str">
        <f>IF(M6278=People!$B$5,People!$A$5,IF(M6278=People!$B$4,People!$A$4,IF(M6278=People!$B$3,People!$A$3,IF(M6278=People!$B$2,People!$A$2,0))))</f>
        <v>Anna Andreadi</v>
      </c>
      <c r="W6278" s="35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32">
        <v>69.52</v>
      </c>
      <c r="S6279" s="1">
        <v>2</v>
      </c>
      <c r="T6279" s="9">
        <v>0</v>
      </c>
      <c r="U6279" s="1">
        <v>17.379999999999995</v>
      </c>
      <c r="V6279" s="35" t="str">
        <f>IF(M6279=People!$B$5,People!$A$5,IF(M6279=People!$B$4,People!$A$4,IF(M6279=People!$B$3,People!$A$3,IF(M6279=People!$B$2,People!$A$2,0))))</f>
        <v>Anna Andreadi</v>
      </c>
      <c r="W6279" s="35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32">
        <v>20.784000000000002</v>
      </c>
      <c r="S6280" s="1">
        <v>2</v>
      </c>
      <c r="T6280" s="9">
        <v>0.2</v>
      </c>
      <c r="U6280" s="1">
        <v>-4.6764000000000001</v>
      </c>
      <c r="V6280" s="35" t="str">
        <f>IF(M6280=People!$B$5,People!$A$5,IF(M6280=People!$B$4,People!$A$4,IF(M6280=People!$B$3,People!$A$3,IF(M6280=People!$B$2,People!$A$2,0))))</f>
        <v>Anna Andreadi</v>
      </c>
      <c r="W6280" s="35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32">
        <v>12.816000000000001</v>
      </c>
      <c r="S6281" s="1">
        <v>3</v>
      </c>
      <c r="T6281" s="9">
        <v>0.2</v>
      </c>
      <c r="U6281" s="1">
        <v>4.1651999999999987</v>
      </c>
      <c r="V6281" s="35" t="str">
        <f>IF(M6281=People!$B$5,People!$A$5,IF(M6281=People!$B$4,People!$A$4,IF(M6281=People!$B$3,People!$A$3,IF(M6281=People!$B$2,People!$A$2,0))))</f>
        <v>Anna Andreadi</v>
      </c>
      <c r="W6281" s="35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35" t="str">
        <f>IF(M6282=People!$B$5,People!$A$5,IF(M6282=People!$B$4,People!$A$4,IF(M6282=People!$B$3,People!$A$3,IF(M6282=People!$B$2,People!$A$2,0))))</f>
        <v>Chuck Magee</v>
      </c>
      <c r="W6282" s="35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35" t="str">
        <f>IF(M6283=People!$B$5,People!$A$5,IF(M6283=People!$B$4,People!$A$4,IF(M6283=People!$B$3,People!$A$3,IF(M6283=People!$B$2,People!$A$2,0))))</f>
        <v>Chuck Magee</v>
      </c>
      <c r="W6283" s="35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35" t="str">
        <f>IF(M6284=People!$B$5,People!$A$5,IF(M6284=People!$B$4,People!$A$4,IF(M6284=People!$B$3,People!$A$3,IF(M6284=People!$B$2,People!$A$2,0))))</f>
        <v>Chuck Magee</v>
      </c>
      <c r="W6284" s="35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32">
        <v>304.89999999999998</v>
      </c>
      <c r="S6285" s="1">
        <v>5</v>
      </c>
      <c r="T6285" s="9">
        <v>0</v>
      </c>
      <c r="U6285" s="1">
        <v>143.30299999999997</v>
      </c>
      <c r="V6285" s="35" t="str">
        <f>IF(M6285=People!$B$5,People!$A$5,IF(M6285=People!$B$4,People!$A$4,IF(M6285=People!$B$3,People!$A$3,IF(M6285=People!$B$2,People!$A$2,0))))</f>
        <v>Anna Andreadi</v>
      </c>
      <c r="W6285" s="3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32">
        <v>563.24</v>
      </c>
      <c r="S6286" s="1">
        <v>5</v>
      </c>
      <c r="T6286" s="9">
        <v>0.2</v>
      </c>
      <c r="U6286" s="1">
        <v>56.324000000000012</v>
      </c>
      <c r="V6286" s="35" t="str">
        <f>IF(M6286=People!$B$5,People!$A$5,IF(M6286=People!$B$4,People!$A$4,IF(M6286=People!$B$3,People!$A$3,IF(M6286=People!$B$2,People!$A$2,0))))</f>
        <v>Anna Andreadi</v>
      </c>
      <c r="W6286" s="35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35" t="str">
        <f>IF(M6287=People!$B$5,People!$A$5,IF(M6287=People!$B$4,People!$A$4,IF(M6287=People!$B$3,People!$A$3,IF(M6287=People!$B$2,People!$A$2,0))))</f>
        <v>Chuck Magee</v>
      </c>
      <c r="W6287" s="35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35" t="str">
        <f>IF(M6288=People!$B$5,People!$A$5,IF(M6288=People!$B$4,People!$A$4,IF(M6288=People!$B$3,People!$A$3,IF(M6288=People!$B$2,People!$A$2,0))))</f>
        <v>Cassandra Brandow</v>
      </c>
      <c r="W6288" s="35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32">
        <v>502.48800000000006</v>
      </c>
      <c r="S6289" s="1">
        <v>3</v>
      </c>
      <c r="T6289" s="9">
        <v>0.2</v>
      </c>
      <c r="U6289" s="1">
        <v>-87.935400000000044</v>
      </c>
      <c r="V6289" s="35" t="str">
        <f>IF(M6289=People!$B$5,People!$A$5,IF(M6289=People!$B$4,People!$A$4,IF(M6289=People!$B$3,People!$A$3,IF(M6289=People!$B$2,People!$A$2,0))))</f>
        <v>Anna Andreadi</v>
      </c>
      <c r="W6289" s="35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32">
        <v>196.70400000000001</v>
      </c>
      <c r="S6290" s="1">
        <v>6</v>
      </c>
      <c r="T6290" s="9">
        <v>0.2</v>
      </c>
      <c r="U6290" s="1">
        <v>68.846399999999974</v>
      </c>
      <c r="V6290" s="35" t="str">
        <f>IF(M6290=People!$B$5,People!$A$5,IF(M6290=People!$B$4,People!$A$4,IF(M6290=People!$B$3,People!$A$3,IF(M6290=People!$B$2,People!$A$2,0))))</f>
        <v>Anna Andreadi</v>
      </c>
      <c r="W6290" s="35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32">
        <v>915.13600000000008</v>
      </c>
      <c r="S6291" s="1">
        <v>4</v>
      </c>
      <c r="T6291" s="9">
        <v>0.2</v>
      </c>
      <c r="U6291" s="1">
        <v>102.95279999999988</v>
      </c>
      <c r="V6291" s="35" t="str">
        <f>IF(M6291=People!$B$5,People!$A$5,IF(M6291=People!$B$4,People!$A$4,IF(M6291=People!$B$3,People!$A$3,IF(M6291=People!$B$2,People!$A$2,0))))</f>
        <v>Anna Andreadi</v>
      </c>
      <c r="W6291" s="35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32">
        <v>327.76</v>
      </c>
      <c r="S6292" s="1">
        <v>8</v>
      </c>
      <c r="T6292" s="9">
        <v>0</v>
      </c>
      <c r="U6292" s="1">
        <v>91.772800000000018</v>
      </c>
      <c r="V6292" s="35" t="str">
        <f>IF(M6292=People!$B$5,People!$A$5,IF(M6292=People!$B$4,People!$A$4,IF(M6292=People!$B$3,People!$A$3,IF(M6292=People!$B$2,People!$A$2,0))))</f>
        <v>Anna Andreadi</v>
      </c>
      <c r="W6292" s="35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35" t="str">
        <f>IF(M6293=People!$B$5,People!$A$5,IF(M6293=People!$B$4,People!$A$4,IF(M6293=People!$B$3,People!$A$3,IF(M6293=People!$B$2,People!$A$2,0))))</f>
        <v>Cassandra Brandow</v>
      </c>
      <c r="W6293" s="35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32">
        <v>88.77600000000001</v>
      </c>
      <c r="S6294" s="1">
        <v>3</v>
      </c>
      <c r="T6294" s="9">
        <v>0.2</v>
      </c>
      <c r="U6294" s="1">
        <v>7.7679000000000009</v>
      </c>
      <c r="V6294" s="35" t="str">
        <f>IF(M6294=People!$B$5,People!$A$5,IF(M6294=People!$B$4,People!$A$4,IF(M6294=People!$B$3,People!$A$3,IF(M6294=People!$B$2,People!$A$2,0))))</f>
        <v>Anna Andreadi</v>
      </c>
      <c r="W6294" s="35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32">
        <v>64.14</v>
      </c>
      <c r="S6295" s="1">
        <v>3</v>
      </c>
      <c r="T6295" s="9">
        <v>0</v>
      </c>
      <c r="U6295" s="1">
        <v>16.676400000000001</v>
      </c>
      <c r="V6295" s="35" t="str">
        <f>IF(M6295=People!$B$5,People!$A$5,IF(M6295=People!$B$4,People!$A$4,IF(M6295=People!$B$3,People!$A$3,IF(M6295=People!$B$2,People!$A$2,0))))</f>
        <v>Anna Andreadi</v>
      </c>
      <c r="W6295" s="3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35" t="str">
        <f>IF(M6296=People!$B$5,People!$A$5,IF(M6296=People!$B$4,People!$A$4,IF(M6296=People!$B$3,People!$A$3,IF(M6296=People!$B$2,People!$A$2,0))))</f>
        <v>Chuck Magee</v>
      </c>
      <c r="W6296" s="35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35" t="str">
        <f>IF(M6297=People!$B$5,People!$A$5,IF(M6297=People!$B$4,People!$A$4,IF(M6297=People!$B$3,People!$A$3,IF(M6297=People!$B$2,People!$A$2,0))))</f>
        <v>Chuck Magee</v>
      </c>
      <c r="W6297" s="35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35" t="str">
        <f>IF(M6298=People!$B$5,People!$A$5,IF(M6298=People!$B$4,People!$A$4,IF(M6298=People!$B$3,People!$A$3,IF(M6298=People!$B$2,People!$A$2,0))))</f>
        <v>Chuck Magee</v>
      </c>
      <c r="W6298" s="35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35" t="str">
        <f>IF(M6299=People!$B$5,People!$A$5,IF(M6299=People!$B$4,People!$A$4,IF(M6299=People!$B$3,People!$A$3,IF(M6299=People!$B$2,People!$A$2,0))))</f>
        <v>Chuck Magee</v>
      </c>
      <c r="W6299" s="35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32">
        <v>36.36</v>
      </c>
      <c r="S6300" s="1">
        <v>3</v>
      </c>
      <c r="T6300" s="9">
        <v>0.2</v>
      </c>
      <c r="U6300" s="1">
        <v>12.2715</v>
      </c>
      <c r="V6300" s="35" t="str">
        <f>IF(M6300=People!$B$5,People!$A$5,IF(M6300=People!$B$4,People!$A$4,IF(M6300=People!$B$3,People!$A$3,IF(M6300=People!$B$2,People!$A$2,0))))</f>
        <v>Anna Andreadi</v>
      </c>
      <c r="W6300" s="35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32">
        <v>25.83</v>
      </c>
      <c r="S6301" s="1">
        <v>3</v>
      </c>
      <c r="T6301" s="9">
        <v>0</v>
      </c>
      <c r="U6301" s="1">
        <v>9.5570999999999984</v>
      </c>
      <c r="V6301" s="35" t="str">
        <f>IF(M6301=People!$B$5,People!$A$5,IF(M6301=People!$B$4,People!$A$4,IF(M6301=People!$B$3,People!$A$3,IF(M6301=People!$B$2,People!$A$2,0))))</f>
        <v>Anna Andreadi</v>
      </c>
      <c r="W6301" s="35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35" t="str">
        <f>IF(M6302=People!$B$5,People!$A$5,IF(M6302=People!$B$4,People!$A$4,IF(M6302=People!$B$3,People!$A$3,IF(M6302=People!$B$2,People!$A$2,0))))</f>
        <v>Kelly Williams</v>
      </c>
      <c r="W6302" s="35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35" t="str">
        <f>IF(M6303=People!$B$5,People!$A$5,IF(M6303=People!$B$4,People!$A$4,IF(M6303=People!$B$3,People!$A$3,IF(M6303=People!$B$2,People!$A$2,0))))</f>
        <v>Kelly Williams</v>
      </c>
      <c r="W6303" s="35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35" t="str">
        <f>IF(M6304=People!$B$5,People!$A$5,IF(M6304=People!$B$4,People!$A$4,IF(M6304=People!$B$3,People!$A$3,IF(M6304=People!$B$2,People!$A$2,0))))</f>
        <v>Kelly Williams</v>
      </c>
      <c r="W6304" s="35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35" t="str">
        <f>IF(M6305=People!$B$5,People!$A$5,IF(M6305=People!$B$4,People!$A$4,IF(M6305=People!$B$3,People!$A$3,IF(M6305=People!$B$2,People!$A$2,0))))</f>
        <v>Kelly Williams</v>
      </c>
      <c r="W6305" s="3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35" t="str">
        <f>IF(M6306=People!$B$5,People!$A$5,IF(M6306=People!$B$4,People!$A$4,IF(M6306=People!$B$3,People!$A$3,IF(M6306=People!$B$2,People!$A$2,0))))</f>
        <v>Chuck Magee</v>
      </c>
      <c r="W6306" s="35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32">
        <v>17.584000000000003</v>
      </c>
      <c r="S6307" s="1">
        <v>7</v>
      </c>
      <c r="T6307" s="9">
        <v>0.2</v>
      </c>
      <c r="U6307" s="1">
        <v>-4.1761999999999997</v>
      </c>
      <c r="V6307" s="35" t="str">
        <f>IF(M6307=People!$B$5,People!$A$5,IF(M6307=People!$B$4,People!$A$4,IF(M6307=People!$B$3,People!$A$3,IF(M6307=People!$B$2,People!$A$2,0))))</f>
        <v>Anna Andreadi</v>
      </c>
      <c r="W6307" s="35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32">
        <v>104.78399999999999</v>
      </c>
      <c r="S6308" s="1">
        <v>1</v>
      </c>
      <c r="T6308" s="9">
        <v>0.2</v>
      </c>
      <c r="U6308" s="1">
        <v>-14.407800000000009</v>
      </c>
      <c r="V6308" s="35" t="str">
        <f>IF(M6308=People!$B$5,People!$A$5,IF(M6308=People!$B$4,People!$A$4,IF(M6308=People!$B$3,People!$A$3,IF(M6308=People!$B$2,People!$A$2,0))))</f>
        <v>Anna Andreadi</v>
      </c>
      <c r="W6308" s="35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32">
        <v>47.952000000000005</v>
      </c>
      <c r="S6309" s="1">
        <v>3</v>
      </c>
      <c r="T6309" s="9">
        <v>0.2</v>
      </c>
      <c r="U6309" s="1">
        <v>16.783200000000001</v>
      </c>
      <c r="V6309" s="35" t="str">
        <f>IF(M6309=People!$B$5,People!$A$5,IF(M6309=People!$B$4,People!$A$4,IF(M6309=People!$B$3,People!$A$3,IF(M6309=People!$B$2,People!$A$2,0))))</f>
        <v>Anna Andreadi</v>
      </c>
      <c r="W6309" s="35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32">
        <v>650.35200000000009</v>
      </c>
      <c r="S6310" s="1">
        <v>3</v>
      </c>
      <c r="T6310" s="9">
        <v>0.2</v>
      </c>
      <c r="U6310" s="1">
        <v>-97.552800000000076</v>
      </c>
      <c r="V6310" s="35" t="str">
        <f>IF(M6310=People!$B$5,People!$A$5,IF(M6310=People!$B$4,People!$A$4,IF(M6310=People!$B$3,People!$A$3,IF(M6310=People!$B$2,People!$A$2,0))))</f>
        <v>Anna Andreadi</v>
      </c>
      <c r="W6310" s="35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32">
        <v>629.18400000000008</v>
      </c>
      <c r="S6311" s="1">
        <v>8</v>
      </c>
      <c r="T6311" s="9">
        <v>0.2</v>
      </c>
      <c r="U6311" s="1">
        <v>228.07919999999999</v>
      </c>
      <c r="V6311" s="35" t="str">
        <f>IF(M6311=People!$B$5,People!$A$5,IF(M6311=People!$B$4,People!$A$4,IF(M6311=People!$B$3,People!$A$3,IF(M6311=People!$B$2,People!$A$2,0))))</f>
        <v>Anna Andreadi</v>
      </c>
      <c r="W6311" s="35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32">
        <v>15.176</v>
      </c>
      <c r="S6312" s="1">
        <v>1</v>
      </c>
      <c r="T6312" s="9">
        <v>0.2</v>
      </c>
      <c r="U6312" s="1">
        <v>5.3115999999999985</v>
      </c>
      <c r="V6312" s="35" t="str">
        <f>IF(M6312=People!$B$5,People!$A$5,IF(M6312=People!$B$4,People!$A$4,IF(M6312=People!$B$3,People!$A$3,IF(M6312=People!$B$2,People!$A$2,0))))</f>
        <v>Anna Andreadi</v>
      </c>
      <c r="W6312" s="35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32">
        <v>127.94999999999999</v>
      </c>
      <c r="S6313" s="1">
        <v>3</v>
      </c>
      <c r="T6313" s="9">
        <v>0</v>
      </c>
      <c r="U6313" s="1">
        <v>21.751499999999986</v>
      </c>
      <c r="V6313" s="35" t="str">
        <f>IF(M6313=People!$B$5,People!$A$5,IF(M6313=People!$B$4,People!$A$4,IF(M6313=People!$B$3,People!$A$3,IF(M6313=People!$B$2,People!$A$2,0))))</f>
        <v>Anna Andreadi</v>
      </c>
      <c r="W6313" s="35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35" t="str">
        <f>IF(M6314=People!$B$5,People!$A$5,IF(M6314=People!$B$4,People!$A$4,IF(M6314=People!$B$3,People!$A$3,IF(M6314=People!$B$2,People!$A$2,0))))</f>
        <v>Chuck Magee</v>
      </c>
      <c r="W6314" s="35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35" t="str">
        <f>IF(M6315=People!$B$5,People!$A$5,IF(M6315=People!$B$4,People!$A$4,IF(M6315=People!$B$3,People!$A$3,IF(M6315=People!$B$2,People!$A$2,0))))</f>
        <v>Chuck Magee</v>
      </c>
      <c r="W6315" s="3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35" t="str">
        <f>IF(M6316=People!$B$5,People!$A$5,IF(M6316=People!$B$4,People!$A$4,IF(M6316=People!$B$3,People!$A$3,IF(M6316=People!$B$2,People!$A$2,0))))</f>
        <v>Kelly Williams</v>
      </c>
      <c r="W6316" s="35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35" t="str">
        <f>IF(M6317=People!$B$5,People!$A$5,IF(M6317=People!$B$4,People!$A$4,IF(M6317=People!$B$3,People!$A$3,IF(M6317=People!$B$2,People!$A$2,0))))</f>
        <v>Kelly Williams</v>
      </c>
      <c r="W6317" s="35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35" t="str">
        <f>IF(M6318=People!$B$5,People!$A$5,IF(M6318=People!$B$4,People!$A$4,IF(M6318=People!$B$3,People!$A$3,IF(M6318=People!$B$2,People!$A$2,0))))</f>
        <v>Kelly Williams</v>
      </c>
      <c r="W6318" s="35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35" t="str">
        <f>IF(M6319=People!$B$5,People!$A$5,IF(M6319=People!$B$4,People!$A$4,IF(M6319=People!$B$3,People!$A$3,IF(M6319=People!$B$2,People!$A$2,0))))</f>
        <v>Kelly Williams</v>
      </c>
      <c r="W6319" s="35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32">
        <v>39.960000000000008</v>
      </c>
      <c r="S6320" s="1">
        <v>5</v>
      </c>
      <c r="T6320" s="9">
        <v>0.2</v>
      </c>
      <c r="U6320" s="1">
        <v>3.4964999999999993</v>
      </c>
      <c r="V6320" s="35" t="str">
        <f>IF(M6320=People!$B$5,People!$A$5,IF(M6320=People!$B$4,People!$A$4,IF(M6320=People!$B$3,People!$A$3,IF(M6320=People!$B$2,People!$A$2,0))))</f>
        <v>Anna Andreadi</v>
      </c>
      <c r="W6320" s="35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32">
        <v>34.08</v>
      </c>
      <c r="S6321" s="1">
        <v>6</v>
      </c>
      <c r="T6321" s="9">
        <v>0</v>
      </c>
      <c r="U6321" s="1">
        <v>15.335999999999999</v>
      </c>
      <c r="V6321" s="35" t="str">
        <f>IF(M6321=People!$B$5,People!$A$5,IF(M6321=People!$B$4,People!$A$4,IF(M6321=People!$B$3,People!$A$3,IF(M6321=People!$B$2,People!$A$2,0))))</f>
        <v>Anna Andreadi</v>
      </c>
      <c r="W6321" s="35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35" t="str">
        <f>IF(M6322=People!$B$5,People!$A$5,IF(M6322=People!$B$4,People!$A$4,IF(M6322=People!$B$3,People!$A$3,IF(M6322=People!$B$2,People!$A$2,0))))</f>
        <v>Cassandra Brandow</v>
      </c>
      <c r="W6322" s="35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35" t="str">
        <f>IF(M6323=People!$B$5,People!$A$5,IF(M6323=People!$B$4,People!$A$4,IF(M6323=People!$B$3,People!$A$3,IF(M6323=People!$B$2,People!$A$2,0))))</f>
        <v>Chuck Magee</v>
      </c>
      <c r="W6323" s="35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35" t="str">
        <f>IF(M6324=People!$B$5,People!$A$5,IF(M6324=People!$B$4,People!$A$4,IF(M6324=People!$B$3,People!$A$3,IF(M6324=People!$B$2,People!$A$2,0))))</f>
        <v>Kelly Williams</v>
      </c>
      <c r="W6324" s="35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35" t="str">
        <f>IF(M6325=People!$B$5,People!$A$5,IF(M6325=People!$B$4,People!$A$4,IF(M6325=People!$B$3,People!$A$3,IF(M6325=People!$B$2,People!$A$2,0))))</f>
        <v>Chuck Magee</v>
      </c>
      <c r="W6325" s="3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32">
        <v>33.4</v>
      </c>
      <c r="S6326" s="1">
        <v>5</v>
      </c>
      <c r="T6326" s="9">
        <v>0</v>
      </c>
      <c r="U6326" s="1">
        <v>16.032</v>
      </c>
      <c r="V6326" s="35" t="str">
        <f>IF(M6326=People!$B$5,People!$A$5,IF(M6326=People!$B$4,People!$A$4,IF(M6326=People!$B$3,People!$A$3,IF(M6326=People!$B$2,People!$A$2,0))))</f>
        <v>Anna Andreadi</v>
      </c>
      <c r="W6326" s="35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32">
        <v>210.84</v>
      </c>
      <c r="S6327" s="1">
        <v>4</v>
      </c>
      <c r="T6327" s="9">
        <v>0</v>
      </c>
      <c r="U6327" s="1">
        <v>103.3116</v>
      </c>
      <c r="V6327" s="35" t="str">
        <f>IF(M6327=People!$B$5,People!$A$5,IF(M6327=People!$B$4,People!$A$4,IF(M6327=People!$B$3,People!$A$3,IF(M6327=People!$B$2,People!$A$2,0))))</f>
        <v>Anna Andreadi</v>
      </c>
      <c r="W6327" s="35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35" t="str">
        <f>IF(M6328=People!$B$5,People!$A$5,IF(M6328=People!$B$4,People!$A$4,IF(M6328=People!$B$3,People!$A$3,IF(M6328=People!$B$2,People!$A$2,0))))</f>
        <v>Kelly Williams</v>
      </c>
      <c r="W6328" s="35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35" t="str">
        <f>IF(M6329=People!$B$5,People!$A$5,IF(M6329=People!$B$4,People!$A$4,IF(M6329=People!$B$3,People!$A$3,IF(M6329=People!$B$2,People!$A$2,0))))</f>
        <v>Kelly Williams</v>
      </c>
      <c r="W6329" s="35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35" t="str">
        <f>IF(M6330=People!$B$5,People!$A$5,IF(M6330=People!$B$4,People!$A$4,IF(M6330=People!$B$3,People!$A$3,IF(M6330=People!$B$2,People!$A$2,0))))</f>
        <v>Kelly Williams</v>
      </c>
      <c r="W6330" s="35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35" t="str">
        <f>IF(M6331=People!$B$5,People!$A$5,IF(M6331=People!$B$4,People!$A$4,IF(M6331=People!$B$3,People!$A$3,IF(M6331=People!$B$2,People!$A$2,0))))</f>
        <v>Kelly Williams</v>
      </c>
      <c r="W6331" s="35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35" t="str">
        <f>IF(M6332=People!$B$5,People!$A$5,IF(M6332=People!$B$4,People!$A$4,IF(M6332=People!$B$3,People!$A$3,IF(M6332=People!$B$2,People!$A$2,0))))</f>
        <v>Kelly Williams</v>
      </c>
      <c r="W6332" s="35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35" t="str">
        <f>IF(M6333=People!$B$5,People!$A$5,IF(M6333=People!$B$4,People!$A$4,IF(M6333=People!$B$3,People!$A$3,IF(M6333=People!$B$2,People!$A$2,0))))</f>
        <v>Kelly Williams</v>
      </c>
      <c r="W6333" s="35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35" t="str">
        <f>IF(M6334=People!$B$5,People!$A$5,IF(M6334=People!$B$4,People!$A$4,IF(M6334=People!$B$3,People!$A$3,IF(M6334=People!$B$2,People!$A$2,0))))</f>
        <v>Kelly Williams</v>
      </c>
      <c r="W6334" s="35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35" t="str">
        <f>IF(M6335=People!$B$5,People!$A$5,IF(M6335=People!$B$4,People!$A$4,IF(M6335=People!$B$3,People!$A$3,IF(M6335=People!$B$2,People!$A$2,0))))</f>
        <v>Kelly Williams</v>
      </c>
      <c r="W6335" s="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35" t="str">
        <f>IF(M6336=People!$B$5,People!$A$5,IF(M6336=People!$B$4,People!$A$4,IF(M6336=People!$B$3,People!$A$3,IF(M6336=People!$B$2,People!$A$2,0))))</f>
        <v>Chuck Magee</v>
      </c>
      <c r="W6336" s="35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35" t="str">
        <f>IF(M6337=People!$B$5,People!$A$5,IF(M6337=People!$B$4,People!$A$4,IF(M6337=People!$B$3,People!$A$3,IF(M6337=People!$B$2,People!$A$2,0))))</f>
        <v>Chuck Magee</v>
      </c>
      <c r="W6337" s="35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32">
        <v>47.04</v>
      </c>
      <c r="S6338" s="1">
        <v>4</v>
      </c>
      <c r="T6338" s="9">
        <v>0</v>
      </c>
      <c r="U6338" s="1">
        <v>15.993599999999997</v>
      </c>
      <c r="V6338" s="35" t="str">
        <f>IF(M6338=People!$B$5,People!$A$5,IF(M6338=People!$B$4,People!$A$4,IF(M6338=People!$B$3,People!$A$3,IF(M6338=People!$B$2,People!$A$2,0))))</f>
        <v>Anna Andreadi</v>
      </c>
      <c r="W6338" s="35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32">
        <v>339.96000000000004</v>
      </c>
      <c r="S6339" s="1">
        <v>5</v>
      </c>
      <c r="T6339" s="9">
        <v>0.2</v>
      </c>
      <c r="U6339" s="1">
        <v>42.494999999999948</v>
      </c>
      <c r="V6339" s="35" t="str">
        <f>IF(M6339=People!$B$5,People!$A$5,IF(M6339=People!$B$4,People!$A$4,IF(M6339=People!$B$3,People!$A$3,IF(M6339=People!$B$2,People!$A$2,0))))</f>
        <v>Anna Andreadi</v>
      </c>
      <c r="W6339" s="35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35" t="str">
        <f>IF(M6340=People!$B$5,People!$A$5,IF(M6340=People!$B$4,People!$A$4,IF(M6340=People!$B$3,People!$A$3,IF(M6340=People!$B$2,People!$A$2,0))))</f>
        <v>Chuck Magee</v>
      </c>
      <c r="W6340" s="35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35" t="str">
        <f>IF(M6341=People!$B$5,People!$A$5,IF(M6341=People!$B$4,People!$A$4,IF(M6341=People!$B$3,People!$A$3,IF(M6341=People!$B$2,People!$A$2,0))))</f>
        <v>Chuck Magee</v>
      </c>
      <c r="W6341" s="35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35" t="str">
        <f>IF(M6342=People!$B$5,People!$A$5,IF(M6342=People!$B$4,People!$A$4,IF(M6342=People!$B$3,People!$A$3,IF(M6342=People!$B$2,People!$A$2,0))))</f>
        <v>Chuck Magee</v>
      </c>
      <c r="W6342" s="35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35" t="str">
        <f>IF(M6343=People!$B$5,People!$A$5,IF(M6343=People!$B$4,People!$A$4,IF(M6343=People!$B$3,People!$A$3,IF(M6343=People!$B$2,People!$A$2,0))))</f>
        <v>Chuck Magee</v>
      </c>
      <c r="W6343" s="35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35" t="str">
        <f>IF(M6344=People!$B$5,People!$A$5,IF(M6344=People!$B$4,People!$A$4,IF(M6344=People!$B$3,People!$A$3,IF(M6344=People!$B$2,People!$A$2,0))))</f>
        <v>Chuck Magee</v>
      </c>
      <c r="W6344" s="35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35" t="str">
        <f>IF(M6345=People!$B$5,People!$A$5,IF(M6345=People!$B$4,People!$A$4,IF(M6345=People!$B$3,People!$A$3,IF(M6345=People!$B$2,People!$A$2,0))))</f>
        <v>Chuck Magee</v>
      </c>
      <c r="W6345" s="3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35" t="str">
        <f>IF(M6346=People!$B$5,People!$A$5,IF(M6346=People!$B$4,People!$A$4,IF(M6346=People!$B$3,People!$A$3,IF(M6346=People!$B$2,People!$A$2,0))))</f>
        <v>Chuck Magee</v>
      </c>
      <c r="W6346" s="35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35" t="str">
        <f>IF(M6347=People!$B$5,People!$A$5,IF(M6347=People!$B$4,People!$A$4,IF(M6347=People!$B$3,People!$A$3,IF(M6347=People!$B$2,People!$A$2,0))))</f>
        <v>Chuck Magee</v>
      </c>
      <c r="W6347" s="35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35" t="str">
        <f>IF(M6348=People!$B$5,People!$A$5,IF(M6348=People!$B$4,People!$A$4,IF(M6348=People!$B$3,People!$A$3,IF(M6348=People!$B$2,People!$A$2,0))))</f>
        <v>Chuck Magee</v>
      </c>
      <c r="W6348" s="35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32">
        <v>12.176000000000002</v>
      </c>
      <c r="S6349" s="1">
        <v>1</v>
      </c>
      <c r="T6349" s="9">
        <v>0.2</v>
      </c>
      <c r="U6349" s="1">
        <v>4.4137999999999993</v>
      </c>
      <c r="V6349" s="35" t="str">
        <f>IF(M6349=People!$B$5,People!$A$5,IF(M6349=People!$B$4,People!$A$4,IF(M6349=People!$B$3,People!$A$3,IF(M6349=People!$B$2,People!$A$2,0))))</f>
        <v>Anna Andreadi</v>
      </c>
      <c r="W6349" s="35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32">
        <v>37.32</v>
      </c>
      <c r="S6350" s="1">
        <v>3</v>
      </c>
      <c r="T6350" s="9">
        <v>0</v>
      </c>
      <c r="U6350" s="1">
        <v>10.4496</v>
      </c>
      <c r="V6350" s="35" t="str">
        <f>IF(M6350=People!$B$5,People!$A$5,IF(M6350=People!$B$4,People!$A$4,IF(M6350=People!$B$3,People!$A$3,IF(M6350=People!$B$2,People!$A$2,0))))</f>
        <v>Anna Andreadi</v>
      </c>
      <c r="W6350" s="35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32">
        <v>35.06</v>
      </c>
      <c r="S6351" s="1">
        <v>2</v>
      </c>
      <c r="T6351" s="9">
        <v>0</v>
      </c>
      <c r="U6351" s="1">
        <v>10.517999999999997</v>
      </c>
      <c r="V6351" s="35" t="str">
        <f>IF(M6351=People!$B$5,People!$A$5,IF(M6351=People!$B$4,People!$A$4,IF(M6351=People!$B$3,People!$A$3,IF(M6351=People!$B$2,People!$A$2,0))))</f>
        <v>Anna Andreadi</v>
      </c>
      <c r="W6351" s="35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35" t="str">
        <f>IF(M6352=People!$B$5,People!$A$5,IF(M6352=People!$B$4,People!$A$4,IF(M6352=People!$B$3,People!$A$3,IF(M6352=People!$B$2,People!$A$2,0))))</f>
        <v>Kelly Williams</v>
      </c>
      <c r="W6352" s="35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35" t="str">
        <f>IF(M6353=People!$B$5,People!$A$5,IF(M6353=People!$B$4,People!$A$4,IF(M6353=People!$B$3,People!$A$3,IF(M6353=People!$B$2,People!$A$2,0))))</f>
        <v>Cassandra Brandow</v>
      </c>
      <c r="W6353" s="35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35" t="str">
        <f>IF(M6354=People!$B$5,People!$A$5,IF(M6354=People!$B$4,People!$A$4,IF(M6354=People!$B$3,People!$A$3,IF(M6354=People!$B$2,People!$A$2,0))))</f>
        <v>Chuck Magee</v>
      </c>
      <c r="W6354" s="35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35" t="str">
        <f>IF(M6355=People!$B$5,People!$A$5,IF(M6355=People!$B$4,People!$A$4,IF(M6355=People!$B$3,People!$A$3,IF(M6355=People!$B$2,People!$A$2,0))))</f>
        <v>Chuck Magee</v>
      </c>
      <c r="W6355" s="3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35" t="str">
        <f>IF(M6356=People!$B$5,People!$A$5,IF(M6356=People!$B$4,People!$A$4,IF(M6356=People!$B$3,People!$A$3,IF(M6356=People!$B$2,People!$A$2,0))))</f>
        <v>Chuck Magee</v>
      </c>
      <c r="W6356" s="35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35" t="str">
        <f>IF(M6357=People!$B$5,People!$A$5,IF(M6357=People!$B$4,People!$A$4,IF(M6357=People!$B$3,People!$A$3,IF(M6357=People!$B$2,People!$A$2,0))))</f>
        <v>Chuck Magee</v>
      </c>
      <c r="W6357" s="35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32">
        <v>19.68</v>
      </c>
      <c r="S6358" s="1">
        <v>5</v>
      </c>
      <c r="T6358" s="9">
        <v>0.2</v>
      </c>
      <c r="U6358" s="1">
        <v>6.8879999999999981</v>
      </c>
      <c r="V6358" s="35" t="str">
        <f>IF(M6358=People!$B$5,People!$A$5,IF(M6358=People!$B$4,People!$A$4,IF(M6358=People!$B$3,People!$A$3,IF(M6358=People!$B$2,People!$A$2,0))))</f>
        <v>Anna Andreadi</v>
      </c>
      <c r="W6358" s="35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32">
        <v>25.92</v>
      </c>
      <c r="S6359" s="1">
        <v>4</v>
      </c>
      <c r="T6359" s="9">
        <v>0</v>
      </c>
      <c r="U6359" s="1">
        <v>12.441600000000001</v>
      </c>
      <c r="V6359" s="35" t="str">
        <f>IF(M6359=People!$B$5,People!$A$5,IF(M6359=People!$B$4,People!$A$4,IF(M6359=People!$B$3,People!$A$3,IF(M6359=People!$B$2,People!$A$2,0))))</f>
        <v>Anna Andreadi</v>
      </c>
      <c r="W6359" s="35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32">
        <v>6.48</v>
      </c>
      <c r="S6360" s="1">
        <v>1</v>
      </c>
      <c r="T6360" s="9">
        <v>0</v>
      </c>
      <c r="U6360" s="1">
        <v>3.1104000000000003</v>
      </c>
      <c r="V6360" s="35" t="str">
        <f>IF(M6360=People!$B$5,People!$A$5,IF(M6360=People!$B$4,People!$A$4,IF(M6360=People!$B$3,People!$A$3,IF(M6360=People!$B$2,People!$A$2,0))))</f>
        <v>Anna Andreadi</v>
      </c>
      <c r="W6360" s="35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32">
        <v>86.352000000000004</v>
      </c>
      <c r="S6361" s="1">
        <v>6</v>
      </c>
      <c r="T6361" s="9">
        <v>0.2</v>
      </c>
      <c r="U6361" s="1">
        <v>8.6352000000000011</v>
      </c>
      <c r="V6361" s="35" t="str">
        <f>IF(M6361=People!$B$5,People!$A$5,IF(M6361=People!$B$4,People!$A$4,IF(M6361=People!$B$3,People!$A$3,IF(M6361=People!$B$2,People!$A$2,0))))</f>
        <v>Anna Andreadi</v>
      </c>
      <c r="W6361" s="35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32">
        <v>56.3</v>
      </c>
      <c r="S6362" s="1">
        <v>2</v>
      </c>
      <c r="T6362" s="9">
        <v>0</v>
      </c>
      <c r="U6362" s="1">
        <v>15.764000000000003</v>
      </c>
      <c r="V6362" s="35" t="str">
        <f>IF(M6362=People!$B$5,People!$A$5,IF(M6362=People!$B$4,People!$A$4,IF(M6362=People!$B$3,People!$A$3,IF(M6362=People!$B$2,People!$A$2,0))))</f>
        <v>Anna Andreadi</v>
      </c>
      <c r="W6362" s="35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32">
        <v>51.016000000000005</v>
      </c>
      <c r="S6363" s="1">
        <v>7</v>
      </c>
      <c r="T6363" s="9">
        <v>0.2</v>
      </c>
      <c r="U6363" s="1">
        <v>8.2900999999999954</v>
      </c>
      <c r="V6363" s="35" t="str">
        <f>IF(M6363=People!$B$5,People!$A$5,IF(M6363=People!$B$4,People!$A$4,IF(M6363=People!$B$3,People!$A$3,IF(M6363=People!$B$2,People!$A$2,0))))</f>
        <v>Anna Andreadi</v>
      </c>
      <c r="W6363" s="35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32">
        <v>150.80000000000001</v>
      </c>
      <c r="S6364" s="1">
        <v>5</v>
      </c>
      <c r="T6364" s="9">
        <v>0.2</v>
      </c>
      <c r="U6364" s="1">
        <v>56.55</v>
      </c>
      <c r="V6364" s="35" t="str">
        <f>IF(M6364=People!$B$5,People!$A$5,IF(M6364=People!$B$4,People!$A$4,IF(M6364=People!$B$3,People!$A$3,IF(M6364=People!$B$2,People!$A$2,0))))</f>
        <v>Anna Andreadi</v>
      </c>
      <c r="W6364" s="35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32">
        <v>1039.992</v>
      </c>
      <c r="S6365" s="1">
        <v>1</v>
      </c>
      <c r="T6365" s="9">
        <v>0.2</v>
      </c>
      <c r="U6365" s="1">
        <v>103.99920000000003</v>
      </c>
      <c r="V6365" s="35" t="str">
        <f>IF(M6365=People!$B$5,People!$A$5,IF(M6365=People!$B$4,People!$A$4,IF(M6365=People!$B$3,People!$A$3,IF(M6365=People!$B$2,People!$A$2,0))))</f>
        <v>Anna Andreadi</v>
      </c>
      <c r="W6365" s="3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32">
        <v>51.84</v>
      </c>
      <c r="S6366" s="1">
        <v>8</v>
      </c>
      <c r="T6366" s="9">
        <v>0</v>
      </c>
      <c r="U6366" s="1">
        <v>24.883200000000002</v>
      </c>
      <c r="V6366" s="35" t="str">
        <f>IF(M6366=People!$B$5,People!$A$5,IF(M6366=People!$B$4,People!$A$4,IF(M6366=People!$B$3,People!$A$3,IF(M6366=People!$B$2,People!$A$2,0))))</f>
        <v>Anna Andreadi</v>
      </c>
      <c r="W6366" s="35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35" t="str">
        <f>IF(M6367=People!$B$5,People!$A$5,IF(M6367=People!$B$4,People!$A$4,IF(M6367=People!$B$3,People!$A$3,IF(M6367=People!$B$2,People!$A$2,0))))</f>
        <v>Chuck Magee</v>
      </c>
      <c r="W6367" s="35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35" t="str">
        <f>IF(M6368=People!$B$5,People!$A$5,IF(M6368=People!$B$4,People!$A$4,IF(M6368=People!$B$3,People!$A$3,IF(M6368=People!$B$2,People!$A$2,0))))</f>
        <v>Chuck Magee</v>
      </c>
      <c r="W6368" s="35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35" t="str">
        <f>IF(M6369=People!$B$5,People!$A$5,IF(M6369=People!$B$4,People!$A$4,IF(M6369=People!$B$3,People!$A$3,IF(M6369=People!$B$2,People!$A$2,0))))</f>
        <v>Chuck Magee</v>
      </c>
      <c r="W6369" s="35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32">
        <v>133.12</v>
      </c>
      <c r="S6370" s="1">
        <v>5</v>
      </c>
      <c r="T6370" s="9">
        <v>0.2</v>
      </c>
      <c r="U6370" s="1">
        <v>49.92</v>
      </c>
      <c r="V6370" s="35" t="str">
        <f>IF(M6370=People!$B$5,People!$A$5,IF(M6370=People!$B$4,People!$A$4,IF(M6370=People!$B$3,People!$A$3,IF(M6370=People!$B$2,People!$A$2,0))))</f>
        <v>Anna Andreadi</v>
      </c>
      <c r="W6370" s="35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35" t="str">
        <f>IF(M6371=People!$B$5,People!$A$5,IF(M6371=People!$B$4,People!$A$4,IF(M6371=People!$B$3,People!$A$3,IF(M6371=People!$B$2,People!$A$2,0))))</f>
        <v>Kelly Williams</v>
      </c>
      <c r="W6371" s="35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35" t="str">
        <f>IF(M6372=People!$B$5,People!$A$5,IF(M6372=People!$B$4,People!$A$4,IF(M6372=People!$B$3,People!$A$3,IF(M6372=People!$B$2,People!$A$2,0))))</f>
        <v>Chuck Magee</v>
      </c>
      <c r="W6372" s="35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35" t="str">
        <f>IF(M6373=People!$B$5,People!$A$5,IF(M6373=People!$B$4,People!$A$4,IF(M6373=People!$B$3,People!$A$3,IF(M6373=People!$B$2,People!$A$2,0))))</f>
        <v>Chuck Magee</v>
      </c>
      <c r="W6373" s="35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35" t="str">
        <f>IF(M6374=People!$B$5,People!$A$5,IF(M6374=People!$B$4,People!$A$4,IF(M6374=People!$B$3,People!$A$3,IF(M6374=People!$B$2,People!$A$2,0))))</f>
        <v>Chuck Magee</v>
      </c>
      <c r="W6374" s="35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35" t="str">
        <f>IF(M6375=People!$B$5,People!$A$5,IF(M6375=People!$B$4,People!$A$4,IF(M6375=People!$B$3,People!$A$3,IF(M6375=People!$B$2,People!$A$2,0))))</f>
        <v>Chuck Magee</v>
      </c>
      <c r="W6375" s="3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35" t="str">
        <f>IF(M6376=People!$B$5,People!$A$5,IF(M6376=People!$B$4,People!$A$4,IF(M6376=People!$B$3,People!$A$3,IF(M6376=People!$B$2,People!$A$2,0))))</f>
        <v>Cassandra Brandow</v>
      </c>
      <c r="W6376" s="35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35" t="str">
        <f>IF(M6377=People!$B$5,People!$A$5,IF(M6377=People!$B$4,People!$A$4,IF(M6377=People!$B$3,People!$A$3,IF(M6377=People!$B$2,People!$A$2,0))))</f>
        <v>Cassandra Brandow</v>
      </c>
      <c r="W6377" s="35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35" t="str">
        <f>IF(M6378=People!$B$5,People!$A$5,IF(M6378=People!$B$4,People!$A$4,IF(M6378=People!$B$3,People!$A$3,IF(M6378=People!$B$2,People!$A$2,0))))</f>
        <v>Chuck Magee</v>
      </c>
      <c r="W6378" s="35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32">
        <v>14.76</v>
      </c>
      <c r="S6379" s="1">
        <v>2</v>
      </c>
      <c r="T6379" s="9">
        <v>0</v>
      </c>
      <c r="U6379" s="1">
        <v>4.2803999999999984</v>
      </c>
      <c r="V6379" s="35" t="str">
        <f>IF(M6379=People!$B$5,People!$A$5,IF(M6379=People!$B$4,People!$A$4,IF(M6379=People!$B$3,People!$A$3,IF(M6379=People!$B$2,People!$A$2,0))))</f>
        <v>Anna Andreadi</v>
      </c>
      <c r="W6379" s="35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35" t="str">
        <f>IF(M6380=People!$B$5,People!$A$5,IF(M6380=People!$B$4,People!$A$4,IF(M6380=People!$B$3,People!$A$3,IF(M6380=People!$B$2,People!$A$2,0))))</f>
        <v>Chuck Magee</v>
      </c>
      <c r="W6380" s="35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35" t="str">
        <f>IF(M6381=People!$B$5,People!$A$5,IF(M6381=People!$B$4,People!$A$4,IF(M6381=People!$B$3,People!$A$3,IF(M6381=People!$B$2,People!$A$2,0))))</f>
        <v>Chuck Magee</v>
      </c>
      <c r="W6381" s="35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32">
        <v>49.792000000000002</v>
      </c>
      <c r="S6382" s="1">
        <v>8</v>
      </c>
      <c r="T6382" s="9">
        <v>0.2</v>
      </c>
      <c r="U6382" s="1">
        <v>-11.825600000000001</v>
      </c>
      <c r="V6382" s="35" t="str">
        <f>IF(M6382=People!$B$5,People!$A$5,IF(M6382=People!$B$4,People!$A$4,IF(M6382=People!$B$3,People!$A$3,IF(M6382=People!$B$2,People!$A$2,0))))</f>
        <v>Anna Andreadi</v>
      </c>
      <c r="W6382" s="35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35" t="str">
        <f>IF(M6383=People!$B$5,People!$A$5,IF(M6383=People!$B$4,People!$A$4,IF(M6383=People!$B$3,People!$A$3,IF(M6383=People!$B$2,People!$A$2,0))))</f>
        <v>Chuck Magee</v>
      </c>
      <c r="W6383" s="35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35" t="str">
        <f>IF(M6384=People!$B$5,People!$A$5,IF(M6384=People!$B$4,People!$A$4,IF(M6384=People!$B$3,People!$A$3,IF(M6384=People!$B$2,People!$A$2,0))))</f>
        <v>Chuck Magee</v>
      </c>
      <c r="W6384" s="35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35" t="str">
        <f>IF(M6385=People!$B$5,People!$A$5,IF(M6385=People!$B$4,People!$A$4,IF(M6385=People!$B$3,People!$A$3,IF(M6385=People!$B$2,People!$A$2,0))))</f>
        <v>Kelly Williams</v>
      </c>
      <c r="W6385" s="3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35" t="str">
        <f>IF(M6386=People!$B$5,People!$A$5,IF(M6386=People!$B$4,People!$A$4,IF(M6386=People!$B$3,People!$A$3,IF(M6386=People!$B$2,People!$A$2,0))))</f>
        <v>Kelly Williams</v>
      </c>
      <c r="W6386" s="35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35" t="str">
        <f>IF(M6387=People!$B$5,People!$A$5,IF(M6387=People!$B$4,People!$A$4,IF(M6387=People!$B$3,People!$A$3,IF(M6387=People!$B$2,People!$A$2,0))))</f>
        <v>Kelly Williams</v>
      </c>
      <c r="W6387" s="35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35" t="str">
        <f>IF(M6388=People!$B$5,People!$A$5,IF(M6388=People!$B$4,People!$A$4,IF(M6388=People!$B$3,People!$A$3,IF(M6388=People!$B$2,People!$A$2,0))))</f>
        <v>Kelly Williams</v>
      </c>
      <c r="W6388" s="35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35" t="str">
        <f>IF(M6389=People!$B$5,People!$A$5,IF(M6389=People!$B$4,People!$A$4,IF(M6389=People!$B$3,People!$A$3,IF(M6389=People!$B$2,People!$A$2,0))))</f>
        <v>Kelly Williams</v>
      </c>
      <c r="W6389" s="35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35" t="str">
        <f>IF(M6390=People!$B$5,People!$A$5,IF(M6390=People!$B$4,People!$A$4,IF(M6390=People!$B$3,People!$A$3,IF(M6390=People!$B$2,People!$A$2,0))))</f>
        <v>Kelly Williams</v>
      </c>
      <c r="W6390" s="35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35" t="str">
        <f>IF(M6391=People!$B$5,People!$A$5,IF(M6391=People!$B$4,People!$A$4,IF(M6391=People!$B$3,People!$A$3,IF(M6391=People!$B$2,People!$A$2,0))))</f>
        <v>Cassandra Brandow</v>
      </c>
      <c r="W6391" s="35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35" t="str">
        <f>IF(M6392=People!$B$5,People!$A$5,IF(M6392=People!$B$4,People!$A$4,IF(M6392=People!$B$3,People!$A$3,IF(M6392=People!$B$2,People!$A$2,0))))</f>
        <v>Cassandra Brandow</v>
      </c>
      <c r="W6392" s="35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35" t="str">
        <f>IF(M6393=People!$B$5,People!$A$5,IF(M6393=People!$B$4,People!$A$4,IF(M6393=People!$B$3,People!$A$3,IF(M6393=People!$B$2,People!$A$2,0))))</f>
        <v>Chuck Magee</v>
      </c>
      <c r="W6393" s="35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35" t="str">
        <f>IF(M6394=People!$B$5,People!$A$5,IF(M6394=People!$B$4,People!$A$4,IF(M6394=People!$B$3,People!$A$3,IF(M6394=People!$B$2,People!$A$2,0))))</f>
        <v>Chuck Magee</v>
      </c>
      <c r="W6394" s="35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35" t="str">
        <f>IF(M6395=People!$B$5,People!$A$5,IF(M6395=People!$B$4,People!$A$4,IF(M6395=People!$B$3,People!$A$3,IF(M6395=People!$B$2,People!$A$2,0))))</f>
        <v>Chuck Magee</v>
      </c>
      <c r="W6395" s="3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35" t="str">
        <f>IF(M6396=People!$B$5,People!$A$5,IF(M6396=People!$B$4,People!$A$4,IF(M6396=People!$B$3,People!$A$3,IF(M6396=People!$B$2,People!$A$2,0))))</f>
        <v>Chuck Magee</v>
      </c>
      <c r="W6396" s="35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35" t="str">
        <f>IF(M6397=People!$B$5,People!$A$5,IF(M6397=People!$B$4,People!$A$4,IF(M6397=People!$B$3,People!$A$3,IF(M6397=People!$B$2,People!$A$2,0))))</f>
        <v>Chuck Magee</v>
      </c>
      <c r="W6397" s="35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35" t="str">
        <f>IF(M6398=People!$B$5,People!$A$5,IF(M6398=People!$B$4,People!$A$4,IF(M6398=People!$B$3,People!$A$3,IF(M6398=People!$B$2,People!$A$2,0))))</f>
        <v>Chuck Magee</v>
      </c>
      <c r="W6398" s="35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35" t="str">
        <f>IF(M6399=People!$B$5,People!$A$5,IF(M6399=People!$B$4,People!$A$4,IF(M6399=People!$B$3,People!$A$3,IF(M6399=People!$B$2,People!$A$2,0))))</f>
        <v>Kelly Williams</v>
      </c>
      <c r="W6399" s="35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35" t="str">
        <f>IF(M6400=People!$B$5,People!$A$5,IF(M6400=People!$B$4,People!$A$4,IF(M6400=People!$B$3,People!$A$3,IF(M6400=People!$B$2,People!$A$2,0))))</f>
        <v>Chuck Magee</v>
      </c>
      <c r="W6400" s="35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35" t="str">
        <f>IF(M6401=People!$B$5,People!$A$5,IF(M6401=People!$B$4,People!$A$4,IF(M6401=People!$B$3,People!$A$3,IF(M6401=People!$B$2,People!$A$2,0))))</f>
        <v>Chuck Magee</v>
      </c>
      <c r="W6401" s="35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35" t="str">
        <f>IF(M6402=People!$B$5,People!$A$5,IF(M6402=People!$B$4,People!$A$4,IF(M6402=People!$B$3,People!$A$3,IF(M6402=People!$B$2,People!$A$2,0))))</f>
        <v>Chuck Magee</v>
      </c>
      <c r="W6402" s="35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35" t="str">
        <f>IF(M6403=People!$B$5,People!$A$5,IF(M6403=People!$B$4,People!$A$4,IF(M6403=People!$B$3,People!$A$3,IF(M6403=People!$B$2,People!$A$2,0))))</f>
        <v>Cassandra Brandow</v>
      </c>
      <c r="W6403" s="35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35" t="str">
        <f>IF(M6404=People!$B$5,People!$A$5,IF(M6404=People!$B$4,People!$A$4,IF(M6404=People!$B$3,People!$A$3,IF(M6404=People!$B$2,People!$A$2,0))))</f>
        <v>Cassandra Brandow</v>
      </c>
      <c r="W6404" s="35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35" t="str">
        <f>IF(M6405=People!$B$5,People!$A$5,IF(M6405=People!$B$4,People!$A$4,IF(M6405=People!$B$3,People!$A$3,IF(M6405=People!$B$2,People!$A$2,0))))</f>
        <v>Cassandra Brandow</v>
      </c>
      <c r="W6405" s="3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35" t="str">
        <f>IF(M6406=People!$B$5,People!$A$5,IF(M6406=People!$B$4,People!$A$4,IF(M6406=People!$B$3,People!$A$3,IF(M6406=People!$B$2,People!$A$2,0))))</f>
        <v>Cassandra Brandow</v>
      </c>
      <c r="W6406" s="35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32">
        <v>569.5680000000001</v>
      </c>
      <c r="S6407" s="1">
        <v>2</v>
      </c>
      <c r="T6407" s="9">
        <v>0.2</v>
      </c>
      <c r="U6407" s="1">
        <v>7.119599999999906</v>
      </c>
      <c r="V6407" s="35" t="str">
        <f>IF(M6407=People!$B$5,People!$A$5,IF(M6407=People!$B$4,People!$A$4,IF(M6407=People!$B$3,People!$A$3,IF(M6407=People!$B$2,People!$A$2,0))))</f>
        <v>Anna Andreadi</v>
      </c>
      <c r="W6407" s="35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32">
        <v>149.73000000000002</v>
      </c>
      <c r="S6408" s="1">
        <v>7</v>
      </c>
      <c r="T6408" s="9">
        <v>0</v>
      </c>
      <c r="U6408" s="1">
        <v>43.421699999999994</v>
      </c>
      <c r="V6408" s="35" t="str">
        <f>IF(M6408=People!$B$5,People!$A$5,IF(M6408=People!$B$4,People!$A$4,IF(M6408=People!$B$3,People!$A$3,IF(M6408=People!$B$2,People!$A$2,0))))</f>
        <v>Anna Andreadi</v>
      </c>
      <c r="W6408" s="35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35" t="str">
        <f>IF(M6409=People!$B$5,People!$A$5,IF(M6409=People!$B$4,People!$A$4,IF(M6409=People!$B$3,People!$A$3,IF(M6409=People!$B$2,People!$A$2,0))))</f>
        <v>Kelly Williams</v>
      </c>
      <c r="W6409" s="35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35" t="str">
        <f>IF(M6410=People!$B$5,People!$A$5,IF(M6410=People!$B$4,People!$A$4,IF(M6410=People!$B$3,People!$A$3,IF(M6410=People!$B$2,People!$A$2,0))))</f>
        <v>Kelly Williams</v>
      </c>
      <c r="W6410" s="35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35" t="str">
        <f>IF(M6411=People!$B$5,People!$A$5,IF(M6411=People!$B$4,People!$A$4,IF(M6411=People!$B$3,People!$A$3,IF(M6411=People!$B$2,People!$A$2,0))))</f>
        <v>Kelly Williams</v>
      </c>
      <c r="W6411" s="35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35" t="str">
        <f>IF(M6412=People!$B$5,People!$A$5,IF(M6412=People!$B$4,People!$A$4,IF(M6412=People!$B$3,People!$A$3,IF(M6412=People!$B$2,People!$A$2,0))))</f>
        <v>Kelly Williams</v>
      </c>
      <c r="W6412" s="35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35" t="str">
        <f>IF(M6413=People!$B$5,People!$A$5,IF(M6413=People!$B$4,People!$A$4,IF(M6413=People!$B$3,People!$A$3,IF(M6413=People!$B$2,People!$A$2,0))))</f>
        <v>Kelly Williams</v>
      </c>
      <c r="W6413" s="35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35" t="str">
        <f>IF(M6414=People!$B$5,People!$A$5,IF(M6414=People!$B$4,People!$A$4,IF(M6414=People!$B$3,People!$A$3,IF(M6414=People!$B$2,People!$A$2,0))))</f>
        <v>Cassandra Brandow</v>
      </c>
      <c r="W6414" s="35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35" t="str">
        <f>IF(M6415=People!$B$5,People!$A$5,IF(M6415=People!$B$4,People!$A$4,IF(M6415=People!$B$3,People!$A$3,IF(M6415=People!$B$2,People!$A$2,0))))</f>
        <v>Cassandra Brandow</v>
      </c>
      <c r="W6415" s="3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35" t="str">
        <f>IF(M6416=People!$B$5,People!$A$5,IF(M6416=People!$B$4,People!$A$4,IF(M6416=People!$B$3,People!$A$3,IF(M6416=People!$B$2,People!$A$2,0))))</f>
        <v>Cassandra Brandow</v>
      </c>
      <c r="W6416" s="35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32">
        <v>83.88</v>
      </c>
      <c r="S6417" s="1">
        <v>1</v>
      </c>
      <c r="T6417" s="9">
        <v>0.2</v>
      </c>
      <c r="U6417" s="1">
        <v>29.357999999999997</v>
      </c>
      <c r="V6417" s="35" t="str">
        <f>IF(M6417=People!$B$5,People!$A$5,IF(M6417=People!$B$4,People!$A$4,IF(M6417=People!$B$3,People!$A$3,IF(M6417=People!$B$2,People!$A$2,0))))</f>
        <v>Anna Andreadi</v>
      </c>
      <c r="W6417" s="35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35" t="str">
        <f>IF(M6418=People!$B$5,People!$A$5,IF(M6418=People!$B$4,People!$A$4,IF(M6418=People!$B$3,People!$A$3,IF(M6418=People!$B$2,People!$A$2,0))))</f>
        <v>Chuck Magee</v>
      </c>
      <c r="W6418" s="35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35" t="str">
        <f>IF(M6419=People!$B$5,People!$A$5,IF(M6419=People!$B$4,People!$A$4,IF(M6419=People!$B$3,People!$A$3,IF(M6419=People!$B$2,People!$A$2,0))))</f>
        <v>Chuck Magee</v>
      </c>
      <c r="W6419" s="35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35" t="str">
        <f>IF(M6420=People!$B$5,People!$A$5,IF(M6420=People!$B$4,People!$A$4,IF(M6420=People!$B$3,People!$A$3,IF(M6420=People!$B$2,People!$A$2,0))))</f>
        <v>Kelly Williams</v>
      </c>
      <c r="W6420" s="35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35" t="str">
        <f>IF(M6421=People!$B$5,People!$A$5,IF(M6421=People!$B$4,People!$A$4,IF(M6421=People!$B$3,People!$A$3,IF(M6421=People!$B$2,People!$A$2,0))))</f>
        <v>Kelly Williams</v>
      </c>
      <c r="W6421" s="35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35" t="str">
        <f>IF(M6422=People!$B$5,People!$A$5,IF(M6422=People!$B$4,People!$A$4,IF(M6422=People!$B$3,People!$A$3,IF(M6422=People!$B$2,People!$A$2,0))))</f>
        <v>Kelly Williams</v>
      </c>
      <c r="W6422" s="35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35" t="str">
        <f>IF(M6423=People!$B$5,People!$A$5,IF(M6423=People!$B$4,People!$A$4,IF(M6423=People!$B$3,People!$A$3,IF(M6423=People!$B$2,People!$A$2,0))))</f>
        <v>Kelly Williams</v>
      </c>
      <c r="W6423" s="35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32">
        <v>111.93</v>
      </c>
      <c r="S6424" s="1">
        <v>7</v>
      </c>
      <c r="T6424" s="9">
        <v>0</v>
      </c>
      <c r="U6424" s="1">
        <v>34.698299999999996</v>
      </c>
      <c r="V6424" s="35" t="str">
        <f>IF(M6424=People!$B$5,People!$A$5,IF(M6424=People!$B$4,People!$A$4,IF(M6424=People!$B$3,People!$A$3,IF(M6424=People!$B$2,People!$A$2,0))))</f>
        <v>Anna Andreadi</v>
      </c>
      <c r="W6424" s="35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32">
        <v>454.27200000000005</v>
      </c>
      <c r="S6425" s="1">
        <v>8</v>
      </c>
      <c r="T6425" s="9">
        <v>0.2</v>
      </c>
      <c r="U6425" s="1">
        <v>-73.819200000000052</v>
      </c>
      <c r="V6425" s="35" t="str">
        <f>IF(M6425=People!$B$5,People!$A$5,IF(M6425=People!$B$4,People!$A$4,IF(M6425=People!$B$3,People!$A$3,IF(M6425=People!$B$2,People!$A$2,0))))</f>
        <v>Anna Andreadi</v>
      </c>
      <c r="W6425" s="3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35" t="str">
        <f>IF(M6426=People!$B$5,People!$A$5,IF(M6426=People!$B$4,People!$A$4,IF(M6426=People!$B$3,People!$A$3,IF(M6426=People!$B$2,People!$A$2,0))))</f>
        <v>Chuck Magee</v>
      </c>
      <c r="W6426" s="35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35" t="str">
        <f>IF(M6427=People!$B$5,People!$A$5,IF(M6427=People!$B$4,People!$A$4,IF(M6427=People!$B$3,People!$A$3,IF(M6427=People!$B$2,People!$A$2,0))))</f>
        <v>Chuck Magee</v>
      </c>
      <c r="W6427" s="35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35" t="str">
        <f>IF(M6428=People!$B$5,People!$A$5,IF(M6428=People!$B$4,People!$A$4,IF(M6428=People!$B$3,People!$A$3,IF(M6428=People!$B$2,People!$A$2,0))))</f>
        <v>Chuck Magee</v>
      </c>
      <c r="W6428" s="35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35" t="str">
        <f>IF(M6429=People!$B$5,People!$A$5,IF(M6429=People!$B$4,People!$A$4,IF(M6429=People!$B$3,People!$A$3,IF(M6429=People!$B$2,People!$A$2,0))))</f>
        <v>Chuck Magee</v>
      </c>
      <c r="W6429" s="35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35" t="str">
        <f>IF(M6430=People!$B$5,People!$A$5,IF(M6430=People!$B$4,People!$A$4,IF(M6430=People!$B$3,People!$A$3,IF(M6430=People!$B$2,People!$A$2,0))))</f>
        <v>Chuck Magee</v>
      </c>
      <c r="W6430" s="35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35" t="str">
        <f>IF(M6431=People!$B$5,People!$A$5,IF(M6431=People!$B$4,People!$A$4,IF(M6431=People!$B$3,People!$A$3,IF(M6431=People!$B$2,People!$A$2,0))))</f>
        <v>Cassandra Brandow</v>
      </c>
      <c r="W6431" s="35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35" t="str">
        <f>IF(M6432=People!$B$5,People!$A$5,IF(M6432=People!$B$4,People!$A$4,IF(M6432=People!$B$3,People!$A$3,IF(M6432=People!$B$2,People!$A$2,0))))</f>
        <v>Cassandra Brandow</v>
      </c>
      <c r="W6432" s="35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35" t="str">
        <f>IF(M6433=People!$B$5,People!$A$5,IF(M6433=People!$B$4,People!$A$4,IF(M6433=People!$B$3,People!$A$3,IF(M6433=People!$B$2,People!$A$2,0))))</f>
        <v>Cassandra Brandow</v>
      </c>
      <c r="W6433" s="35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35" t="str">
        <f>IF(M6434=People!$B$5,People!$A$5,IF(M6434=People!$B$4,People!$A$4,IF(M6434=People!$B$3,People!$A$3,IF(M6434=People!$B$2,People!$A$2,0))))</f>
        <v>Cassandra Brandow</v>
      </c>
      <c r="W6434" s="35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35" t="str">
        <f>IF(M6435=People!$B$5,People!$A$5,IF(M6435=People!$B$4,People!$A$4,IF(M6435=People!$B$3,People!$A$3,IF(M6435=People!$B$2,People!$A$2,0))))</f>
        <v>Kelly Williams</v>
      </c>
      <c r="W6435" s="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35" t="str">
        <f>IF(M6436=People!$B$5,People!$A$5,IF(M6436=People!$B$4,People!$A$4,IF(M6436=People!$B$3,People!$A$3,IF(M6436=People!$B$2,People!$A$2,0))))</f>
        <v>Kelly Williams</v>
      </c>
      <c r="W6436" s="35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32">
        <v>35</v>
      </c>
      <c r="S6437" s="1">
        <v>4</v>
      </c>
      <c r="T6437" s="9">
        <v>0</v>
      </c>
      <c r="U6437" s="1">
        <v>14.700000000000003</v>
      </c>
      <c r="V6437" s="35" t="str">
        <f>IF(M6437=People!$B$5,People!$A$5,IF(M6437=People!$B$4,People!$A$4,IF(M6437=People!$B$3,People!$A$3,IF(M6437=People!$B$2,People!$A$2,0))))</f>
        <v>Anna Andreadi</v>
      </c>
      <c r="W6437" s="35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32">
        <v>477.15000000000003</v>
      </c>
      <c r="S6438" s="1">
        <v>5</v>
      </c>
      <c r="T6438" s="9">
        <v>0</v>
      </c>
      <c r="U6438" s="1">
        <v>28.628999999999962</v>
      </c>
      <c r="V6438" s="35" t="str">
        <f>IF(M6438=People!$B$5,People!$A$5,IF(M6438=People!$B$4,People!$A$4,IF(M6438=People!$B$3,People!$A$3,IF(M6438=People!$B$2,People!$A$2,0))))</f>
        <v>Anna Andreadi</v>
      </c>
      <c r="W6438" s="35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32">
        <v>302.37599999999998</v>
      </c>
      <c r="S6439" s="1">
        <v>3</v>
      </c>
      <c r="T6439" s="9">
        <v>0.2</v>
      </c>
      <c r="U6439" s="1">
        <v>22.678200000000018</v>
      </c>
      <c r="V6439" s="35" t="str">
        <f>IF(M6439=People!$B$5,People!$A$5,IF(M6439=People!$B$4,People!$A$4,IF(M6439=People!$B$3,People!$A$3,IF(M6439=People!$B$2,People!$A$2,0))))</f>
        <v>Anna Andreadi</v>
      </c>
      <c r="W6439" s="35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35" t="str">
        <f>IF(M6440=People!$B$5,People!$A$5,IF(M6440=People!$B$4,People!$A$4,IF(M6440=People!$B$3,People!$A$3,IF(M6440=People!$B$2,People!$A$2,0))))</f>
        <v>Kelly Williams</v>
      </c>
      <c r="W6440" s="35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35" t="str">
        <f>IF(M6441=People!$B$5,People!$A$5,IF(M6441=People!$B$4,People!$A$4,IF(M6441=People!$B$3,People!$A$3,IF(M6441=People!$B$2,People!$A$2,0))))</f>
        <v>Chuck Magee</v>
      </c>
      <c r="W6441" s="35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35" t="str">
        <f>IF(M6442=People!$B$5,People!$A$5,IF(M6442=People!$B$4,People!$A$4,IF(M6442=People!$B$3,People!$A$3,IF(M6442=People!$B$2,People!$A$2,0))))</f>
        <v>Chuck Magee</v>
      </c>
      <c r="W6442" s="35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35" t="str">
        <f>IF(M6443=People!$B$5,People!$A$5,IF(M6443=People!$B$4,People!$A$4,IF(M6443=People!$B$3,People!$A$3,IF(M6443=People!$B$2,People!$A$2,0))))</f>
        <v>Chuck Magee</v>
      </c>
      <c r="W6443" s="35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35" t="str">
        <f>IF(M6444=People!$B$5,People!$A$5,IF(M6444=People!$B$4,People!$A$4,IF(M6444=People!$B$3,People!$A$3,IF(M6444=People!$B$2,People!$A$2,0))))</f>
        <v>Chuck Magee</v>
      </c>
      <c r="W6444" s="35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35" t="str">
        <f>IF(M6445=People!$B$5,People!$A$5,IF(M6445=People!$B$4,People!$A$4,IF(M6445=People!$B$3,People!$A$3,IF(M6445=People!$B$2,People!$A$2,0))))</f>
        <v>Chuck Magee</v>
      </c>
      <c r="W6445" s="3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35" t="str">
        <f>IF(M6446=People!$B$5,People!$A$5,IF(M6446=People!$B$4,People!$A$4,IF(M6446=People!$B$3,People!$A$3,IF(M6446=People!$B$2,People!$A$2,0))))</f>
        <v>Chuck Magee</v>
      </c>
      <c r="W6446" s="35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35" t="str">
        <f>IF(M6447=People!$B$5,People!$A$5,IF(M6447=People!$B$4,People!$A$4,IF(M6447=People!$B$3,People!$A$3,IF(M6447=People!$B$2,People!$A$2,0))))</f>
        <v>Kelly Williams</v>
      </c>
      <c r="W6447" s="35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35" t="str">
        <f>IF(M6448=People!$B$5,People!$A$5,IF(M6448=People!$B$4,People!$A$4,IF(M6448=People!$B$3,People!$A$3,IF(M6448=People!$B$2,People!$A$2,0))))</f>
        <v>Kelly Williams</v>
      </c>
      <c r="W6448" s="35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35" t="str">
        <f>IF(M6449=People!$B$5,People!$A$5,IF(M6449=People!$B$4,People!$A$4,IF(M6449=People!$B$3,People!$A$3,IF(M6449=People!$B$2,People!$A$2,0))))</f>
        <v>Kelly Williams</v>
      </c>
      <c r="W6449" s="35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35" t="str">
        <f>IF(M6450=People!$B$5,People!$A$5,IF(M6450=People!$B$4,People!$A$4,IF(M6450=People!$B$3,People!$A$3,IF(M6450=People!$B$2,People!$A$2,0))))</f>
        <v>Kelly Williams</v>
      </c>
      <c r="W6450" s="35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35" t="str">
        <f>IF(M6451=People!$B$5,People!$A$5,IF(M6451=People!$B$4,People!$A$4,IF(M6451=People!$B$3,People!$A$3,IF(M6451=People!$B$2,People!$A$2,0))))</f>
        <v>Chuck Magee</v>
      </c>
      <c r="W6451" s="35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35" t="str">
        <f>IF(M6452=People!$B$5,People!$A$5,IF(M6452=People!$B$4,People!$A$4,IF(M6452=People!$B$3,People!$A$3,IF(M6452=People!$B$2,People!$A$2,0))))</f>
        <v>Chuck Magee</v>
      </c>
      <c r="W6452" s="35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35" t="str">
        <f>IF(M6453=People!$B$5,People!$A$5,IF(M6453=People!$B$4,People!$A$4,IF(M6453=People!$B$3,People!$A$3,IF(M6453=People!$B$2,People!$A$2,0))))</f>
        <v>Chuck Magee</v>
      </c>
      <c r="W6453" s="35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35" t="str">
        <f>IF(M6454=People!$B$5,People!$A$5,IF(M6454=People!$B$4,People!$A$4,IF(M6454=People!$B$3,People!$A$3,IF(M6454=People!$B$2,People!$A$2,0))))</f>
        <v>Kelly Williams</v>
      </c>
      <c r="W6454" s="35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35" t="str">
        <f>IF(M6455=People!$B$5,People!$A$5,IF(M6455=People!$B$4,People!$A$4,IF(M6455=People!$B$3,People!$A$3,IF(M6455=People!$B$2,People!$A$2,0))))</f>
        <v>Kelly Williams</v>
      </c>
      <c r="W6455" s="3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32">
        <v>56.56</v>
      </c>
      <c r="S6456" s="1">
        <v>2</v>
      </c>
      <c r="T6456" s="9">
        <v>0</v>
      </c>
      <c r="U6456" s="1">
        <v>15.2712</v>
      </c>
      <c r="V6456" s="35" t="str">
        <f>IF(M6456=People!$B$5,People!$A$5,IF(M6456=People!$B$4,People!$A$4,IF(M6456=People!$B$3,People!$A$3,IF(M6456=People!$B$2,People!$A$2,0))))</f>
        <v>Anna Andreadi</v>
      </c>
      <c r="W6456" s="35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32">
        <v>36.96</v>
      </c>
      <c r="S6457" s="1">
        <v>7</v>
      </c>
      <c r="T6457" s="9">
        <v>0</v>
      </c>
      <c r="U6457" s="1">
        <v>11.457599999999998</v>
      </c>
      <c r="V6457" s="35" t="str">
        <f>IF(M6457=People!$B$5,People!$A$5,IF(M6457=People!$B$4,People!$A$4,IF(M6457=People!$B$3,People!$A$3,IF(M6457=People!$B$2,People!$A$2,0))))</f>
        <v>Anna Andreadi</v>
      </c>
      <c r="W6457" s="35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35" t="str">
        <f>IF(M6458=People!$B$5,People!$A$5,IF(M6458=People!$B$4,People!$A$4,IF(M6458=People!$B$3,People!$A$3,IF(M6458=People!$B$2,People!$A$2,0))))</f>
        <v>Chuck Magee</v>
      </c>
      <c r="W6458" s="35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35" t="str">
        <f>IF(M6459=People!$B$5,People!$A$5,IF(M6459=People!$B$4,People!$A$4,IF(M6459=People!$B$3,People!$A$3,IF(M6459=People!$B$2,People!$A$2,0))))</f>
        <v>Chuck Magee</v>
      </c>
      <c r="W6459" s="35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35" t="str">
        <f>IF(M6460=People!$B$5,People!$A$5,IF(M6460=People!$B$4,People!$A$4,IF(M6460=People!$B$3,People!$A$3,IF(M6460=People!$B$2,People!$A$2,0))))</f>
        <v>Chuck Magee</v>
      </c>
      <c r="W6460" s="35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35" t="str">
        <f>IF(M6461=People!$B$5,People!$A$5,IF(M6461=People!$B$4,People!$A$4,IF(M6461=People!$B$3,People!$A$3,IF(M6461=People!$B$2,People!$A$2,0))))</f>
        <v>Chuck Magee</v>
      </c>
      <c r="W6461" s="35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35" t="str">
        <f>IF(M6462=People!$B$5,People!$A$5,IF(M6462=People!$B$4,People!$A$4,IF(M6462=People!$B$3,People!$A$3,IF(M6462=People!$B$2,People!$A$2,0))))</f>
        <v>Chuck Magee</v>
      </c>
      <c r="W6462" s="35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35" t="str">
        <f>IF(M6463=People!$B$5,People!$A$5,IF(M6463=People!$B$4,People!$A$4,IF(M6463=People!$B$3,People!$A$3,IF(M6463=People!$B$2,People!$A$2,0))))</f>
        <v>Chuck Magee</v>
      </c>
      <c r="W6463" s="35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35" t="str">
        <f>IF(M6464=People!$B$5,People!$A$5,IF(M6464=People!$B$4,People!$A$4,IF(M6464=People!$B$3,People!$A$3,IF(M6464=People!$B$2,People!$A$2,0))))</f>
        <v>Chuck Magee</v>
      </c>
      <c r="W6464" s="35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35" t="str">
        <f>IF(M6465=People!$B$5,People!$A$5,IF(M6465=People!$B$4,People!$A$4,IF(M6465=People!$B$3,People!$A$3,IF(M6465=People!$B$2,People!$A$2,0))))</f>
        <v>Chuck Magee</v>
      </c>
      <c r="W6465" s="3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35" t="str">
        <f>IF(M6466=People!$B$5,People!$A$5,IF(M6466=People!$B$4,People!$A$4,IF(M6466=People!$B$3,People!$A$3,IF(M6466=People!$B$2,People!$A$2,0))))</f>
        <v>Cassandra Brandow</v>
      </c>
      <c r="W6466" s="35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35" t="str">
        <f>IF(M6467=People!$B$5,People!$A$5,IF(M6467=People!$B$4,People!$A$4,IF(M6467=People!$B$3,People!$A$3,IF(M6467=People!$B$2,People!$A$2,0))))</f>
        <v>Cassandra Brandow</v>
      </c>
      <c r="W6467" s="35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32">
        <v>68.459999999999994</v>
      </c>
      <c r="S6468" s="1">
        <v>7</v>
      </c>
      <c r="T6468" s="9">
        <v>0</v>
      </c>
      <c r="U6468" s="1">
        <v>25.330199999999998</v>
      </c>
      <c r="V6468" s="35" t="str">
        <f>IF(M6468=People!$B$5,People!$A$5,IF(M6468=People!$B$4,People!$A$4,IF(M6468=People!$B$3,People!$A$3,IF(M6468=People!$B$2,People!$A$2,0))))</f>
        <v>Anna Andreadi</v>
      </c>
      <c r="W6468" s="35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35" t="str">
        <f>IF(M6469=People!$B$5,People!$A$5,IF(M6469=People!$B$4,People!$A$4,IF(M6469=People!$B$3,People!$A$3,IF(M6469=People!$B$2,People!$A$2,0))))</f>
        <v>Chuck Magee</v>
      </c>
      <c r="W6469" s="35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35" t="str">
        <f>IF(M6470=People!$B$5,People!$A$5,IF(M6470=People!$B$4,People!$A$4,IF(M6470=People!$B$3,People!$A$3,IF(M6470=People!$B$2,People!$A$2,0))))</f>
        <v>Chuck Magee</v>
      </c>
      <c r="W6470" s="35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35" t="str">
        <f>IF(M6471=People!$B$5,People!$A$5,IF(M6471=People!$B$4,People!$A$4,IF(M6471=People!$B$3,People!$A$3,IF(M6471=People!$B$2,People!$A$2,0))))</f>
        <v>Chuck Magee</v>
      </c>
      <c r="W6471" s="35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35" t="str">
        <f>IF(M6472=People!$B$5,People!$A$5,IF(M6472=People!$B$4,People!$A$4,IF(M6472=People!$B$3,People!$A$3,IF(M6472=People!$B$2,People!$A$2,0))))</f>
        <v>Kelly Williams</v>
      </c>
      <c r="W6472" s="35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35" t="str">
        <f>IF(M6473=People!$B$5,People!$A$5,IF(M6473=People!$B$4,People!$A$4,IF(M6473=People!$B$3,People!$A$3,IF(M6473=People!$B$2,People!$A$2,0))))</f>
        <v>Kelly Williams</v>
      </c>
      <c r="W6473" s="35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35" t="str">
        <f>IF(M6474=People!$B$5,People!$A$5,IF(M6474=People!$B$4,People!$A$4,IF(M6474=People!$B$3,People!$A$3,IF(M6474=People!$B$2,People!$A$2,0))))</f>
        <v>Kelly Williams</v>
      </c>
      <c r="W6474" s="35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35" t="str">
        <f>IF(M6475=People!$B$5,People!$A$5,IF(M6475=People!$B$4,People!$A$4,IF(M6475=People!$B$3,People!$A$3,IF(M6475=People!$B$2,People!$A$2,0))))</f>
        <v>Cassandra Brandow</v>
      </c>
      <c r="W6475" s="3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35" t="str">
        <f>IF(M6476=People!$B$5,People!$A$5,IF(M6476=People!$B$4,People!$A$4,IF(M6476=People!$B$3,People!$A$3,IF(M6476=People!$B$2,People!$A$2,0))))</f>
        <v>Chuck Magee</v>
      </c>
      <c r="W6476" s="35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35" t="str">
        <f>IF(M6477=People!$B$5,People!$A$5,IF(M6477=People!$B$4,People!$A$4,IF(M6477=People!$B$3,People!$A$3,IF(M6477=People!$B$2,People!$A$2,0))))</f>
        <v>Cassandra Brandow</v>
      </c>
      <c r="W6477" s="35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35" t="str">
        <f>IF(M6478=People!$B$5,People!$A$5,IF(M6478=People!$B$4,People!$A$4,IF(M6478=People!$B$3,People!$A$3,IF(M6478=People!$B$2,People!$A$2,0))))</f>
        <v>Cassandra Brandow</v>
      </c>
      <c r="W6478" s="35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35" t="str">
        <f>IF(M6479=People!$B$5,People!$A$5,IF(M6479=People!$B$4,People!$A$4,IF(M6479=People!$B$3,People!$A$3,IF(M6479=People!$B$2,People!$A$2,0))))</f>
        <v>Cassandra Brandow</v>
      </c>
      <c r="W6479" s="35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35" t="str">
        <f>IF(M6480=People!$B$5,People!$A$5,IF(M6480=People!$B$4,People!$A$4,IF(M6480=People!$B$3,People!$A$3,IF(M6480=People!$B$2,People!$A$2,0))))</f>
        <v>Cassandra Brandow</v>
      </c>
      <c r="W6480" s="35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35" t="str">
        <f>IF(M6481=People!$B$5,People!$A$5,IF(M6481=People!$B$4,People!$A$4,IF(M6481=People!$B$3,People!$A$3,IF(M6481=People!$B$2,People!$A$2,0))))</f>
        <v>Cassandra Brandow</v>
      </c>
      <c r="W6481" s="35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35" t="str">
        <f>IF(M6482=People!$B$5,People!$A$5,IF(M6482=People!$B$4,People!$A$4,IF(M6482=People!$B$3,People!$A$3,IF(M6482=People!$B$2,People!$A$2,0))))</f>
        <v>Cassandra Brandow</v>
      </c>
      <c r="W6482" s="35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35" t="str">
        <f>IF(M6483=People!$B$5,People!$A$5,IF(M6483=People!$B$4,People!$A$4,IF(M6483=People!$B$3,People!$A$3,IF(M6483=People!$B$2,People!$A$2,0))))</f>
        <v>Cassandra Brandow</v>
      </c>
      <c r="W6483" s="35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35" t="str">
        <f>IF(M6484=People!$B$5,People!$A$5,IF(M6484=People!$B$4,People!$A$4,IF(M6484=People!$B$3,People!$A$3,IF(M6484=People!$B$2,People!$A$2,0))))</f>
        <v>Cassandra Brandow</v>
      </c>
      <c r="W6484" s="35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35" t="str">
        <f>IF(M6485=People!$B$5,People!$A$5,IF(M6485=People!$B$4,People!$A$4,IF(M6485=People!$B$3,People!$A$3,IF(M6485=People!$B$2,People!$A$2,0))))</f>
        <v>Chuck Magee</v>
      </c>
      <c r="W6485" s="3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35" t="str">
        <f>IF(M6486=People!$B$5,People!$A$5,IF(M6486=People!$B$4,People!$A$4,IF(M6486=People!$B$3,People!$A$3,IF(M6486=People!$B$2,People!$A$2,0))))</f>
        <v>Chuck Magee</v>
      </c>
      <c r="W6486" s="35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35" t="str">
        <f>IF(M6487=People!$B$5,People!$A$5,IF(M6487=People!$B$4,People!$A$4,IF(M6487=People!$B$3,People!$A$3,IF(M6487=People!$B$2,People!$A$2,0))))</f>
        <v>Chuck Magee</v>
      </c>
      <c r="W6487" s="35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35" t="str">
        <f>IF(M6488=People!$B$5,People!$A$5,IF(M6488=People!$B$4,People!$A$4,IF(M6488=People!$B$3,People!$A$3,IF(M6488=People!$B$2,People!$A$2,0))))</f>
        <v>Cassandra Brandow</v>
      </c>
      <c r="W6488" s="35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35" t="str">
        <f>IF(M6489=People!$B$5,People!$A$5,IF(M6489=People!$B$4,People!$A$4,IF(M6489=People!$B$3,People!$A$3,IF(M6489=People!$B$2,People!$A$2,0))))</f>
        <v>Cassandra Brandow</v>
      </c>
      <c r="W6489" s="35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35" t="str">
        <f>IF(M6490=People!$B$5,People!$A$5,IF(M6490=People!$B$4,People!$A$4,IF(M6490=People!$B$3,People!$A$3,IF(M6490=People!$B$2,People!$A$2,0))))</f>
        <v>Cassandra Brandow</v>
      </c>
      <c r="W6490" s="35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35" t="str">
        <f>IF(M6491=People!$B$5,People!$A$5,IF(M6491=People!$B$4,People!$A$4,IF(M6491=People!$B$3,People!$A$3,IF(M6491=People!$B$2,People!$A$2,0))))</f>
        <v>Chuck Magee</v>
      </c>
      <c r="W6491" s="35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35" t="str">
        <f>IF(M6492=People!$B$5,People!$A$5,IF(M6492=People!$B$4,People!$A$4,IF(M6492=People!$B$3,People!$A$3,IF(M6492=People!$B$2,People!$A$2,0))))</f>
        <v>Chuck Magee</v>
      </c>
      <c r="W6492" s="35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35" t="str">
        <f>IF(M6493=People!$B$5,People!$A$5,IF(M6493=People!$B$4,People!$A$4,IF(M6493=People!$B$3,People!$A$3,IF(M6493=People!$B$2,People!$A$2,0))))</f>
        <v>Cassandra Brandow</v>
      </c>
      <c r="W6493" s="35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35" t="str">
        <f>IF(M6494=People!$B$5,People!$A$5,IF(M6494=People!$B$4,People!$A$4,IF(M6494=People!$B$3,People!$A$3,IF(M6494=People!$B$2,People!$A$2,0))))</f>
        <v>Cassandra Brandow</v>
      </c>
      <c r="W6494" s="35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35" t="str">
        <f>IF(M6495=People!$B$5,People!$A$5,IF(M6495=People!$B$4,People!$A$4,IF(M6495=People!$B$3,People!$A$3,IF(M6495=People!$B$2,People!$A$2,0))))</f>
        <v>Cassandra Brandow</v>
      </c>
      <c r="W6495" s="3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35" t="str">
        <f>IF(M6496=People!$B$5,People!$A$5,IF(M6496=People!$B$4,People!$A$4,IF(M6496=People!$B$3,People!$A$3,IF(M6496=People!$B$2,People!$A$2,0))))</f>
        <v>Kelly Williams</v>
      </c>
      <c r="W6496" s="35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35" t="str">
        <f>IF(M6497=People!$B$5,People!$A$5,IF(M6497=People!$B$4,People!$A$4,IF(M6497=People!$B$3,People!$A$3,IF(M6497=People!$B$2,People!$A$2,0))))</f>
        <v>Kelly Williams</v>
      </c>
      <c r="W6497" s="35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35" t="str">
        <f>IF(M6498=People!$B$5,People!$A$5,IF(M6498=People!$B$4,People!$A$4,IF(M6498=People!$B$3,People!$A$3,IF(M6498=People!$B$2,People!$A$2,0))))</f>
        <v>Kelly Williams</v>
      </c>
      <c r="W6498" s="35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35" t="str">
        <f>IF(M6499=People!$B$5,People!$A$5,IF(M6499=People!$B$4,People!$A$4,IF(M6499=People!$B$3,People!$A$3,IF(M6499=People!$B$2,People!$A$2,0))))</f>
        <v>Cassandra Brandow</v>
      </c>
      <c r="W6499" s="35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35" t="str">
        <f>IF(M6500=People!$B$5,People!$A$5,IF(M6500=People!$B$4,People!$A$4,IF(M6500=People!$B$3,People!$A$3,IF(M6500=People!$B$2,People!$A$2,0))))</f>
        <v>Cassandra Brandow</v>
      </c>
      <c r="W6500" s="35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35" t="str">
        <f>IF(M6501=People!$B$5,People!$A$5,IF(M6501=People!$B$4,People!$A$4,IF(M6501=People!$B$3,People!$A$3,IF(M6501=People!$B$2,People!$A$2,0))))</f>
        <v>Cassandra Brandow</v>
      </c>
      <c r="W6501" s="35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35" t="str">
        <f>IF(M6502=People!$B$5,People!$A$5,IF(M6502=People!$B$4,People!$A$4,IF(M6502=People!$B$3,People!$A$3,IF(M6502=People!$B$2,People!$A$2,0))))</f>
        <v>Cassandra Brandow</v>
      </c>
      <c r="W6502" s="35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35" t="str">
        <f>IF(M6503=People!$B$5,People!$A$5,IF(M6503=People!$B$4,People!$A$4,IF(M6503=People!$B$3,People!$A$3,IF(M6503=People!$B$2,People!$A$2,0))))</f>
        <v>Chuck Magee</v>
      </c>
      <c r="W6503" s="35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35" t="str">
        <f>IF(M6504=People!$B$5,People!$A$5,IF(M6504=People!$B$4,People!$A$4,IF(M6504=People!$B$3,People!$A$3,IF(M6504=People!$B$2,People!$A$2,0))))</f>
        <v>Chuck Magee</v>
      </c>
      <c r="W6504" s="35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35" t="str">
        <f>IF(M6505=People!$B$5,People!$A$5,IF(M6505=People!$B$4,People!$A$4,IF(M6505=People!$B$3,People!$A$3,IF(M6505=People!$B$2,People!$A$2,0))))</f>
        <v>Chuck Magee</v>
      </c>
      <c r="W6505" s="3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35" t="str">
        <f>IF(M6506=People!$B$5,People!$A$5,IF(M6506=People!$B$4,People!$A$4,IF(M6506=People!$B$3,People!$A$3,IF(M6506=People!$B$2,People!$A$2,0))))</f>
        <v>Chuck Magee</v>
      </c>
      <c r="W6506" s="35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35" t="str">
        <f>IF(M6507=People!$B$5,People!$A$5,IF(M6507=People!$B$4,People!$A$4,IF(M6507=People!$B$3,People!$A$3,IF(M6507=People!$B$2,People!$A$2,0))))</f>
        <v>Kelly Williams</v>
      </c>
      <c r="W6507" s="35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35" t="str">
        <f>IF(M6508=People!$B$5,People!$A$5,IF(M6508=People!$B$4,People!$A$4,IF(M6508=People!$B$3,People!$A$3,IF(M6508=People!$B$2,People!$A$2,0))))</f>
        <v>Chuck Magee</v>
      </c>
      <c r="W6508" s="35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35" t="str">
        <f>IF(M6509=People!$B$5,People!$A$5,IF(M6509=People!$B$4,People!$A$4,IF(M6509=People!$B$3,People!$A$3,IF(M6509=People!$B$2,People!$A$2,0))))</f>
        <v>Chuck Magee</v>
      </c>
      <c r="W6509" s="35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35" t="str">
        <f>IF(M6510=People!$B$5,People!$A$5,IF(M6510=People!$B$4,People!$A$4,IF(M6510=People!$B$3,People!$A$3,IF(M6510=People!$B$2,People!$A$2,0))))</f>
        <v>Chuck Magee</v>
      </c>
      <c r="W6510" s="35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35" t="str">
        <f>IF(M6511=People!$B$5,People!$A$5,IF(M6511=People!$B$4,People!$A$4,IF(M6511=People!$B$3,People!$A$3,IF(M6511=People!$B$2,People!$A$2,0))))</f>
        <v>Chuck Magee</v>
      </c>
      <c r="W6511" s="35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35" t="str">
        <f>IF(M6512=People!$B$5,People!$A$5,IF(M6512=People!$B$4,People!$A$4,IF(M6512=People!$B$3,People!$A$3,IF(M6512=People!$B$2,People!$A$2,0))))</f>
        <v>Chuck Magee</v>
      </c>
      <c r="W6512" s="35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32">
        <v>23.88</v>
      </c>
      <c r="S6513" s="1">
        <v>6</v>
      </c>
      <c r="T6513" s="9">
        <v>0</v>
      </c>
      <c r="U6513" s="1">
        <v>8.1191999999999993</v>
      </c>
      <c r="V6513" s="35" t="str">
        <f>IF(M6513=People!$B$5,People!$A$5,IF(M6513=People!$B$4,People!$A$4,IF(M6513=People!$B$3,People!$A$3,IF(M6513=People!$B$2,People!$A$2,0))))</f>
        <v>Anna Andreadi</v>
      </c>
      <c r="W6513" s="35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32">
        <v>11.52</v>
      </c>
      <c r="S6514" s="1">
        <v>4</v>
      </c>
      <c r="T6514" s="9">
        <v>0</v>
      </c>
      <c r="U6514" s="1">
        <v>5.6448</v>
      </c>
      <c r="V6514" s="35" t="str">
        <f>IF(M6514=People!$B$5,People!$A$5,IF(M6514=People!$B$4,People!$A$4,IF(M6514=People!$B$3,People!$A$3,IF(M6514=People!$B$2,People!$A$2,0))))</f>
        <v>Anna Andreadi</v>
      </c>
      <c r="W6514" s="35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32">
        <v>286.93</v>
      </c>
      <c r="S6515" s="1">
        <v>7</v>
      </c>
      <c r="T6515" s="9">
        <v>0</v>
      </c>
      <c r="U6515" s="1">
        <v>140.59569999999999</v>
      </c>
      <c r="V6515" s="35" t="str">
        <f>IF(M6515=People!$B$5,People!$A$5,IF(M6515=People!$B$4,People!$A$4,IF(M6515=People!$B$3,People!$A$3,IF(M6515=People!$B$2,People!$A$2,0))))</f>
        <v>Anna Andreadi</v>
      </c>
      <c r="W6515" s="3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32">
        <v>206.38400000000001</v>
      </c>
      <c r="S6516" s="1">
        <v>2</v>
      </c>
      <c r="T6516" s="9">
        <v>0.2</v>
      </c>
      <c r="U6516" s="1">
        <v>23.218199999999996</v>
      </c>
      <c r="V6516" s="35" t="str">
        <f>IF(M6516=People!$B$5,People!$A$5,IF(M6516=People!$B$4,People!$A$4,IF(M6516=People!$B$3,People!$A$3,IF(M6516=People!$B$2,People!$A$2,0))))</f>
        <v>Anna Andreadi</v>
      </c>
      <c r="W6516" s="35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32">
        <v>218.35200000000003</v>
      </c>
      <c r="S6517" s="1">
        <v>3</v>
      </c>
      <c r="T6517" s="9">
        <v>0.2</v>
      </c>
      <c r="U6517" s="1">
        <v>0</v>
      </c>
      <c r="V6517" s="35" t="str">
        <f>IF(M6517=People!$B$5,People!$A$5,IF(M6517=People!$B$4,People!$A$4,IF(M6517=People!$B$3,People!$A$3,IF(M6517=People!$B$2,People!$A$2,0))))</f>
        <v>Anna Andreadi</v>
      </c>
      <c r="W6517" s="35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32">
        <v>529.9</v>
      </c>
      <c r="S6518" s="1">
        <v>5</v>
      </c>
      <c r="T6518" s="9">
        <v>0</v>
      </c>
      <c r="U6518" s="1">
        <v>105.97999999999999</v>
      </c>
      <c r="V6518" s="35" t="str">
        <f>IF(M6518=People!$B$5,People!$A$5,IF(M6518=People!$B$4,People!$A$4,IF(M6518=People!$B$3,People!$A$3,IF(M6518=People!$B$2,People!$A$2,0))))</f>
        <v>Anna Andreadi</v>
      </c>
      <c r="W6518" s="35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32">
        <v>99.3</v>
      </c>
      <c r="S6519" s="1">
        <v>10</v>
      </c>
      <c r="T6519" s="9">
        <v>0</v>
      </c>
      <c r="U6519" s="1">
        <v>41.706000000000003</v>
      </c>
      <c r="V6519" s="35" t="str">
        <f>IF(M6519=People!$B$5,People!$A$5,IF(M6519=People!$B$4,People!$A$4,IF(M6519=People!$B$3,People!$A$3,IF(M6519=People!$B$2,People!$A$2,0))))</f>
        <v>Anna Andreadi</v>
      </c>
      <c r="W6519" s="35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32">
        <v>108.96</v>
      </c>
      <c r="S6520" s="1">
        <v>2</v>
      </c>
      <c r="T6520" s="9">
        <v>0</v>
      </c>
      <c r="U6520" s="1">
        <v>30.508800000000008</v>
      </c>
      <c r="V6520" s="35" t="str">
        <f>IF(M6520=People!$B$5,People!$A$5,IF(M6520=People!$B$4,People!$A$4,IF(M6520=People!$B$3,People!$A$3,IF(M6520=People!$B$2,People!$A$2,0))))</f>
        <v>Anna Andreadi</v>
      </c>
      <c r="W6520" s="35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32">
        <v>2.6880000000000002</v>
      </c>
      <c r="S6521" s="1">
        <v>1</v>
      </c>
      <c r="T6521" s="9">
        <v>0.2</v>
      </c>
      <c r="U6521" s="1">
        <v>0.83999999999999975</v>
      </c>
      <c r="V6521" s="35" t="str">
        <f>IF(M6521=People!$B$5,People!$A$5,IF(M6521=People!$B$4,People!$A$4,IF(M6521=People!$B$3,People!$A$3,IF(M6521=People!$B$2,People!$A$2,0))))</f>
        <v>Anna Andreadi</v>
      </c>
      <c r="W6521" s="35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35" t="str">
        <f>IF(M6522=People!$B$5,People!$A$5,IF(M6522=People!$B$4,People!$A$4,IF(M6522=People!$B$3,People!$A$3,IF(M6522=People!$B$2,People!$A$2,0))))</f>
        <v>Kelly Williams</v>
      </c>
      <c r="W6522" s="35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35" t="str">
        <f>IF(M6523=People!$B$5,People!$A$5,IF(M6523=People!$B$4,People!$A$4,IF(M6523=People!$B$3,People!$A$3,IF(M6523=People!$B$2,People!$A$2,0))))</f>
        <v>Kelly Williams</v>
      </c>
      <c r="W6523" s="35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35" t="str">
        <f>IF(M6524=People!$B$5,People!$A$5,IF(M6524=People!$B$4,People!$A$4,IF(M6524=People!$B$3,People!$A$3,IF(M6524=People!$B$2,People!$A$2,0))))</f>
        <v>Kelly Williams</v>
      </c>
      <c r="W6524" s="35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35" t="str">
        <f>IF(M6525=People!$B$5,People!$A$5,IF(M6525=People!$B$4,People!$A$4,IF(M6525=People!$B$3,People!$A$3,IF(M6525=People!$B$2,People!$A$2,0))))</f>
        <v>Chuck Magee</v>
      </c>
      <c r="W6525" s="3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35" t="str">
        <f>IF(M6526=People!$B$5,People!$A$5,IF(M6526=People!$B$4,People!$A$4,IF(M6526=People!$B$3,People!$A$3,IF(M6526=People!$B$2,People!$A$2,0))))</f>
        <v>Chuck Magee</v>
      </c>
      <c r="W6526" s="35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35" t="str">
        <f>IF(M6527=People!$B$5,People!$A$5,IF(M6527=People!$B$4,People!$A$4,IF(M6527=People!$B$3,People!$A$3,IF(M6527=People!$B$2,People!$A$2,0))))</f>
        <v>Chuck Magee</v>
      </c>
      <c r="W6527" s="35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35" t="str">
        <f>IF(M6528=People!$B$5,People!$A$5,IF(M6528=People!$B$4,People!$A$4,IF(M6528=People!$B$3,People!$A$3,IF(M6528=People!$B$2,People!$A$2,0))))</f>
        <v>Chuck Magee</v>
      </c>
      <c r="W6528" s="35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35" t="str">
        <f>IF(M6529=People!$B$5,People!$A$5,IF(M6529=People!$B$4,People!$A$4,IF(M6529=People!$B$3,People!$A$3,IF(M6529=People!$B$2,People!$A$2,0))))</f>
        <v>Chuck Magee</v>
      </c>
      <c r="W6529" s="35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35" t="str">
        <f>IF(M6530=People!$B$5,People!$A$5,IF(M6530=People!$B$4,People!$A$4,IF(M6530=People!$B$3,People!$A$3,IF(M6530=People!$B$2,People!$A$2,0))))</f>
        <v>Chuck Magee</v>
      </c>
      <c r="W6530" s="35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35" t="str">
        <f>IF(M6531=People!$B$5,People!$A$5,IF(M6531=People!$B$4,People!$A$4,IF(M6531=People!$B$3,People!$A$3,IF(M6531=People!$B$2,People!$A$2,0))))</f>
        <v>Kelly Williams</v>
      </c>
      <c r="W6531" s="35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35" t="str">
        <f>IF(M6532=People!$B$5,People!$A$5,IF(M6532=People!$B$4,People!$A$4,IF(M6532=People!$B$3,People!$A$3,IF(M6532=People!$B$2,People!$A$2,0))))</f>
        <v>Kelly Williams</v>
      </c>
      <c r="W6532" s="35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35" t="str">
        <f>IF(M6533=People!$B$5,People!$A$5,IF(M6533=People!$B$4,People!$A$4,IF(M6533=People!$B$3,People!$A$3,IF(M6533=People!$B$2,People!$A$2,0))))</f>
        <v>Kelly Williams</v>
      </c>
      <c r="W6533" s="35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35" t="str">
        <f>IF(M6534=People!$B$5,People!$A$5,IF(M6534=People!$B$4,People!$A$4,IF(M6534=People!$B$3,People!$A$3,IF(M6534=People!$B$2,People!$A$2,0))))</f>
        <v>Kelly Williams</v>
      </c>
      <c r="W6534" s="35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35" t="str">
        <f>IF(M6535=People!$B$5,People!$A$5,IF(M6535=People!$B$4,People!$A$4,IF(M6535=People!$B$3,People!$A$3,IF(M6535=People!$B$2,People!$A$2,0))))</f>
        <v>Kelly Williams</v>
      </c>
      <c r="W6535" s="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35" t="str">
        <f>IF(M6536=People!$B$5,People!$A$5,IF(M6536=People!$B$4,People!$A$4,IF(M6536=People!$B$3,People!$A$3,IF(M6536=People!$B$2,People!$A$2,0))))</f>
        <v>Chuck Magee</v>
      </c>
      <c r="W6536" s="35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35" t="str">
        <f>IF(M6537=People!$B$5,People!$A$5,IF(M6537=People!$B$4,People!$A$4,IF(M6537=People!$B$3,People!$A$3,IF(M6537=People!$B$2,People!$A$2,0))))</f>
        <v>Chuck Magee</v>
      </c>
      <c r="W6537" s="35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35" t="str">
        <f>IF(M6538=People!$B$5,People!$A$5,IF(M6538=People!$B$4,People!$A$4,IF(M6538=People!$B$3,People!$A$3,IF(M6538=People!$B$2,People!$A$2,0))))</f>
        <v>Cassandra Brandow</v>
      </c>
      <c r="W6538" s="35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35" t="str">
        <f>IF(M6539=People!$B$5,People!$A$5,IF(M6539=People!$B$4,People!$A$4,IF(M6539=People!$B$3,People!$A$3,IF(M6539=People!$B$2,People!$A$2,0))))</f>
        <v>Cassandra Brandow</v>
      </c>
      <c r="W6539" s="35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35" t="str">
        <f>IF(M6540=People!$B$5,People!$A$5,IF(M6540=People!$B$4,People!$A$4,IF(M6540=People!$B$3,People!$A$3,IF(M6540=People!$B$2,People!$A$2,0))))</f>
        <v>Chuck Magee</v>
      </c>
      <c r="W6540" s="35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35" t="str">
        <f>IF(M6541=People!$B$5,People!$A$5,IF(M6541=People!$B$4,People!$A$4,IF(M6541=People!$B$3,People!$A$3,IF(M6541=People!$B$2,People!$A$2,0))))</f>
        <v>Chuck Magee</v>
      </c>
      <c r="W6541" s="35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32">
        <v>73.679999999999993</v>
      </c>
      <c r="S6542" s="1">
        <v>6</v>
      </c>
      <c r="T6542" s="9">
        <v>0</v>
      </c>
      <c r="U6542" s="1">
        <v>34.629599999999996</v>
      </c>
      <c r="V6542" s="35" t="str">
        <f>IF(M6542=People!$B$5,People!$A$5,IF(M6542=People!$B$4,People!$A$4,IF(M6542=People!$B$3,People!$A$3,IF(M6542=People!$B$2,People!$A$2,0))))</f>
        <v>Anna Andreadi</v>
      </c>
      <c r="W6542" s="35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32">
        <v>139.91999999999999</v>
      </c>
      <c r="S6543" s="1">
        <v>2</v>
      </c>
      <c r="T6543" s="9">
        <v>0</v>
      </c>
      <c r="U6543" s="1">
        <v>23.786399999999986</v>
      </c>
      <c r="V6543" s="35" t="str">
        <f>IF(M6543=People!$B$5,People!$A$5,IF(M6543=People!$B$4,People!$A$4,IF(M6543=People!$B$3,People!$A$3,IF(M6543=People!$B$2,People!$A$2,0))))</f>
        <v>Anna Andreadi</v>
      </c>
      <c r="W6543" s="35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32">
        <v>107.88</v>
      </c>
      <c r="S6544" s="1">
        <v>3</v>
      </c>
      <c r="T6544" s="9">
        <v>0.2</v>
      </c>
      <c r="U6544" s="1">
        <v>10.787999999999997</v>
      </c>
      <c r="V6544" s="35" t="str">
        <f>IF(M6544=People!$B$5,People!$A$5,IF(M6544=People!$B$4,People!$A$4,IF(M6544=People!$B$3,People!$A$3,IF(M6544=People!$B$2,People!$A$2,0))))</f>
        <v>Anna Andreadi</v>
      </c>
      <c r="W6544" s="35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32">
        <v>33.29</v>
      </c>
      <c r="S6545" s="1">
        <v>1</v>
      </c>
      <c r="T6545" s="9">
        <v>0</v>
      </c>
      <c r="U6545" s="1">
        <v>7.9895999999999994</v>
      </c>
      <c r="V6545" s="35" t="str">
        <f>IF(M6545=People!$B$5,People!$A$5,IF(M6545=People!$B$4,People!$A$4,IF(M6545=People!$B$3,People!$A$3,IF(M6545=People!$B$2,People!$A$2,0))))</f>
        <v>Anna Andreadi</v>
      </c>
      <c r="W6545" s="3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35" t="str">
        <f>IF(M6546=People!$B$5,People!$A$5,IF(M6546=People!$B$4,People!$A$4,IF(M6546=People!$B$3,People!$A$3,IF(M6546=People!$B$2,People!$A$2,0))))</f>
        <v>Chuck Magee</v>
      </c>
      <c r="W6546" s="35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35" t="str">
        <f>IF(M6547=People!$B$5,People!$A$5,IF(M6547=People!$B$4,People!$A$4,IF(M6547=People!$B$3,People!$A$3,IF(M6547=People!$B$2,People!$A$2,0))))</f>
        <v>Chuck Magee</v>
      </c>
      <c r="W6547" s="35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35" t="str">
        <f>IF(M6548=People!$B$5,People!$A$5,IF(M6548=People!$B$4,People!$A$4,IF(M6548=People!$B$3,People!$A$3,IF(M6548=People!$B$2,People!$A$2,0))))</f>
        <v>Chuck Magee</v>
      </c>
      <c r="W6548" s="35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35" t="str">
        <f>IF(M6549=People!$B$5,People!$A$5,IF(M6549=People!$B$4,People!$A$4,IF(M6549=People!$B$3,People!$A$3,IF(M6549=People!$B$2,People!$A$2,0))))</f>
        <v>Kelly Williams</v>
      </c>
      <c r="W6549" s="35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35" t="str">
        <f>IF(M6550=People!$B$5,People!$A$5,IF(M6550=People!$B$4,People!$A$4,IF(M6550=People!$B$3,People!$A$3,IF(M6550=People!$B$2,People!$A$2,0))))</f>
        <v>Kelly Williams</v>
      </c>
      <c r="W6550" s="35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35" t="str">
        <f>IF(M6551=People!$B$5,People!$A$5,IF(M6551=People!$B$4,People!$A$4,IF(M6551=People!$B$3,People!$A$3,IF(M6551=People!$B$2,People!$A$2,0))))</f>
        <v>Kelly Williams</v>
      </c>
      <c r="W6551" s="35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35" t="str">
        <f>IF(M6552=People!$B$5,People!$A$5,IF(M6552=People!$B$4,People!$A$4,IF(M6552=People!$B$3,People!$A$3,IF(M6552=People!$B$2,People!$A$2,0))))</f>
        <v>Chuck Magee</v>
      </c>
      <c r="W6552" s="35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32">
        <v>13.36</v>
      </c>
      <c r="S6553" s="1">
        <v>2</v>
      </c>
      <c r="T6553" s="9">
        <v>0</v>
      </c>
      <c r="U6553" s="1">
        <v>6.4127999999999998</v>
      </c>
      <c r="V6553" s="35" t="str">
        <f>IF(M6553=People!$B$5,People!$A$5,IF(M6553=People!$B$4,People!$A$4,IF(M6553=People!$B$3,People!$A$3,IF(M6553=People!$B$2,People!$A$2,0))))</f>
        <v>Anna Andreadi</v>
      </c>
      <c r="W6553" s="35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32">
        <v>158.9</v>
      </c>
      <c r="S6554" s="1">
        <v>5</v>
      </c>
      <c r="T6554" s="9">
        <v>0</v>
      </c>
      <c r="U6554" s="1">
        <v>7.9449999999999932</v>
      </c>
      <c r="V6554" s="35" t="str">
        <f>IF(M6554=People!$B$5,People!$A$5,IF(M6554=People!$B$4,People!$A$4,IF(M6554=People!$B$3,People!$A$3,IF(M6554=People!$B$2,People!$A$2,0))))</f>
        <v>Anna Andreadi</v>
      </c>
      <c r="W6554" s="35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35" t="str">
        <f>IF(M6555=People!$B$5,People!$A$5,IF(M6555=People!$B$4,People!$A$4,IF(M6555=People!$B$3,People!$A$3,IF(M6555=People!$B$2,People!$A$2,0))))</f>
        <v>Kelly Williams</v>
      </c>
      <c r="W6555" s="3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35" t="str">
        <f>IF(M6556=People!$B$5,People!$A$5,IF(M6556=People!$B$4,People!$A$4,IF(M6556=People!$B$3,People!$A$3,IF(M6556=People!$B$2,People!$A$2,0))))</f>
        <v>Kelly Williams</v>
      </c>
      <c r="W6556" s="35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35" t="str">
        <f>IF(M6557=People!$B$5,People!$A$5,IF(M6557=People!$B$4,People!$A$4,IF(M6557=People!$B$3,People!$A$3,IF(M6557=People!$B$2,People!$A$2,0))))</f>
        <v>Kelly Williams</v>
      </c>
      <c r="W6557" s="35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35" t="str">
        <f>IF(M6558=People!$B$5,People!$A$5,IF(M6558=People!$B$4,People!$A$4,IF(M6558=People!$B$3,People!$A$3,IF(M6558=People!$B$2,People!$A$2,0))))</f>
        <v>Kelly Williams</v>
      </c>
      <c r="W6558" s="35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35" t="str">
        <f>IF(M6559=People!$B$5,People!$A$5,IF(M6559=People!$B$4,People!$A$4,IF(M6559=People!$B$3,People!$A$3,IF(M6559=People!$B$2,People!$A$2,0))))</f>
        <v>Kelly Williams</v>
      </c>
      <c r="W6559" s="35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35" t="str">
        <f>IF(M6560=People!$B$5,People!$A$5,IF(M6560=People!$B$4,People!$A$4,IF(M6560=People!$B$3,People!$A$3,IF(M6560=People!$B$2,People!$A$2,0))))</f>
        <v>Chuck Magee</v>
      </c>
      <c r="W6560" s="35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32">
        <v>419.90000000000003</v>
      </c>
      <c r="S6561" s="1">
        <v>5</v>
      </c>
      <c r="T6561" s="9">
        <v>0</v>
      </c>
      <c r="U6561" s="1">
        <v>197.35299999999998</v>
      </c>
      <c r="V6561" s="35" t="str">
        <f>IF(M6561=People!$B$5,People!$A$5,IF(M6561=People!$B$4,People!$A$4,IF(M6561=People!$B$3,People!$A$3,IF(M6561=People!$B$2,People!$A$2,0))))</f>
        <v>Anna Andreadi</v>
      </c>
      <c r="W6561" s="35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32">
        <v>3.15</v>
      </c>
      <c r="S6562" s="1">
        <v>1</v>
      </c>
      <c r="T6562" s="9">
        <v>0</v>
      </c>
      <c r="U6562" s="1">
        <v>1.512</v>
      </c>
      <c r="V6562" s="35" t="str">
        <f>IF(M6562=People!$B$5,People!$A$5,IF(M6562=People!$B$4,People!$A$4,IF(M6562=People!$B$3,People!$A$3,IF(M6562=People!$B$2,People!$A$2,0))))</f>
        <v>Anna Andreadi</v>
      </c>
      <c r="W6562" s="35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35" t="str">
        <f>IF(M6563=People!$B$5,People!$A$5,IF(M6563=People!$B$4,People!$A$4,IF(M6563=People!$B$3,People!$A$3,IF(M6563=People!$B$2,People!$A$2,0))))</f>
        <v>Kelly Williams</v>
      </c>
      <c r="W6563" s="35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35" t="str">
        <f>IF(M6564=People!$B$5,People!$A$5,IF(M6564=People!$B$4,People!$A$4,IF(M6564=People!$B$3,People!$A$3,IF(M6564=People!$B$2,People!$A$2,0))))</f>
        <v>Chuck Magee</v>
      </c>
      <c r="W6564" s="35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35" t="str">
        <f>IF(M6565=People!$B$5,People!$A$5,IF(M6565=People!$B$4,People!$A$4,IF(M6565=People!$B$3,People!$A$3,IF(M6565=People!$B$2,People!$A$2,0))))</f>
        <v>Chuck Magee</v>
      </c>
      <c r="W6565" s="3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35" t="str">
        <f>IF(M6566=People!$B$5,People!$A$5,IF(M6566=People!$B$4,People!$A$4,IF(M6566=People!$B$3,People!$A$3,IF(M6566=People!$B$2,People!$A$2,0))))</f>
        <v>Chuck Magee</v>
      </c>
      <c r="W6566" s="35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35" t="str">
        <f>IF(M6567=People!$B$5,People!$A$5,IF(M6567=People!$B$4,People!$A$4,IF(M6567=People!$B$3,People!$A$3,IF(M6567=People!$B$2,People!$A$2,0))))</f>
        <v>Chuck Magee</v>
      </c>
      <c r="W6567" s="35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35" t="str">
        <f>IF(M6568=People!$B$5,People!$A$5,IF(M6568=People!$B$4,People!$A$4,IF(M6568=People!$B$3,People!$A$3,IF(M6568=People!$B$2,People!$A$2,0))))</f>
        <v>Kelly Williams</v>
      </c>
      <c r="W6568" s="35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35" t="str">
        <f>IF(M6569=People!$B$5,People!$A$5,IF(M6569=People!$B$4,People!$A$4,IF(M6569=People!$B$3,People!$A$3,IF(M6569=People!$B$2,People!$A$2,0))))</f>
        <v>Kelly Williams</v>
      </c>
      <c r="W6569" s="35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35" t="str">
        <f>IF(M6570=People!$B$5,People!$A$5,IF(M6570=People!$B$4,People!$A$4,IF(M6570=People!$B$3,People!$A$3,IF(M6570=People!$B$2,People!$A$2,0))))</f>
        <v>Kelly Williams</v>
      </c>
      <c r="W6570" s="35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35" t="str">
        <f>IF(M6571=People!$B$5,People!$A$5,IF(M6571=People!$B$4,People!$A$4,IF(M6571=People!$B$3,People!$A$3,IF(M6571=People!$B$2,People!$A$2,0))))</f>
        <v>Kelly Williams</v>
      </c>
      <c r="W6571" s="35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35" t="str">
        <f>IF(M6572=People!$B$5,People!$A$5,IF(M6572=People!$B$4,People!$A$4,IF(M6572=People!$B$3,People!$A$3,IF(M6572=People!$B$2,People!$A$2,0))))</f>
        <v>Kelly Williams</v>
      </c>
      <c r="W6572" s="35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35" t="str">
        <f>IF(M6573=People!$B$5,People!$A$5,IF(M6573=People!$B$4,People!$A$4,IF(M6573=People!$B$3,People!$A$3,IF(M6573=People!$B$2,People!$A$2,0))))</f>
        <v>Kelly Williams</v>
      </c>
      <c r="W6573" s="35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32">
        <v>11.96</v>
      </c>
      <c r="S6574" s="1">
        <v>2</v>
      </c>
      <c r="T6574" s="9">
        <v>0</v>
      </c>
      <c r="U6574" s="1">
        <v>5.8604000000000003</v>
      </c>
      <c r="V6574" s="35" t="str">
        <f>IF(M6574=People!$B$5,People!$A$5,IF(M6574=People!$B$4,People!$A$4,IF(M6574=People!$B$3,People!$A$3,IF(M6574=People!$B$2,People!$A$2,0))))</f>
        <v>Anna Andreadi</v>
      </c>
      <c r="W6574" s="35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35" t="str">
        <f>IF(M6575=People!$B$5,People!$A$5,IF(M6575=People!$B$4,People!$A$4,IF(M6575=People!$B$3,People!$A$3,IF(M6575=People!$B$2,People!$A$2,0))))</f>
        <v>Chuck Magee</v>
      </c>
      <c r="W6575" s="3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35" t="str">
        <f>IF(M6576=People!$B$5,People!$A$5,IF(M6576=People!$B$4,People!$A$4,IF(M6576=People!$B$3,People!$A$3,IF(M6576=People!$B$2,People!$A$2,0))))</f>
        <v>Chuck Magee</v>
      </c>
      <c r="W6576" s="35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32">
        <v>1049.44</v>
      </c>
      <c r="S6577" s="1">
        <v>8</v>
      </c>
      <c r="T6577" s="9">
        <v>0</v>
      </c>
      <c r="U6577" s="1">
        <v>440.76480000000004</v>
      </c>
      <c r="V6577" s="35" t="str">
        <f>IF(M6577=People!$B$5,People!$A$5,IF(M6577=People!$B$4,People!$A$4,IF(M6577=People!$B$3,People!$A$3,IF(M6577=People!$B$2,People!$A$2,0))))</f>
        <v>Anna Andreadi</v>
      </c>
      <c r="W6577" s="35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32">
        <v>170.35200000000003</v>
      </c>
      <c r="S6578" s="1">
        <v>3</v>
      </c>
      <c r="T6578" s="9">
        <v>0.2</v>
      </c>
      <c r="U6578" s="1">
        <v>-17.035200000000003</v>
      </c>
      <c r="V6578" s="35" t="str">
        <f>IF(M6578=People!$B$5,People!$A$5,IF(M6578=People!$B$4,People!$A$4,IF(M6578=People!$B$3,People!$A$3,IF(M6578=People!$B$2,People!$A$2,0))))</f>
        <v>Anna Andreadi</v>
      </c>
      <c r="W6578" s="35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35" t="str">
        <f>IF(M6579=People!$B$5,People!$A$5,IF(M6579=People!$B$4,People!$A$4,IF(M6579=People!$B$3,People!$A$3,IF(M6579=People!$B$2,People!$A$2,0))))</f>
        <v>Cassandra Brandow</v>
      </c>
      <c r="W6579" s="35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32">
        <v>1007.9440000000002</v>
      </c>
      <c r="S6580" s="1">
        <v>7</v>
      </c>
      <c r="T6580" s="9">
        <v>0.2</v>
      </c>
      <c r="U6580" s="1">
        <v>75.595799999999997</v>
      </c>
      <c r="V6580" s="35" t="str">
        <f>IF(M6580=People!$B$5,People!$A$5,IF(M6580=People!$B$4,People!$A$4,IF(M6580=People!$B$3,People!$A$3,IF(M6580=People!$B$2,People!$A$2,0))))</f>
        <v>Anna Andreadi</v>
      </c>
      <c r="W6580" s="35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32">
        <v>6.68</v>
      </c>
      <c r="S6581" s="1">
        <v>1</v>
      </c>
      <c r="T6581" s="9">
        <v>0</v>
      </c>
      <c r="U6581" s="1">
        <v>3.2063999999999999</v>
      </c>
      <c r="V6581" s="35" t="str">
        <f>IF(M6581=People!$B$5,People!$A$5,IF(M6581=People!$B$4,People!$A$4,IF(M6581=People!$B$3,People!$A$3,IF(M6581=People!$B$2,People!$A$2,0))))</f>
        <v>Anna Andreadi</v>
      </c>
      <c r="W6581" s="35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32">
        <v>8.34</v>
      </c>
      <c r="S6582" s="1">
        <v>3</v>
      </c>
      <c r="T6582" s="9">
        <v>0</v>
      </c>
      <c r="U6582" s="1">
        <v>2.2517999999999998</v>
      </c>
      <c r="V6582" s="35" t="str">
        <f>IF(M6582=People!$B$5,People!$A$5,IF(M6582=People!$B$4,People!$A$4,IF(M6582=People!$B$3,People!$A$3,IF(M6582=People!$B$2,People!$A$2,0))))</f>
        <v>Anna Andreadi</v>
      </c>
      <c r="W6582" s="35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32">
        <v>101.94</v>
      </c>
      <c r="S6583" s="1">
        <v>3</v>
      </c>
      <c r="T6583" s="9">
        <v>0</v>
      </c>
      <c r="U6583" s="1">
        <v>30.581999999999987</v>
      </c>
      <c r="V6583" s="35" t="str">
        <f>IF(M6583=People!$B$5,People!$A$5,IF(M6583=People!$B$4,People!$A$4,IF(M6583=People!$B$3,People!$A$3,IF(M6583=People!$B$2,People!$A$2,0))))</f>
        <v>Anna Andreadi</v>
      </c>
      <c r="W6583" s="35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32">
        <v>179.97</v>
      </c>
      <c r="S6584" s="1">
        <v>3</v>
      </c>
      <c r="T6584" s="9">
        <v>0</v>
      </c>
      <c r="U6584" s="1">
        <v>86.385600000000011</v>
      </c>
      <c r="V6584" s="35" t="str">
        <f>IF(M6584=People!$B$5,People!$A$5,IF(M6584=People!$B$4,People!$A$4,IF(M6584=People!$B$3,People!$A$3,IF(M6584=People!$B$2,People!$A$2,0))))</f>
        <v>Anna Andreadi</v>
      </c>
      <c r="W6584" s="35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35" t="str">
        <f>IF(M6585=People!$B$5,People!$A$5,IF(M6585=People!$B$4,People!$A$4,IF(M6585=People!$B$3,People!$A$3,IF(M6585=People!$B$2,People!$A$2,0))))</f>
        <v>Cassandra Brandow</v>
      </c>
      <c r="W6585" s="3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35" t="str">
        <f>IF(M6586=People!$B$5,People!$A$5,IF(M6586=People!$B$4,People!$A$4,IF(M6586=People!$B$3,People!$A$3,IF(M6586=People!$B$2,People!$A$2,0))))</f>
        <v>Cassandra Brandow</v>
      </c>
      <c r="W6586" s="35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35" t="str">
        <f>IF(M6587=People!$B$5,People!$A$5,IF(M6587=People!$B$4,People!$A$4,IF(M6587=People!$B$3,People!$A$3,IF(M6587=People!$B$2,People!$A$2,0))))</f>
        <v>Cassandra Brandow</v>
      </c>
      <c r="W6587" s="35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35" t="str">
        <f>IF(M6588=People!$B$5,People!$A$5,IF(M6588=People!$B$4,People!$A$4,IF(M6588=People!$B$3,People!$A$3,IF(M6588=People!$B$2,People!$A$2,0))))</f>
        <v>Cassandra Brandow</v>
      </c>
      <c r="W6588" s="35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35" t="str">
        <f>IF(M6589=People!$B$5,People!$A$5,IF(M6589=People!$B$4,People!$A$4,IF(M6589=People!$B$3,People!$A$3,IF(M6589=People!$B$2,People!$A$2,0))))</f>
        <v>Cassandra Brandow</v>
      </c>
      <c r="W6589" s="35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35" t="str">
        <f>IF(M6590=People!$B$5,People!$A$5,IF(M6590=People!$B$4,People!$A$4,IF(M6590=People!$B$3,People!$A$3,IF(M6590=People!$B$2,People!$A$2,0))))</f>
        <v>Cassandra Brandow</v>
      </c>
      <c r="W6590" s="35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35" t="str">
        <f>IF(M6591=People!$B$5,People!$A$5,IF(M6591=People!$B$4,People!$A$4,IF(M6591=People!$B$3,People!$A$3,IF(M6591=People!$B$2,People!$A$2,0))))</f>
        <v>Cassandra Brandow</v>
      </c>
      <c r="W6591" s="35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35" t="str">
        <f>IF(M6592=People!$B$5,People!$A$5,IF(M6592=People!$B$4,People!$A$4,IF(M6592=People!$B$3,People!$A$3,IF(M6592=People!$B$2,People!$A$2,0))))</f>
        <v>Cassandra Brandow</v>
      </c>
      <c r="W6592" s="35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32">
        <v>34.650000000000006</v>
      </c>
      <c r="S6593" s="1">
        <v>3</v>
      </c>
      <c r="T6593" s="9">
        <v>0</v>
      </c>
      <c r="U6593" s="1">
        <v>9.702</v>
      </c>
      <c r="V6593" s="35" t="str">
        <f>IF(M6593=People!$B$5,People!$A$5,IF(M6593=People!$B$4,People!$A$4,IF(M6593=People!$B$3,People!$A$3,IF(M6593=People!$B$2,People!$A$2,0))))</f>
        <v>Anna Andreadi</v>
      </c>
      <c r="W6593" s="35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32">
        <v>19.8</v>
      </c>
      <c r="S6594" s="1">
        <v>5</v>
      </c>
      <c r="T6594" s="9">
        <v>0.2</v>
      </c>
      <c r="U6594" s="1">
        <v>1.7324999999999999</v>
      </c>
      <c r="V6594" s="35" t="str">
        <f>IF(M6594=People!$B$5,People!$A$5,IF(M6594=People!$B$4,People!$A$4,IF(M6594=People!$B$3,People!$A$3,IF(M6594=People!$B$2,People!$A$2,0))))</f>
        <v>Anna Andreadi</v>
      </c>
      <c r="W6594" s="35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35" t="str">
        <f>IF(M6595=People!$B$5,People!$A$5,IF(M6595=People!$B$4,People!$A$4,IF(M6595=People!$B$3,People!$A$3,IF(M6595=People!$B$2,People!$A$2,0))))</f>
        <v>Chuck Magee</v>
      </c>
      <c r="W6595" s="3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35" t="str">
        <f>IF(M6596=People!$B$5,People!$A$5,IF(M6596=People!$B$4,People!$A$4,IF(M6596=People!$B$3,People!$A$3,IF(M6596=People!$B$2,People!$A$2,0))))</f>
        <v>Kelly Williams</v>
      </c>
      <c r="W6596" s="35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35" t="str">
        <f>IF(M6597=People!$B$5,People!$A$5,IF(M6597=People!$B$4,People!$A$4,IF(M6597=People!$B$3,People!$A$3,IF(M6597=People!$B$2,People!$A$2,0))))</f>
        <v>Chuck Magee</v>
      </c>
      <c r="W6597" s="35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35" t="str">
        <f>IF(M6598=People!$B$5,People!$A$5,IF(M6598=People!$B$4,People!$A$4,IF(M6598=People!$B$3,People!$A$3,IF(M6598=People!$B$2,People!$A$2,0))))</f>
        <v>Chuck Magee</v>
      </c>
      <c r="W6598" s="35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35" t="str">
        <f>IF(M6599=People!$B$5,People!$A$5,IF(M6599=People!$B$4,People!$A$4,IF(M6599=People!$B$3,People!$A$3,IF(M6599=People!$B$2,People!$A$2,0))))</f>
        <v>Cassandra Brandow</v>
      </c>
      <c r="W6599" s="35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35" t="str">
        <f>IF(M6600=People!$B$5,People!$A$5,IF(M6600=People!$B$4,People!$A$4,IF(M6600=People!$B$3,People!$A$3,IF(M6600=People!$B$2,People!$A$2,0))))</f>
        <v>Cassandra Brandow</v>
      </c>
      <c r="W6600" s="35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35" t="str">
        <f>IF(M6601=People!$B$5,People!$A$5,IF(M6601=People!$B$4,People!$A$4,IF(M6601=People!$B$3,People!$A$3,IF(M6601=People!$B$2,People!$A$2,0))))</f>
        <v>Chuck Magee</v>
      </c>
      <c r="W6601" s="35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35" t="str">
        <f>IF(M6602=People!$B$5,People!$A$5,IF(M6602=People!$B$4,People!$A$4,IF(M6602=People!$B$3,People!$A$3,IF(M6602=People!$B$2,People!$A$2,0))))</f>
        <v>Chuck Magee</v>
      </c>
      <c r="W6602" s="35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35" t="str">
        <f>IF(M6603=People!$B$5,People!$A$5,IF(M6603=People!$B$4,People!$A$4,IF(M6603=People!$B$3,People!$A$3,IF(M6603=People!$B$2,People!$A$2,0))))</f>
        <v>Chuck Magee</v>
      </c>
      <c r="W6603" s="35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35" t="str">
        <f>IF(M6604=People!$B$5,People!$A$5,IF(M6604=People!$B$4,People!$A$4,IF(M6604=People!$B$3,People!$A$3,IF(M6604=People!$B$2,People!$A$2,0))))</f>
        <v>Chuck Magee</v>
      </c>
      <c r="W6604" s="35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32">
        <v>146.352</v>
      </c>
      <c r="S6605" s="1">
        <v>3</v>
      </c>
      <c r="T6605" s="9">
        <v>0.2</v>
      </c>
      <c r="U6605" s="1">
        <v>-32.929200000000002</v>
      </c>
      <c r="V6605" s="35" t="str">
        <f>IF(M6605=People!$B$5,People!$A$5,IF(M6605=People!$B$4,People!$A$4,IF(M6605=People!$B$3,People!$A$3,IF(M6605=People!$B$2,People!$A$2,0))))</f>
        <v>Anna Andreadi</v>
      </c>
      <c r="W6605" s="3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32">
        <v>5.9399999999999995</v>
      </c>
      <c r="S6606" s="1">
        <v>3</v>
      </c>
      <c r="T6606" s="9">
        <v>0</v>
      </c>
      <c r="U6606" s="1">
        <v>0</v>
      </c>
      <c r="V6606" s="35" t="str">
        <f>IF(M6606=People!$B$5,People!$A$5,IF(M6606=People!$B$4,People!$A$4,IF(M6606=People!$B$3,People!$A$3,IF(M6606=People!$B$2,People!$A$2,0))))</f>
        <v>Anna Andreadi</v>
      </c>
      <c r="W6606" s="35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32">
        <v>45.36</v>
      </c>
      <c r="S6607" s="1">
        <v>7</v>
      </c>
      <c r="T6607" s="9">
        <v>0</v>
      </c>
      <c r="U6607" s="1">
        <v>21.772800000000004</v>
      </c>
      <c r="V6607" s="35" t="str">
        <f>IF(M6607=People!$B$5,People!$A$5,IF(M6607=People!$B$4,People!$A$4,IF(M6607=People!$B$3,People!$A$3,IF(M6607=People!$B$2,People!$A$2,0))))</f>
        <v>Anna Andreadi</v>
      </c>
      <c r="W6607" s="35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32">
        <v>211.16800000000001</v>
      </c>
      <c r="S6608" s="1">
        <v>4</v>
      </c>
      <c r="T6608" s="9">
        <v>0.2</v>
      </c>
      <c r="U6608" s="1">
        <v>23.756399999999985</v>
      </c>
      <c r="V6608" s="35" t="str">
        <f>IF(M6608=People!$B$5,People!$A$5,IF(M6608=People!$B$4,People!$A$4,IF(M6608=People!$B$3,People!$A$3,IF(M6608=People!$B$2,People!$A$2,0))))</f>
        <v>Anna Andreadi</v>
      </c>
      <c r="W6608" s="35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32">
        <v>484.70400000000006</v>
      </c>
      <c r="S6609" s="1">
        <v>6</v>
      </c>
      <c r="T6609" s="9">
        <v>0.2</v>
      </c>
      <c r="U6609" s="1">
        <v>-84.823200000000071</v>
      </c>
      <c r="V6609" s="35" t="str">
        <f>IF(M6609=People!$B$5,People!$A$5,IF(M6609=People!$B$4,People!$A$4,IF(M6609=People!$B$3,People!$A$3,IF(M6609=People!$B$2,People!$A$2,0))))</f>
        <v>Anna Andreadi</v>
      </c>
      <c r="W6609" s="35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32">
        <v>371.97600000000006</v>
      </c>
      <c r="S6610" s="1">
        <v>3</v>
      </c>
      <c r="T6610" s="9">
        <v>0.2</v>
      </c>
      <c r="U6610" s="1">
        <v>116.24249999999996</v>
      </c>
      <c r="V6610" s="35" t="str">
        <f>IF(M6610=People!$B$5,People!$A$5,IF(M6610=People!$B$4,People!$A$4,IF(M6610=People!$B$3,People!$A$3,IF(M6610=People!$B$2,People!$A$2,0))))</f>
        <v>Anna Andreadi</v>
      </c>
      <c r="W6610" s="35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35" t="str">
        <f>IF(M6611=People!$B$5,People!$A$5,IF(M6611=People!$B$4,People!$A$4,IF(M6611=People!$B$3,People!$A$3,IF(M6611=People!$B$2,People!$A$2,0))))</f>
        <v>Chuck Magee</v>
      </c>
      <c r="W6611" s="35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32">
        <v>19.295999999999999</v>
      </c>
      <c r="S6612" s="1">
        <v>3</v>
      </c>
      <c r="T6612" s="9">
        <v>0.2</v>
      </c>
      <c r="U6612" s="1">
        <v>6.0299999999999994</v>
      </c>
      <c r="V6612" s="35" t="str">
        <f>IF(M6612=People!$B$5,People!$A$5,IF(M6612=People!$B$4,People!$A$4,IF(M6612=People!$B$3,People!$A$3,IF(M6612=People!$B$2,People!$A$2,0))))</f>
        <v>Anna Andreadi</v>
      </c>
      <c r="W6612" s="35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35" t="str">
        <f>IF(M6613=People!$B$5,People!$A$5,IF(M6613=People!$B$4,People!$A$4,IF(M6613=People!$B$3,People!$A$3,IF(M6613=People!$B$2,People!$A$2,0))))</f>
        <v>Cassandra Brandow</v>
      </c>
      <c r="W6613" s="35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35" t="str">
        <f>IF(M6614=People!$B$5,People!$A$5,IF(M6614=People!$B$4,People!$A$4,IF(M6614=People!$B$3,People!$A$3,IF(M6614=People!$B$2,People!$A$2,0))))</f>
        <v>Cassandra Brandow</v>
      </c>
      <c r="W6614" s="35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35" t="str">
        <f>IF(M6615=People!$B$5,People!$A$5,IF(M6615=People!$B$4,People!$A$4,IF(M6615=People!$B$3,People!$A$3,IF(M6615=People!$B$2,People!$A$2,0))))</f>
        <v>Cassandra Brandow</v>
      </c>
      <c r="W6615" s="3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35" t="str">
        <f>IF(M6616=People!$B$5,People!$A$5,IF(M6616=People!$B$4,People!$A$4,IF(M6616=People!$B$3,People!$A$3,IF(M6616=People!$B$2,People!$A$2,0))))</f>
        <v>Cassandra Brandow</v>
      </c>
      <c r="W6616" s="35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32">
        <v>239.66599999999997</v>
      </c>
      <c r="S6617" s="1">
        <v>2</v>
      </c>
      <c r="T6617" s="9">
        <v>0.15</v>
      </c>
      <c r="U6617" s="1">
        <v>14.097999999999999</v>
      </c>
      <c r="V6617" s="35" t="str">
        <f>IF(M6617=People!$B$5,People!$A$5,IF(M6617=People!$B$4,People!$A$4,IF(M6617=People!$B$3,People!$A$3,IF(M6617=People!$B$2,People!$A$2,0))))</f>
        <v>Anna Andreadi</v>
      </c>
      <c r="W6617" s="35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32">
        <v>22.5</v>
      </c>
      <c r="S6618" s="1">
        <v>6</v>
      </c>
      <c r="T6618" s="9">
        <v>0</v>
      </c>
      <c r="U6618" s="1">
        <v>10.799999999999999</v>
      </c>
      <c r="V6618" s="35" t="str">
        <f>IF(M6618=People!$B$5,People!$A$5,IF(M6618=People!$B$4,People!$A$4,IF(M6618=People!$B$3,People!$A$3,IF(M6618=People!$B$2,People!$A$2,0))))</f>
        <v>Anna Andreadi</v>
      </c>
      <c r="W6618" s="35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32">
        <v>219.84</v>
      </c>
      <c r="S6619" s="1">
        <v>4</v>
      </c>
      <c r="T6619" s="9">
        <v>0</v>
      </c>
      <c r="U6619" s="1">
        <v>107.7216</v>
      </c>
      <c r="V6619" s="35" t="str">
        <f>IF(M6619=People!$B$5,People!$A$5,IF(M6619=People!$B$4,People!$A$4,IF(M6619=People!$B$3,People!$A$3,IF(M6619=People!$B$2,People!$A$2,0))))</f>
        <v>Anna Andreadi</v>
      </c>
      <c r="W6619" s="35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35" t="str">
        <f>IF(M6620=People!$B$5,People!$A$5,IF(M6620=People!$B$4,People!$A$4,IF(M6620=People!$B$3,People!$A$3,IF(M6620=People!$B$2,People!$A$2,0))))</f>
        <v>Kelly Williams</v>
      </c>
      <c r="W6620" s="35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35" t="str">
        <f>IF(M6621=People!$B$5,People!$A$5,IF(M6621=People!$B$4,People!$A$4,IF(M6621=People!$B$3,People!$A$3,IF(M6621=People!$B$2,People!$A$2,0))))</f>
        <v>Kelly Williams</v>
      </c>
      <c r="W6621" s="35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35" t="str">
        <f>IF(M6622=People!$B$5,People!$A$5,IF(M6622=People!$B$4,People!$A$4,IF(M6622=People!$B$3,People!$A$3,IF(M6622=People!$B$2,People!$A$2,0))))</f>
        <v>Kelly Williams</v>
      </c>
      <c r="W6622" s="35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35" t="str">
        <f>IF(M6623=People!$B$5,People!$A$5,IF(M6623=People!$B$4,People!$A$4,IF(M6623=People!$B$3,People!$A$3,IF(M6623=People!$B$2,People!$A$2,0))))</f>
        <v>Kelly Williams</v>
      </c>
      <c r="W6623" s="35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32">
        <v>41.88</v>
      </c>
      <c r="S6624" s="1">
        <v>6</v>
      </c>
      <c r="T6624" s="9">
        <v>0</v>
      </c>
      <c r="U6624" s="1">
        <v>12.145199999999997</v>
      </c>
      <c r="V6624" s="35" t="str">
        <f>IF(M6624=People!$B$5,People!$A$5,IF(M6624=People!$B$4,People!$A$4,IF(M6624=People!$B$3,People!$A$3,IF(M6624=People!$B$2,People!$A$2,0))))</f>
        <v>Anna Andreadi</v>
      </c>
      <c r="W6624" s="35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32">
        <v>58.48</v>
      </c>
      <c r="S6625" s="1">
        <v>8</v>
      </c>
      <c r="T6625" s="9">
        <v>0</v>
      </c>
      <c r="U6625" s="1">
        <v>27.485599999999998</v>
      </c>
      <c r="V6625" s="35" t="str">
        <f>IF(M6625=People!$B$5,People!$A$5,IF(M6625=People!$B$4,People!$A$4,IF(M6625=People!$B$3,People!$A$3,IF(M6625=People!$B$2,People!$A$2,0))))</f>
        <v>Anna Andreadi</v>
      </c>
      <c r="W6625" s="3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35" t="str">
        <f>IF(M6626=People!$B$5,People!$A$5,IF(M6626=People!$B$4,People!$A$4,IF(M6626=People!$B$3,People!$A$3,IF(M6626=People!$B$2,People!$A$2,0))))</f>
        <v>Kelly Williams</v>
      </c>
      <c r="W6626" s="35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35" t="str">
        <f>IF(M6627=People!$B$5,People!$A$5,IF(M6627=People!$B$4,People!$A$4,IF(M6627=People!$B$3,People!$A$3,IF(M6627=People!$B$2,People!$A$2,0))))</f>
        <v>Kelly Williams</v>
      </c>
      <c r="W6627" s="35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35" t="str">
        <f>IF(M6628=People!$B$5,People!$A$5,IF(M6628=People!$B$4,People!$A$4,IF(M6628=People!$B$3,People!$A$3,IF(M6628=People!$B$2,People!$A$2,0))))</f>
        <v>Chuck Magee</v>
      </c>
      <c r="W6628" s="35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32">
        <v>12.96</v>
      </c>
      <c r="S6629" s="1">
        <v>2</v>
      </c>
      <c r="T6629" s="9">
        <v>0</v>
      </c>
      <c r="U6629" s="1">
        <v>6.2208000000000006</v>
      </c>
      <c r="V6629" s="35" t="str">
        <f>IF(M6629=People!$B$5,People!$A$5,IF(M6629=People!$B$4,People!$A$4,IF(M6629=People!$B$3,People!$A$3,IF(M6629=People!$B$2,People!$A$2,0))))</f>
        <v>Anna Andreadi</v>
      </c>
      <c r="W6629" s="35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35" t="str">
        <f>IF(M6630=People!$B$5,People!$A$5,IF(M6630=People!$B$4,People!$A$4,IF(M6630=People!$B$3,People!$A$3,IF(M6630=People!$B$2,People!$A$2,0))))</f>
        <v>Chuck Magee</v>
      </c>
      <c r="W6630" s="35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35" t="str">
        <f>IF(M6631=People!$B$5,People!$A$5,IF(M6631=People!$B$4,People!$A$4,IF(M6631=People!$B$3,People!$A$3,IF(M6631=People!$B$2,People!$A$2,0))))</f>
        <v>Cassandra Brandow</v>
      </c>
      <c r="W6631" s="35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32">
        <v>698.35200000000009</v>
      </c>
      <c r="S6632" s="1">
        <v>3</v>
      </c>
      <c r="T6632" s="9">
        <v>0.2</v>
      </c>
      <c r="U6632" s="1">
        <v>52.376399999999961</v>
      </c>
      <c r="V6632" s="35" t="str">
        <f>IF(M6632=People!$B$5,People!$A$5,IF(M6632=People!$B$4,People!$A$4,IF(M6632=People!$B$3,People!$A$3,IF(M6632=People!$B$2,People!$A$2,0))))</f>
        <v>Anna Andreadi</v>
      </c>
      <c r="W6632" s="35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32">
        <v>1747.25</v>
      </c>
      <c r="S6633" s="1">
        <v>5</v>
      </c>
      <c r="T6633" s="9">
        <v>0</v>
      </c>
      <c r="U6633" s="1">
        <v>629.01</v>
      </c>
      <c r="V6633" s="35" t="str">
        <f>IF(M6633=People!$B$5,People!$A$5,IF(M6633=People!$B$4,People!$A$4,IF(M6633=People!$B$3,People!$A$3,IF(M6633=People!$B$2,People!$A$2,0))))</f>
        <v>Anna Andreadi</v>
      </c>
      <c r="W6633" s="35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35" t="str">
        <f>IF(M6634=People!$B$5,People!$A$5,IF(M6634=People!$B$4,People!$A$4,IF(M6634=People!$B$3,People!$A$3,IF(M6634=People!$B$2,People!$A$2,0))))</f>
        <v>Kelly Williams</v>
      </c>
      <c r="W6634" s="35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32">
        <v>199.99</v>
      </c>
      <c r="S6635" s="1">
        <v>1</v>
      </c>
      <c r="T6635" s="9">
        <v>0</v>
      </c>
      <c r="U6635" s="1">
        <v>85.995700000000014</v>
      </c>
      <c r="V6635" s="35" t="str">
        <f>IF(M6635=People!$B$5,People!$A$5,IF(M6635=People!$B$4,People!$A$4,IF(M6635=People!$B$3,People!$A$3,IF(M6635=People!$B$2,People!$A$2,0))))</f>
        <v>Anna Andreadi</v>
      </c>
      <c r="W6635" s="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35" t="str">
        <f>IF(M6636=People!$B$5,People!$A$5,IF(M6636=People!$B$4,People!$A$4,IF(M6636=People!$B$3,People!$A$3,IF(M6636=People!$B$2,People!$A$2,0))))</f>
        <v>Cassandra Brandow</v>
      </c>
      <c r="W6636" s="35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35" t="str">
        <f>IF(M6637=People!$B$5,People!$A$5,IF(M6637=People!$B$4,People!$A$4,IF(M6637=People!$B$3,People!$A$3,IF(M6637=People!$B$2,People!$A$2,0))))</f>
        <v>Cassandra Brandow</v>
      </c>
      <c r="W6637" s="35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35" t="str">
        <f>IF(M6638=People!$B$5,People!$A$5,IF(M6638=People!$B$4,People!$A$4,IF(M6638=People!$B$3,People!$A$3,IF(M6638=People!$B$2,People!$A$2,0))))</f>
        <v>Cassandra Brandow</v>
      </c>
      <c r="W6638" s="35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35" t="str">
        <f>IF(M6639=People!$B$5,People!$A$5,IF(M6639=People!$B$4,People!$A$4,IF(M6639=People!$B$3,People!$A$3,IF(M6639=People!$B$2,People!$A$2,0))))</f>
        <v>Chuck Magee</v>
      </c>
      <c r="W6639" s="35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35" t="str">
        <f>IF(M6640=People!$B$5,People!$A$5,IF(M6640=People!$B$4,People!$A$4,IF(M6640=People!$B$3,People!$A$3,IF(M6640=People!$B$2,People!$A$2,0))))</f>
        <v>Chuck Magee</v>
      </c>
      <c r="W6640" s="35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35" t="str">
        <f>IF(M6641=People!$B$5,People!$A$5,IF(M6641=People!$B$4,People!$A$4,IF(M6641=People!$B$3,People!$A$3,IF(M6641=People!$B$2,People!$A$2,0))))</f>
        <v>Chuck Magee</v>
      </c>
      <c r="W6641" s="35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35" t="str">
        <f>IF(M6642=People!$B$5,People!$A$5,IF(M6642=People!$B$4,People!$A$4,IF(M6642=People!$B$3,People!$A$3,IF(M6642=People!$B$2,People!$A$2,0))))</f>
        <v>Kelly Williams</v>
      </c>
      <c r="W6642" s="35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35" t="str">
        <f>IF(M6643=People!$B$5,People!$A$5,IF(M6643=People!$B$4,People!$A$4,IF(M6643=People!$B$3,People!$A$3,IF(M6643=People!$B$2,People!$A$2,0))))</f>
        <v>Kelly Williams</v>
      </c>
      <c r="W6643" s="35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35" t="str">
        <f>IF(M6644=People!$B$5,People!$A$5,IF(M6644=People!$B$4,People!$A$4,IF(M6644=People!$B$3,People!$A$3,IF(M6644=People!$B$2,People!$A$2,0))))</f>
        <v>Kelly Williams</v>
      </c>
      <c r="W6644" s="35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32">
        <v>438.36800000000005</v>
      </c>
      <c r="S6645" s="1">
        <v>4</v>
      </c>
      <c r="T6645" s="9">
        <v>0.2</v>
      </c>
      <c r="U6645" s="1">
        <v>38.357200000000006</v>
      </c>
      <c r="V6645" s="35" t="str">
        <f>IF(M6645=People!$B$5,People!$A$5,IF(M6645=People!$B$4,People!$A$4,IF(M6645=People!$B$3,People!$A$3,IF(M6645=People!$B$2,People!$A$2,0))))</f>
        <v>Anna Andreadi</v>
      </c>
      <c r="W6645" s="3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32">
        <v>139.94400000000002</v>
      </c>
      <c r="S6646" s="1">
        <v>7</v>
      </c>
      <c r="T6646" s="9">
        <v>0.2</v>
      </c>
      <c r="U6646" s="1">
        <v>-31.487400000000001</v>
      </c>
      <c r="V6646" s="35" t="str">
        <f>IF(M6646=People!$B$5,People!$A$5,IF(M6646=People!$B$4,People!$A$4,IF(M6646=People!$B$3,People!$A$3,IF(M6646=People!$B$2,People!$A$2,0))))</f>
        <v>Anna Andreadi</v>
      </c>
      <c r="W6646" s="35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32">
        <v>133.47200000000001</v>
      </c>
      <c r="S6647" s="1">
        <v>4</v>
      </c>
      <c r="T6647" s="9">
        <v>0.2</v>
      </c>
      <c r="U6647" s="1">
        <v>15.015599999999985</v>
      </c>
      <c r="V6647" s="35" t="str">
        <f>IF(M6647=People!$B$5,People!$A$5,IF(M6647=People!$B$4,People!$A$4,IF(M6647=People!$B$3,People!$A$3,IF(M6647=People!$B$2,People!$A$2,0))))</f>
        <v>Anna Andreadi</v>
      </c>
      <c r="W6647" s="35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32">
        <v>564.19499999999994</v>
      </c>
      <c r="S6648" s="1">
        <v>3</v>
      </c>
      <c r="T6648" s="9">
        <v>0.5</v>
      </c>
      <c r="U6648" s="1">
        <v>-304.66529999999989</v>
      </c>
      <c r="V6648" s="35" t="str">
        <f>IF(M6648=People!$B$5,People!$A$5,IF(M6648=People!$B$4,People!$A$4,IF(M6648=People!$B$3,People!$A$3,IF(M6648=People!$B$2,People!$A$2,0))))</f>
        <v>Anna Andreadi</v>
      </c>
      <c r="W6648" s="35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32">
        <v>87.168000000000006</v>
      </c>
      <c r="S6649" s="1">
        <v>2</v>
      </c>
      <c r="T6649" s="9">
        <v>0.2</v>
      </c>
      <c r="U6649" s="1">
        <v>8.7168000000000063</v>
      </c>
      <c r="V6649" s="35" t="str">
        <f>IF(M6649=People!$B$5,People!$A$5,IF(M6649=People!$B$4,People!$A$4,IF(M6649=People!$B$3,People!$A$3,IF(M6649=People!$B$2,People!$A$2,0))))</f>
        <v>Anna Andreadi</v>
      </c>
      <c r="W6649" s="35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35" t="str">
        <f>IF(M6650=People!$B$5,People!$A$5,IF(M6650=People!$B$4,People!$A$4,IF(M6650=People!$B$3,People!$A$3,IF(M6650=People!$B$2,People!$A$2,0))))</f>
        <v>Kelly Williams</v>
      </c>
      <c r="W6650" s="35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35" t="str">
        <f>IF(M6651=People!$B$5,People!$A$5,IF(M6651=People!$B$4,People!$A$4,IF(M6651=People!$B$3,People!$A$3,IF(M6651=People!$B$2,People!$A$2,0))))</f>
        <v>Kelly Williams</v>
      </c>
      <c r="W6651" s="35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35" t="str">
        <f>IF(M6652=People!$B$5,People!$A$5,IF(M6652=People!$B$4,People!$A$4,IF(M6652=People!$B$3,People!$A$3,IF(M6652=People!$B$2,People!$A$2,0))))</f>
        <v>Kelly Williams</v>
      </c>
      <c r="W6652" s="35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35" t="str">
        <f>IF(M6653=People!$B$5,People!$A$5,IF(M6653=People!$B$4,People!$A$4,IF(M6653=People!$B$3,People!$A$3,IF(M6653=People!$B$2,People!$A$2,0))))</f>
        <v>Kelly Williams</v>
      </c>
      <c r="W6653" s="35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35" t="str">
        <f>IF(M6654=People!$B$5,People!$A$5,IF(M6654=People!$B$4,People!$A$4,IF(M6654=People!$B$3,People!$A$3,IF(M6654=People!$B$2,People!$A$2,0))))</f>
        <v>Kelly Williams</v>
      </c>
      <c r="W6654" s="35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35" t="str">
        <f>IF(M6655=People!$B$5,People!$A$5,IF(M6655=People!$B$4,People!$A$4,IF(M6655=People!$B$3,People!$A$3,IF(M6655=People!$B$2,People!$A$2,0))))</f>
        <v>Kelly Williams</v>
      </c>
      <c r="W6655" s="3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32">
        <v>333.57600000000002</v>
      </c>
      <c r="S6656" s="1">
        <v>3</v>
      </c>
      <c r="T6656" s="9">
        <v>0.2</v>
      </c>
      <c r="U6656" s="1">
        <v>25.018199999999993</v>
      </c>
      <c r="V6656" s="35" t="str">
        <f>IF(M6656=People!$B$5,People!$A$5,IF(M6656=People!$B$4,People!$A$4,IF(M6656=People!$B$3,People!$A$3,IF(M6656=People!$B$2,People!$A$2,0))))</f>
        <v>Anna Andreadi</v>
      </c>
      <c r="W6656" s="35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32">
        <v>31.992000000000004</v>
      </c>
      <c r="S6657" s="1">
        <v>1</v>
      </c>
      <c r="T6657" s="9">
        <v>0.2</v>
      </c>
      <c r="U6657" s="1">
        <v>4.7987999999999964</v>
      </c>
      <c r="V6657" s="35" t="str">
        <f>IF(M6657=People!$B$5,People!$A$5,IF(M6657=People!$B$4,People!$A$4,IF(M6657=People!$B$3,People!$A$3,IF(M6657=People!$B$2,People!$A$2,0))))</f>
        <v>Anna Andreadi</v>
      </c>
      <c r="W6657" s="35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32">
        <v>51.168000000000006</v>
      </c>
      <c r="S6658" s="1">
        <v>2</v>
      </c>
      <c r="T6658" s="9">
        <v>0.2</v>
      </c>
      <c r="U6658" s="1">
        <v>-6.3960000000000008</v>
      </c>
      <c r="V6658" s="35" t="str">
        <f>IF(M6658=People!$B$5,People!$A$5,IF(M6658=People!$B$4,People!$A$4,IF(M6658=People!$B$3,People!$A$3,IF(M6658=People!$B$2,People!$A$2,0))))</f>
        <v>Anna Andreadi</v>
      </c>
      <c r="W6658" s="35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32">
        <v>10.64</v>
      </c>
      <c r="S6659" s="1">
        <v>5</v>
      </c>
      <c r="T6659" s="9">
        <v>0.2</v>
      </c>
      <c r="U6659" s="1">
        <v>3.8570000000000002</v>
      </c>
      <c r="V6659" s="35" t="str">
        <f>IF(M6659=People!$B$5,People!$A$5,IF(M6659=People!$B$4,People!$A$4,IF(M6659=People!$B$3,People!$A$3,IF(M6659=People!$B$2,People!$A$2,0))))</f>
        <v>Anna Andreadi</v>
      </c>
      <c r="W6659" s="35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32">
        <v>68.703999999999994</v>
      </c>
      <c r="S6660" s="1">
        <v>2</v>
      </c>
      <c r="T6660" s="9">
        <v>0.2</v>
      </c>
      <c r="U6660" s="1">
        <v>16.317200000000003</v>
      </c>
      <c r="V6660" s="35" t="str">
        <f>IF(M6660=People!$B$5,People!$A$5,IF(M6660=People!$B$4,People!$A$4,IF(M6660=People!$B$3,People!$A$3,IF(M6660=People!$B$2,People!$A$2,0))))</f>
        <v>Anna Andreadi</v>
      </c>
      <c r="W6660" s="35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32">
        <v>386.91</v>
      </c>
      <c r="S6661" s="1">
        <v>9</v>
      </c>
      <c r="T6661" s="9">
        <v>0.5</v>
      </c>
      <c r="U6661" s="1">
        <v>-185.71679999999998</v>
      </c>
      <c r="V6661" s="35" t="str">
        <f>IF(M6661=People!$B$5,People!$A$5,IF(M6661=People!$B$4,People!$A$4,IF(M6661=People!$B$3,People!$A$3,IF(M6661=People!$B$2,People!$A$2,0))))</f>
        <v>Anna Andreadi</v>
      </c>
      <c r="W6661" s="35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35" t="str">
        <f>IF(M6662=People!$B$5,People!$A$5,IF(M6662=People!$B$4,People!$A$4,IF(M6662=People!$B$3,People!$A$3,IF(M6662=People!$B$2,People!$A$2,0))))</f>
        <v>Chuck Magee</v>
      </c>
      <c r="W6662" s="35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35" t="str">
        <f>IF(M6663=People!$B$5,People!$A$5,IF(M6663=People!$B$4,People!$A$4,IF(M6663=People!$B$3,People!$A$3,IF(M6663=People!$B$2,People!$A$2,0))))</f>
        <v>Chuck Magee</v>
      </c>
      <c r="W6663" s="35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35" t="str">
        <f>IF(M6664=People!$B$5,People!$A$5,IF(M6664=People!$B$4,People!$A$4,IF(M6664=People!$B$3,People!$A$3,IF(M6664=People!$B$2,People!$A$2,0))))</f>
        <v>Chuck Magee</v>
      </c>
      <c r="W6664" s="35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35" t="str">
        <f>IF(M6665=People!$B$5,People!$A$5,IF(M6665=People!$B$4,People!$A$4,IF(M6665=People!$B$3,People!$A$3,IF(M6665=People!$B$2,People!$A$2,0))))</f>
        <v>Cassandra Brandow</v>
      </c>
      <c r="W6665" s="3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35" t="str">
        <f>IF(M6666=People!$B$5,People!$A$5,IF(M6666=People!$B$4,People!$A$4,IF(M6666=People!$B$3,People!$A$3,IF(M6666=People!$B$2,People!$A$2,0))))</f>
        <v>Cassandra Brandow</v>
      </c>
      <c r="W6666" s="35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35" t="str">
        <f>IF(M6667=People!$B$5,People!$A$5,IF(M6667=People!$B$4,People!$A$4,IF(M6667=People!$B$3,People!$A$3,IF(M6667=People!$B$2,People!$A$2,0))))</f>
        <v>Kelly Williams</v>
      </c>
      <c r="W6667" s="35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35" t="str">
        <f>IF(M6668=People!$B$5,People!$A$5,IF(M6668=People!$B$4,People!$A$4,IF(M6668=People!$B$3,People!$A$3,IF(M6668=People!$B$2,People!$A$2,0))))</f>
        <v>Chuck Magee</v>
      </c>
      <c r="W6668" s="35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35" t="str">
        <f>IF(M6669=People!$B$5,People!$A$5,IF(M6669=People!$B$4,People!$A$4,IF(M6669=People!$B$3,People!$A$3,IF(M6669=People!$B$2,People!$A$2,0))))</f>
        <v>Chuck Magee</v>
      </c>
      <c r="W6669" s="35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35" t="str">
        <f>IF(M6670=People!$B$5,People!$A$5,IF(M6670=People!$B$4,People!$A$4,IF(M6670=People!$B$3,People!$A$3,IF(M6670=People!$B$2,People!$A$2,0))))</f>
        <v>Chuck Magee</v>
      </c>
      <c r="W6670" s="35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35" t="str">
        <f>IF(M6671=People!$B$5,People!$A$5,IF(M6671=People!$B$4,People!$A$4,IF(M6671=People!$B$3,People!$A$3,IF(M6671=People!$B$2,People!$A$2,0))))</f>
        <v>Chuck Magee</v>
      </c>
      <c r="W6671" s="35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35" t="str">
        <f>IF(M6672=People!$B$5,People!$A$5,IF(M6672=People!$B$4,People!$A$4,IF(M6672=People!$B$3,People!$A$3,IF(M6672=People!$B$2,People!$A$2,0))))</f>
        <v>Cassandra Brandow</v>
      </c>
      <c r="W6672" s="35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32">
        <v>49.568000000000005</v>
      </c>
      <c r="S6673" s="1">
        <v>2</v>
      </c>
      <c r="T6673" s="9">
        <v>0.2</v>
      </c>
      <c r="U6673" s="1">
        <v>17.348799999999997</v>
      </c>
      <c r="V6673" s="35" t="str">
        <f>IF(M6673=People!$B$5,People!$A$5,IF(M6673=People!$B$4,People!$A$4,IF(M6673=People!$B$3,People!$A$3,IF(M6673=People!$B$2,People!$A$2,0))))</f>
        <v>Anna Andreadi</v>
      </c>
      <c r="W6673" s="35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32">
        <v>265.85999999999996</v>
      </c>
      <c r="S6674" s="1">
        <v>7</v>
      </c>
      <c r="T6674" s="9">
        <v>0</v>
      </c>
      <c r="U6674" s="1">
        <v>79.757999999999967</v>
      </c>
      <c r="V6674" s="35" t="str">
        <f>IF(M6674=People!$B$5,People!$A$5,IF(M6674=People!$B$4,People!$A$4,IF(M6674=People!$B$3,People!$A$3,IF(M6674=People!$B$2,People!$A$2,0))))</f>
        <v>Anna Andreadi</v>
      </c>
      <c r="W6674" s="35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35" t="str">
        <f>IF(M6675=People!$B$5,People!$A$5,IF(M6675=People!$B$4,People!$A$4,IF(M6675=People!$B$3,People!$A$3,IF(M6675=People!$B$2,People!$A$2,0))))</f>
        <v>Cassandra Brandow</v>
      </c>
      <c r="W6675" s="3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35" t="str">
        <f>IF(M6676=People!$B$5,People!$A$5,IF(M6676=People!$B$4,People!$A$4,IF(M6676=People!$B$3,People!$A$3,IF(M6676=People!$B$2,People!$A$2,0))))</f>
        <v>Kelly Williams</v>
      </c>
      <c r="W6676" s="35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35" t="str">
        <f>IF(M6677=People!$B$5,People!$A$5,IF(M6677=People!$B$4,People!$A$4,IF(M6677=People!$B$3,People!$A$3,IF(M6677=People!$B$2,People!$A$2,0))))</f>
        <v>Kelly Williams</v>
      </c>
      <c r="W6677" s="35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35" t="str">
        <f>IF(M6678=People!$B$5,People!$A$5,IF(M6678=People!$B$4,People!$A$4,IF(M6678=People!$B$3,People!$A$3,IF(M6678=People!$B$2,People!$A$2,0))))</f>
        <v>Kelly Williams</v>
      </c>
      <c r="W6678" s="35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35" t="str">
        <f>IF(M6679=People!$B$5,People!$A$5,IF(M6679=People!$B$4,People!$A$4,IF(M6679=People!$B$3,People!$A$3,IF(M6679=People!$B$2,People!$A$2,0))))</f>
        <v>Kelly Williams</v>
      </c>
      <c r="W6679" s="35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32">
        <v>46.872</v>
      </c>
      <c r="S6680" s="1">
        <v>7</v>
      </c>
      <c r="T6680" s="9">
        <v>0.2</v>
      </c>
      <c r="U6680" s="1">
        <v>3.5153999999999979</v>
      </c>
      <c r="V6680" s="35" t="str">
        <f>IF(M6680=People!$B$5,People!$A$5,IF(M6680=People!$B$4,People!$A$4,IF(M6680=People!$B$3,People!$A$3,IF(M6680=People!$B$2,People!$A$2,0))))</f>
        <v>Anna Andreadi</v>
      </c>
      <c r="W6680" s="35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35" t="str">
        <f>IF(M6681=People!$B$5,People!$A$5,IF(M6681=People!$B$4,People!$A$4,IF(M6681=People!$B$3,People!$A$3,IF(M6681=People!$B$2,People!$A$2,0))))</f>
        <v>Chuck Magee</v>
      </c>
      <c r="W6681" s="35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35" t="str">
        <f>IF(M6682=People!$B$5,People!$A$5,IF(M6682=People!$B$4,People!$A$4,IF(M6682=People!$B$3,People!$A$3,IF(M6682=People!$B$2,People!$A$2,0))))</f>
        <v>Chuck Magee</v>
      </c>
      <c r="W6682" s="35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35" t="str">
        <f>IF(M6683=People!$B$5,People!$A$5,IF(M6683=People!$B$4,People!$A$4,IF(M6683=People!$B$3,People!$A$3,IF(M6683=People!$B$2,People!$A$2,0))))</f>
        <v>Chuck Magee</v>
      </c>
      <c r="W6683" s="35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35" t="str">
        <f>IF(M6684=People!$B$5,People!$A$5,IF(M6684=People!$B$4,People!$A$4,IF(M6684=People!$B$3,People!$A$3,IF(M6684=People!$B$2,People!$A$2,0))))</f>
        <v>Kelly Williams</v>
      </c>
      <c r="W6684" s="35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32">
        <v>20.04</v>
      </c>
      <c r="S6685" s="1">
        <v>6</v>
      </c>
      <c r="T6685" s="9">
        <v>0</v>
      </c>
      <c r="U6685" s="1">
        <v>8.8176000000000023</v>
      </c>
      <c r="V6685" s="35" t="str">
        <f>IF(M6685=People!$B$5,People!$A$5,IF(M6685=People!$B$4,People!$A$4,IF(M6685=People!$B$3,People!$A$3,IF(M6685=People!$B$2,People!$A$2,0))))</f>
        <v>Anna Andreadi</v>
      </c>
      <c r="W6685" s="3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35" t="str">
        <f>IF(M6686=People!$B$5,People!$A$5,IF(M6686=People!$B$4,People!$A$4,IF(M6686=People!$B$3,People!$A$3,IF(M6686=People!$B$2,People!$A$2,0))))</f>
        <v>Kelly Williams</v>
      </c>
      <c r="W6686" s="35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35" t="str">
        <f>IF(M6687=People!$B$5,People!$A$5,IF(M6687=People!$B$4,People!$A$4,IF(M6687=People!$B$3,People!$A$3,IF(M6687=People!$B$2,People!$A$2,0))))</f>
        <v>Kelly Williams</v>
      </c>
      <c r="W6687" s="35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35" t="str">
        <f>IF(M6688=People!$B$5,People!$A$5,IF(M6688=People!$B$4,People!$A$4,IF(M6688=People!$B$3,People!$A$3,IF(M6688=People!$B$2,People!$A$2,0))))</f>
        <v>Kelly Williams</v>
      </c>
      <c r="W6688" s="35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32">
        <v>1117.92</v>
      </c>
      <c r="S6689" s="1">
        <v>4</v>
      </c>
      <c r="T6689" s="9">
        <v>0</v>
      </c>
      <c r="U6689" s="1">
        <v>55.895999999999958</v>
      </c>
      <c r="V6689" s="35" t="str">
        <f>IF(M6689=People!$B$5,People!$A$5,IF(M6689=People!$B$4,People!$A$4,IF(M6689=People!$B$3,People!$A$3,IF(M6689=People!$B$2,People!$A$2,0))))</f>
        <v>Anna Andreadi</v>
      </c>
      <c r="W6689" s="35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32">
        <v>111.96</v>
      </c>
      <c r="S6690" s="1">
        <v>4</v>
      </c>
      <c r="T6690" s="9">
        <v>0</v>
      </c>
      <c r="U6690" s="1">
        <v>21.27239999999999</v>
      </c>
      <c r="V6690" s="35" t="str">
        <f>IF(M6690=People!$B$5,People!$A$5,IF(M6690=People!$B$4,People!$A$4,IF(M6690=People!$B$3,People!$A$3,IF(M6690=People!$B$2,People!$A$2,0))))</f>
        <v>Anna Andreadi</v>
      </c>
      <c r="W6690" s="35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35" t="str">
        <f>IF(M6691=People!$B$5,People!$A$5,IF(M6691=People!$B$4,People!$A$4,IF(M6691=People!$B$3,People!$A$3,IF(M6691=People!$B$2,People!$A$2,0))))</f>
        <v>Kelly Williams</v>
      </c>
      <c r="W6691" s="35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35" t="str">
        <f>IF(M6692=People!$B$5,People!$A$5,IF(M6692=People!$B$4,People!$A$4,IF(M6692=People!$B$3,People!$A$3,IF(M6692=People!$B$2,People!$A$2,0))))</f>
        <v>Kelly Williams</v>
      </c>
      <c r="W6692" s="35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35" t="str">
        <f>IF(M6693=People!$B$5,People!$A$5,IF(M6693=People!$B$4,People!$A$4,IF(M6693=People!$B$3,People!$A$3,IF(M6693=People!$B$2,People!$A$2,0))))</f>
        <v>Kelly Williams</v>
      </c>
      <c r="W6693" s="35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35" t="str">
        <f>IF(M6694=People!$B$5,People!$A$5,IF(M6694=People!$B$4,People!$A$4,IF(M6694=People!$B$3,People!$A$3,IF(M6694=People!$B$2,People!$A$2,0))))</f>
        <v>Cassandra Brandow</v>
      </c>
      <c r="W6694" s="35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35" t="str">
        <f>IF(M6695=People!$B$5,People!$A$5,IF(M6695=People!$B$4,People!$A$4,IF(M6695=People!$B$3,People!$A$3,IF(M6695=People!$B$2,People!$A$2,0))))</f>
        <v>Chuck Magee</v>
      </c>
      <c r="W6695" s="3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35" t="str">
        <f>IF(M6696=People!$B$5,People!$A$5,IF(M6696=People!$B$4,People!$A$4,IF(M6696=People!$B$3,People!$A$3,IF(M6696=People!$B$2,People!$A$2,0))))</f>
        <v>Kelly Williams</v>
      </c>
      <c r="W6696" s="35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35" t="str">
        <f>IF(M6697=People!$B$5,People!$A$5,IF(M6697=People!$B$4,People!$A$4,IF(M6697=People!$B$3,People!$A$3,IF(M6697=People!$B$2,People!$A$2,0))))</f>
        <v>Chuck Magee</v>
      </c>
      <c r="W6697" s="35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35" t="str">
        <f>IF(M6698=People!$B$5,People!$A$5,IF(M6698=People!$B$4,People!$A$4,IF(M6698=People!$B$3,People!$A$3,IF(M6698=People!$B$2,People!$A$2,0))))</f>
        <v>Chuck Magee</v>
      </c>
      <c r="W6698" s="35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35" t="str">
        <f>IF(M6699=People!$B$5,People!$A$5,IF(M6699=People!$B$4,People!$A$4,IF(M6699=People!$B$3,People!$A$3,IF(M6699=People!$B$2,People!$A$2,0))))</f>
        <v>Chuck Magee</v>
      </c>
      <c r="W6699" s="35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32">
        <v>16.34</v>
      </c>
      <c r="S6700" s="1">
        <v>2</v>
      </c>
      <c r="T6700" s="9">
        <v>0</v>
      </c>
      <c r="U6700" s="1">
        <v>7.6798000000000002</v>
      </c>
      <c r="V6700" s="35" t="str">
        <f>IF(M6700=People!$B$5,People!$A$5,IF(M6700=People!$B$4,People!$A$4,IF(M6700=People!$B$3,People!$A$3,IF(M6700=People!$B$2,People!$A$2,0))))</f>
        <v>Anna Andreadi</v>
      </c>
      <c r="W6700" s="35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32">
        <v>225.29600000000002</v>
      </c>
      <c r="S6701" s="1">
        <v>2</v>
      </c>
      <c r="T6701" s="9">
        <v>0.2</v>
      </c>
      <c r="U6701" s="1">
        <v>22.529599999999995</v>
      </c>
      <c r="V6701" s="35" t="str">
        <f>IF(M6701=People!$B$5,People!$A$5,IF(M6701=People!$B$4,People!$A$4,IF(M6701=People!$B$3,People!$A$3,IF(M6701=People!$B$2,People!$A$2,0))))</f>
        <v>Anna Andreadi</v>
      </c>
      <c r="W6701" s="35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32">
        <v>50.352000000000004</v>
      </c>
      <c r="S6702" s="1">
        <v>3</v>
      </c>
      <c r="T6702" s="9">
        <v>0.2</v>
      </c>
      <c r="U6702" s="1">
        <v>17.623199999999997</v>
      </c>
      <c r="V6702" s="35" t="str">
        <f>IF(M6702=People!$B$5,People!$A$5,IF(M6702=People!$B$4,People!$A$4,IF(M6702=People!$B$3,People!$A$3,IF(M6702=People!$B$2,People!$A$2,0))))</f>
        <v>Anna Andreadi</v>
      </c>
      <c r="W6702" s="35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35" t="str">
        <f>IF(M6703=People!$B$5,People!$A$5,IF(M6703=People!$B$4,People!$A$4,IF(M6703=People!$B$3,People!$A$3,IF(M6703=People!$B$2,People!$A$2,0))))</f>
        <v>Cassandra Brandow</v>
      </c>
      <c r="W6703" s="35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35" t="str">
        <f>IF(M6704=People!$B$5,People!$A$5,IF(M6704=People!$B$4,People!$A$4,IF(M6704=People!$B$3,People!$A$3,IF(M6704=People!$B$2,People!$A$2,0))))</f>
        <v>Cassandra Brandow</v>
      </c>
      <c r="W6704" s="35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32">
        <v>217.58400000000003</v>
      </c>
      <c r="S6705" s="1">
        <v>2</v>
      </c>
      <c r="T6705" s="9">
        <v>0.2</v>
      </c>
      <c r="U6705" s="1">
        <v>19.03860000000001</v>
      </c>
      <c r="V6705" s="35" t="str">
        <f>IF(M6705=People!$B$5,People!$A$5,IF(M6705=People!$B$4,People!$A$4,IF(M6705=People!$B$3,People!$A$3,IF(M6705=People!$B$2,People!$A$2,0))))</f>
        <v>Anna Andreadi</v>
      </c>
      <c r="W6705" s="3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32">
        <v>5.43</v>
      </c>
      <c r="S6706" s="1">
        <v>3</v>
      </c>
      <c r="T6706" s="9">
        <v>0</v>
      </c>
      <c r="U6706" s="1">
        <v>1.7918999999999998</v>
      </c>
      <c r="V6706" s="35" t="str">
        <f>IF(M6706=People!$B$5,People!$A$5,IF(M6706=People!$B$4,People!$A$4,IF(M6706=People!$B$3,People!$A$3,IF(M6706=People!$B$2,People!$A$2,0))))</f>
        <v>Anna Andreadi</v>
      </c>
      <c r="W6706" s="35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32">
        <v>143.976</v>
      </c>
      <c r="S6707" s="1">
        <v>3</v>
      </c>
      <c r="T6707" s="9">
        <v>0.2</v>
      </c>
      <c r="U6707" s="1">
        <v>8.998500000000007</v>
      </c>
      <c r="V6707" s="35" t="str">
        <f>IF(M6707=People!$B$5,People!$A$5,IF(M6707=People!$B$4,People!$A$4,IF(M6707=People!$B$3,People!$A$3,IF(M6707=People!$B$2,People!$A$2,0))))</f>
        <v>Anna Andreadi</v>
      </c>
      <c r="W6707" s="35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35" t="str">
        <f>IF(M6708=People!$B$5,People!$A$5,IF(M6708=People!$B$4,People!$A$4,IF(M6708=People!$B$3,People!$A$3,IF(M6708=People!$B$2,People!$A$2,0))))</f>
        <v>Cassandra Brandow</v>
      </c>
      <c r="W6708" s="35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35" t="str">
        <f>IF(M6709=People!$B$5,People!$A$5,IF(M6709=People!$B$4,People!$A$4,IF(M6709=People!$B$3,People!$A$3,IF(M6709=People!$B$2,People!$A$2,0))))</f>
        <v>Chuck Magee</v>
      </c>
      <c r="W6709" s="35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32">
        <v>883.84</v>
      </c>
      <c r="S6710" s="1">
        <v>4</v>
      </c>
      <c r="T6710" s="9">
        <v>0.2</v>
      </c>
      <c r="U6710" s="1">
        <v>99.431999999999931</v>
      </c>
      <c r="V6710" s="35" t="str">
        <f>IF(M6710=People!$B$5,People!$A$5,IF(M6710=People!$B$4,People!$A$4,IF(M6710=People!$B$3,People!$A$3,IF(M6710=People!$B$2,People!$A$2,0))))</f>
        <v>Anna Andreadi</v>
      </c>
      <c r="W6710" s="35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32">
        <v>230.35200000000003</v>
      </c>
      <c r="S6711" s="1">
        <v>3</v>
      </c>
      <c r="T6711" s="9">
        <v>0.2</v>
      </c>
      <c r="U6711" s="1">
        <v>20.155800000000013</v>
      </c>
      <c r="V6711" s="35" t="str">
        <f>IF(M6711=People!$B$5,People!$A$5,IF(M6711=People!$B$4,People!$A$4,IF(M6711=People!$B$3,People!$A$3,IF(M6711=People!$B$2,People!$A$2,0))))</f>
        <v>Anna Andreadi</v>
      </c>
      <c r="W6711" s="35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32">
        <v>273.92</v>
      </c>
      <c r="S6712" s="1">
        <v>8</v>
      </c>
      <c r="T6712" s="9">
        <v>0.2</v>
      </c>
      <c r="U6712" s="1">
        <v>99.295999999999978</v>
      </c>
      <c r="V6712" s="35" t="str">
        <f>IF(M6712=People!$B$5,People!$A$5,IF(M6712=People!$B$4,People!$A$4,IF(M6712=People!$B$3,People!$A$3,IF(M6712=People!$B$2,People!$A$2,0))))</f>
        <v>Anna Andreadi</v>
      </c>
      <c r="W6712" s="35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35" t="str">
        <f>IF(M6713=People!$B$5,People!$A$5,IF(M6713=People!$B$4,People!$A$4,IF(M6713=People!$B$3,People!$A$3,IF(M6713=People!$B$2,People!$A$2,0))))</f>
        <v>Chuck Magee</v>
      </c>
      <c r="W6713" s="35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35" t="str">
        <f>IF(M6714=People!$B$5,People!$A$5,IF(M6714=People!$B$4,People!$A$4,IF(M6714=People!$B$3,People!$A$3,IF(M6714=People!$B$2,People!$A$2,0))))</f>
        <v>Kelly Williams</v>
      </c>
      <c r="W6714" s="35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35" t="str">
        <f>IF(M6715=People!$B$5,People!$A$5,IF(M6715=People!$B$4,People!$A$4,IF(M6715=People!$B$3,People!$A$3,IF(M6715=People!$B$2,People!$A$2,0))))</f>
        <v>Kelly Williams</v>
      </c>
      <c r="W6715" s="3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35" t="str">
        <f>IF(M6716=People!$B$5,People!$A$5,IF(M6716=People!$B$4,People!$A$4,IF(M6716=People!$B$3,People!$A$3,IF(M6716=People!$B$2,People!$A$2,0))))</f>
        <v>Kelly Williams</v>
      </c>
      <c r="W6716" s="35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35" t="str">
        <f>IF(M6717=People!$B$5,People!$A$5,IF(M6717=People!$B$4,People!$A$4,IF(M6717=People!$B$3,People!$A$3,IF(M6717=People!$B$2,People!$A$2,0))))</f>
        <v>Kelly Williams</v>
      </c>
      <c r="W6717" s="35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35" t="str">
        <f>IF(M6718=People!$B$5,People!$A$5,IF(M6718=People!$B$4,People!$A$4,IF(M6718=People!$B$3,People!$A$3,IF(M6718=People!$B$2,People!$A$2,0))))</f>
        <v>Cassandra Brandow</v>
      </c>
      <c r="W6718" s="35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35" t="str">
        <f>IF(M6719=People!$B$5,People!$A$5,IF(M6719=People!$B$4,People!$A$4,IF(M6719=People!$B$3,People!$A$3,IF(M6719=People!$B$2,People!$A$2,0))))</f>
        <v>Cassandra Brandow</v>
      </c>
      <c r="W6719" s="35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35" t="str">
        <f>IF(M6720=People!$B$5,People!$A$5,IF(M6720=People!$B$4,People!$A$4,IF(M6720=People!$B$3,People!$A$3,IF(M6720=People!$B$2,People!$A$2,0))))</f>
        <v>Cassandra Brandow</v>
      </c>
      <c r="W6720" s="35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35" t="str">
        <f>IF(M6721=People!$B$5,People!$A$5,IF(M6721=People!$B$4,People!$A$4,IF(M6721=People!$B$3,People!$A$3,IF(M6721=People!$B$2,People!$A$2,0))))</f>
        <v>Cassandra Brandow</v>
      </c>
      <c r="W6721" s="35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32">
        <v>149.94999999999999</v>
      </c>
      <c r="S6722" s="1">
        <v>5</v>
      </c>
      <c r="T6722" s="9">
        <v>0</v>
      </c>
      <c r="U6722" s="1">
        <v>31.489499999999992</v>
      </c>
      <c r="V6722" s="35" t="str">
        <f>IF(M6722=People!$B$5,People!$A$5,IF(M6722=People!$B$4,People!$A$4,IF(M6722=People!$B$3,People!$A$3,IF(M6722=People!$B$2,People!$A$2,0))))</f>
        <v>Anna Andreadi</v>
      </c>
      <c r="W6722" s="35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32">
        <v>23.32</v>
      </c>
      <c r="S6723" s="1">
        <v>2</v>
      </c>
      <c r="T6723" s="9">
        <v>0</v>
      </c>
      <c r="U6723" s="1">
        <v>6.0632000000000019</v>
      </c>
      <c r="V6723" s="35" t="str">
        <f>IF(M6723=People!$B$5,People!$A$5,IF(M6723=People!$B$4,People!$A$4,IF(M6723=People!$B$3,People!$A$3,IF(M6723=People!$B$2,People!$A$2,0))))</f>
        <v>Anna Andreadi</v>
      </c>
      <c r="W6723" s="35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32">
        <v>16.740000000000002</v>
      </c>
      <c r="S6724" s="1">
        <v>3</v>
      </c>
      <c r="T6724" s="9">
        <v>0</v>
      </c>
      <c r="U6724" s="1">
        <v>4.8545999999999978</v>
      </c>
      <c r="V6724" s="35" t="str">
        <f>IF(M6724=People!$B$5,People!$A$5,IF(M6724=People!$B$4,People!$A$4,IF(M6724=People!$B$3,People!$A$3,IF(M6724=People!$B$2,People!$A$2,0))))</f>
        <v>Anna Andreadi</v>
      </c>
      <c r="W6724" s="35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35" t="str">
        <f>IF(M6725=People!$B$5,People!$A$5,IF(M6725=People!$B$4,People!$A$4,IF(M6725=People!$B$3,People!$A$3,IF(M6725=People!$B$2,People!$A$2,0))))</f>
        <v>Chuck Magee</v>
      </c>
      <c r="W6725" s="3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32">
        <v>10.47</v>
      </c>
      <c r="S6726" s="1">
        <v>3</v>
      </c>
      <c r="T6726" s="9">
        <v>0</v>
      </c>
      <c r="U6726" s="1">
        <v>4.8162000000000003</v>
      </c>
      <c r="V6726" s="35" t="str">
        <f>IF(M6726=People!$B$5,People!$A$5,IF(M6726=People!$B$4,People!$A$4,IF(M6726=People!$B$3,People!$A$3,IF(M6726=People!$B$2,People!$A$2,0))))</f>
        <v>Anna Andreadi</v>
      </c>
      <c r="W6726" s="35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32">
        <v>11.07</v>
      </c>
      <c r="S6727" s="1">
        <v>3</v>
      </c>
      <c r="T6727" s="9">
        <v>0</v>
      </c>
      <c r="U6727" s="1">
        <v>5.2028999999999996</v>
      </c>
      <c r="V6727" s="35" t="str">
        <f>IF(M6727=People!$B$5,People!$A$5,IF(M6727=People!$B$4,People!$A$4,IF(M6727=People!$B$3,People!$A$3,IF(M6727=People!$B$2,People!$A$2,0))))</f>
        <v>Anna Andreadi</v>
      </c>
      <c r="W6727" s="35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32">
        <v>20.704000000000001</v>
      </c>
      <c r="S6728" s="1">
        <v>4</v>
      </c>
      <c r="T6728" s="9">
        <v>0.2</v>
      </c>
      <c r="U6728" s="1">
        <v>7.7639999999999993</v>
      </c>
      <c r="V6728" s="35" t="str">
        <f>IF(M6728=People!$B$5,People!$A$5,IF(M6728=People!$B$4,People!$A$4,IF(M6728=People!$B$3,People!$A$3,IF(M6728=People!$B$2,People!$A$2,0))))</f>
        <v>Anna Andreadi</v>
      </c>
      <c r="W6728" s="35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35" t="str">
        <f>IF(M6729=People!$B$5,People!$A$5,IF(M6729=People!$B$4,People!$A$4,IF(M6729=People!$B$3,People!$A$3,IF(M6729=People!$B$2,People!$A$2,0))))</f>
        <v>Kelly Williams</v>
      </c>
      <c r="W6729" s="35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35" t="str">
        <f>IF(M6730=People!$B$5,People!$A$5,IF(M6730=People!$B$4,People!$A$4,IF(M6730=People!$B$3,People!$A$3,IF(M6730=People!$B$2,People!$A$2,0))))</f>
        <v>Cassandra Brandow</v>
      </c>
      <c r="W6730" s="35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35" t="str">
        <f>IF(M6731=People!$B$5,People!$A$5,IF(M6731=People!$B$4,People!$A$4,IF(M6731=People!$B$3,People!$A$3,IF(M6731=People!$B$2,People!$A$2,0))))</f>
        <v>Cassandra Brandow</v>
      </c>
      <c r="W6731" s="35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35" t="str">
        <f>IF(M6732=People!$B$5,People!$A$5,IF(M6732=People!$B$4,People!$A$4,IF(M6732=People!$B$3,People!$A$3,IF(M6732=People!$B$2,People!$A$2,0))))</f>
        <v>Cassandra Brandow</v>
      </c>
      <c r="W6732" s="35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35" t="str">
        <f>IF(M6733=People!$B$5,People!$A$5,IF(M6733=People!$B$4,People!$A$4,IF(M6733=People!$B$3,People!$A$3,IF(M6733=People!$B$2,People!$A$2,0))))</f>
        <v>Cassandra Brandow</v>
      </c>
      <c r="W6733" s="35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32">
        <v>177.536</v>
      </c>
      <c r="S6734" s="1">
        <v>4</v>
      </c>
      <c r="T6734" s="9">
        <v>0.2</v>
      </c>
      <c r="U6734" s="1">
        <v>62.137599999999992</v>
      </c>
      <c r="V6734" s="35" t="str">
        <f>IF(M6734=People!$B$5,People!$A$5,IF(M6734=People!$B$4,People!$A$4,IF(M6734=People!$B$3,People!$A$3,IF(M6734=People!$B$2,People!$A$2,0))))</f>
        <v>Anna Andreadi</v>
      </c>
      <c r="W6734" s="35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32">
        <v>32.432000000000002</v>
      </c>
      <c r="S6735" s="1">
        <v>2</v>
      </c>
      <c r="T6735" s="9">
        <v>0.2</v>
      </c>
      <c r="U6735" s="1">
        <v>3.2432000000000016</v>
      </c>
      <c r="V6735" s="35" t="str">
        <f>IF(M6735=People!$B$5,People!$A$5,IF(M6735=People!$B$4,People!$A$4,IF(M6735=People!$B$3,People!$A$3,IF(M6735=People!$B$2,People!$A$2,0))))</f>
        <v>Anna Andreadi</v>
      </c>
      <c r="W6735" s="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35" t="str">
        <f>IF(M6736=People!$B$5,People!$A$5,IF(M6736=People!$B$4,People!$A$4,IF(M6736=People!$B$3,People!$A$3,IF(M6736=People!$B$2,People!$A$2,0))))</f>
        <v>Cassandra Brandow</v>
      </c>
      <c r="W6736" s="35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32">
        <v>113.76</v>
      </c>
      <c r="S6737" s="1">
        <v>3</v>
      </c>
      <c r="T6737" s="9">
        <v>0</v>
      </c>
      <c r="U6737" s="1">
        <v>44.366400000000006</v>
      </c>
      <c r="V6737" s="35" t="str">
        <f>IF(M6737=People!$B$5,People!$A$5,IF(M6737=People!$B$4,People!$A$4,IF(M6737=People!$B$3,People!$A$3,IF(M6737=People!$B$2,People!$A$2,0))))</f>
        <v>Anna Andreadi</v>
      </c>
      <c r="W6737" s="35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32">
        <v>579.51</v>
      </c>
      <c r="S6738" s="1">
        <v>3</v>
      </c>
      <c r="T6738" s="9">
        <v>0</v>
      </c>
      <c r="U6738" s="1">
        <v>81.131400000000014</v>
      </c>
      <c r="V6738" s="35" t="str">
        <f>IF(M6738=People!$B$5,People!$A$5,IF(M6738=People!$B$4,People!$A$4,IF(M6738=People!$B$3,People!$A$3,IF(M6738=People!$B$2,People!$A$2,0))))</f>
        <v>Anna Andreadi</v>
      </c>
      <c r="W6738" s="35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32">
        <v>150.66</v>
      </c>
      <c r="S6739" s="1">
        <v>9</v>
      </c>
      <c r="T6739" s="9">
        <v>0</v>
      </c>
      <c r="U6739" s="1">
        <v>6.0263999999999918</v>
      </c>
      <c r="V6739" s="35" t="str">
        <f>IF(M6739=People!$B$5,People!$A$5,IF(M6739=People!$B$4,People!$A$4,IF(M6739=People!$B$3,People!$A$3,IF(M6739=People!$B$2,People!$A$2,0))))</f>
        <v>Anna Andreadi</v>
      </c>
      <c r="W6739" s="35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32">
        <v>48.032000000000004</v>
      </c>
      <c r="S6740" s="1">
        <v>4</v>
      </c>
      <c r="T6740" s="9">
        <v>0.2</v>
      </c>
      <c r="U6740" s="1">
        <v>15.610399999999993</v>
      </c>
      <c r="V6740" s="35" t="str">
        <f>IF(M6740=People!$B$5,People!$A$5,IF(M6740=People!$B$4,People!$A$4,IF(M6740=People!$B$3,People!$A$3,IF(M6740=People!$B$2,People!$A$2,0))))</f>
        <v>Anna Andreadi</v>
      </c>
      <c r="W6740" s="35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35" t="str">
        <f>IF(M6741=People!$B$5,People!$A$5,IF(M6741=People!$B$4,People!$A$4,IF(M6741=People!$B$3,People!$A$3,IF(M6741=People!$B$2,People!$A$2,0))))</f>
        <v>Kelly Williams</v>
      </c>
      <c r="W6741" s="35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35" t="str">
        <f>IF(M6742=People!$B$5,People!$A$5,IF(M6742=People!$B$4,People!$A$4,IF(M6742=People!$B$3,People!$A$3,IF(M6742=People!$B$2,People!$A$2,0))))</f>
        <v>Kelly Williams</v>
      </c>
      <c r="W6742" s="35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35" t="str">
        <f>IF(M6743=People!$B$5,People!$A$5,IF(M6743=People!$B$4,People!$A$4,IF(M6743=People!$B$3,People!$A$3,IF(M6743=People!$B$2,People!$A$2,0))))</f>
        <v>Kelly Williams</v>
      </c>
      <c r="W6743" s="35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32">
        <v>122.13600000000001</v>
      </c>
      <c r="S6744" s="1">
        <v>3</v>
      </c>
      <c r="T6744" s="9">
        <v>0.2</v>
      </c>
      <c r="U6744" s="1">
        <v>-13.740299999999994</v>
      </c>
      <c r="V6744" s="35" t="str">
        <f>IF(M6744=People!$B$5,People!$A$5,IF(M6744=People!$B$4,People!$A$4,IF(M6744=People!$B$3,People!$A$3,IF(M6744=People!$B$2,People!$A$2,0))))</f>
        <v>Anna Andreadi</v>
      </c>
      <c r="W6744" s="35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35" t="str">
        <f>IF(M6745=People!$B$5,People!$A$5,IF(M6745=People!$B$4,People!$A$4,IF(M6745=People!$B$3,People!$A$3,IF(M6745=People!$B$2,People!$A$2,0))))</f>
        <v>Chuck Magee</v>
      </c>
      <c r="W6745" s="3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35" t="str">
        <f>IF(M6746=People!$B$5,People!$A$5,IF(M6746=People!$B$4,People!$A$4,IF(M6746=People!$B$3,People!$A$3,IF(M6746=People!$B$2,People!$A$2,0))))</f>
        <v>Chuck Magee</v>
      </c>
      <c r="W6746" s="35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35" t="str">
        <f>IF(M6747=People!$B$5,People!$A$5,IF(M6747=People!$B$4,People!$A$4,IF(M6747=People!$B$3,People!$A$3,IF(M6747=People!$B$2,People!$A$2,0))))</f>
        <v>Chuck Magee</v>
      </c>
      <c r="W6747" s="35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35" t="str">
        <f>IF(M6748=People!$B$5,People!$A$5,IF(M6748=People!$B$4,People!$A$4,IF(M6748=People!$B$3,People!$A$3,IF(M6748=People!$B$2,People!$A$2,0))))</f>
        <v>Chuck Magee</v>
      </c>
      <c r="W6748" s="35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35" t="str">
        <f>IF(M6749=People!$B$5,People!$A$5,IF(M6749=People!$B$4,People!$A$4,IF(M6749=People!$B$3,People!$A$3,IF(M6749=People!$B$2,People!$A$2,0))))</f>
        <v>Chuck Magee</v>
      </c>
      <c r="W6749" s="35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35" t="str">
        <f>IF(M6750=People!$B$5,People!$A$5,IF(M6750=People!$B$4,People!$A$4,IF(M6750=People!$B$3,People!$A$3,IF(M6750=People!$B$2,People!$A$2,0))))</f>
        <v>Chuck Magee</v>
      </c>
      <c r="W6750" s="35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35" t="str">
        <f>IF(M6751=People!$B$5,People!$A$5,IF(M6751=People!$B$4,People!$A$4,IF(M6751=People!$B$3,People!$A$3,IF(M6751=People!$B$2,People!$A$2,0))))</f>
        <v>Chuck Magee</v>
      </c>
      <c r="W6751" s="35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35" t="str">
        <f>IF(M6752=People!$B$5,People!$A$5,IF(M6752=People!$B$4,People!$A$4,IF(M6752=People!$B$3,People!$A$3,IF(M6752=People!$B$2,People!$A$2,0))))</f>
        <v>Chuck Magee</v>
      </c>
      <c r="W6752" s="35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35" t="str">
        <f>IF(M6753=People!$B$5,People!$A$5,IF(M6753=People!$B$4,People!$A$4,IF(M6753=People!$B$3,People!$A$3,IF(M6753=People!$B$2,People!$A$2,0))))</f>
        <v>Chuck Magee</v>
      </c>
      <c r="W6753" s="35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35" t="str">
        <f>IF(M6754=People!$B$5,People!$A$5,IF(M6754=People!$B$4,People!$A$4,IF(M6754=People!$B$3,People!$A$3,IF(M6754=People!$B$2,People!$A$2,0))))</f>
        <v>Chuck Magee</v>
      </c>
      <c r="W6754" s="35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35" t="str">
        <f>IF(M6755=People!$B$5,People!$A$5,IF(M6755=People!$B$4,People!$A$4,IF(M6755=People!$B$3,People!$A$3,IF(M6755=People!$B$2,People!$A$2,0))))</f>
        <v>Chuck Magee</v>
      </c>
      <c r="W6755" s="3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35" t="str">
        <f>IF(M6756=People!$B$5,People!$A$5,IF(M6756=People!$B$4,People!$A$4,IF(M6756=People!$B$3,People!$A$3,IF(M6756=People!$B$2,People!$A$2,0))))</f>
        <v>Chuck Magee</v>
      </c>
      <c r="W6756" s="35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35" t="str">
        <f>IF(M6757=People!$B$5,People!$A$5,IF(M6757=People!$B$4,People!$A$4,IF(M6757=People!$B$3,People!$A$3,IF(M6757=People!$B$2,People!$A$2,0))))</f>
        <v>Chuck Magee</v>
      </c>
      <c r="W6757" s="35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35" t="str">
        <f>IF(M6758=People!$B$5,People!$A$5,IF(M6758=People!$B$4,People!$A$4,IF(M6758=People!$B$3,People!$A$3,IF(M6758=People!$B$2,People!$A$2,0))))</f>
        <v>Chuck Magee</v>
      </c>
      <c r="W6758" s="35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35" t="str">
        <f>IF(M6759=People!$B$5,People!$A$5,IF(M6759=People!$B$4,People!$A$4,IF(M6759=People!$B$3,People!$A$3,IF(M6759=People!$B$2,People!$A$2,0))))</f>
        <v>Chuck Magee</v>
      </c>
      <c r="W6759" s="35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35" t="str">
        <f>IF(M6760=People!$B$5,People!$A$5,IF(M6760=People!$B$4,People!$A$4,IF(M6760=People!$B$3,People!$A$3,IF(M6760=People!$B$2,People!$A$2,0))))</f>
        <v>Chuck Magee</v>
      </c>
      <c r="W6760" s="35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35" t="str">
        <f>IF(M6761=People!$B$5,People!$A$5,IF(M6761=People!$B$4,People!$A$4,IF(M6761=People!$B$3,People!$A$3,IF(M6761=People!$B$2,People!$A$2,0))))</f>
        <v>Cassandra Brandow</v>
      </c>
      <c r="W6761" s="35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35" t="str">
        <f>IF(M6762=People!$B$5,People!$A$5,IF(M6762=People!$B$4,People!$A$4,IF(M6762=People!$B$3,People!$A$3,IF(M6762=People!$B$2,People!$A$2,0))))</f>
        <v>Chuck Magee</v>
      </c>
      <c r="W6762" s="35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35" t="str">
        <f>IF(M6763=People!$B$5,People!$A$5,IF(M6763=People!$B$4,People!$A$4,IF(M6763=People!$B$3,People!$A$3,IF(M6763=People!$B$2,People!$A$2,0))))</f>
        <v>Chuck Magee</v>
      </c>
      <c r="W6763" s="35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35" t="str">
        <f>IF(M6764=People!$B$5,People!$A$5,IF(M6764=People!$B$4,People!$A$4,IF(M6764=People!$B$3,People!$A$3,IF(M6764=People!$B$2,People!$A$2,0))))</f>
        <v>Kelly Williams</v>
      </c>
      <c r="W6764" s="35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35" t="str">
        <f>IF(M6765=People!$B$5,People!$A$5,IF(M6765=People!$B$4,People!$A$4,IF(M6765=People!$B$3,People!$A$3,IF(M6765=People!$B$2,People!$A$2,0))))</f>
        <v>Kelly Williams</v>
      </c>
      <c r="W6765" s="3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35" t="str">
        <f>IF(M6766=People!$B$5,People!$A$5,IF(M6766=People!$B$4,People!$A$4,IF(M6766=People!$B$3,People!$A$3,IF(M6766=People!$B$2,People!$A$2,0))))</f>
        <v>Kelly Williams</v>
      </c>
      <c r="W6766" s="35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35" t="str">
        <f>IF(M6767=People!$B$5,People!$A$5,IF(M6767=People!$B$4,People!$A$4,IF(M6767=People!$B$3,People!$A$3,IF(M6767=People!$B$2,People!$A$2,0))))</f>
        <v>Kelly Williams</v>
      </c>
      <c r="W6767" s="35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35" t="str">
        <f>IF(M6768=People!$B$5,People!$A$5,IF(M6768=People!$B$4,People!$A$4,IF(M6768=People!$B$3,People!$A$3,IF(M6768=People!$B$2,People!$A$2,0))))</f>
        <v>Kelly Williams</v>
      </c>
      <c r="W6768" s="35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35" t="str">
        <f>IF(M6769=People!$B$5,People!$A$5,IF(M6769=People!$B$4,People!$A$4,IF(M6769=People!$B$3,People!$A$3,IF(M6769=People!$B$2,People!$A$2,0))))</f>
        <v>Kelly Williams</v>
      </c>
      <c r="W6769" s="35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35" t="str">
        <f>IF(M6770=People!$B$5,People!$A$5,IF(M6770=People!$B$4,People!$A$4,IF(M6770=People!$B$3,People!$A$3,IF(M6770=People!$B$2,People!$A$2,0))))</f>
        <v>Chuck Magee</v>
      </c>
      <c r="W6770" s="35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35" t="str">
        <f>IF(M6771=People!$B$5,People!$A$5,IF(M6771=People!$B$4,People!$A$4,IF(M6771=People!$B$3,People!$A$3,IF(M6771=People!$B$2,People!$A$2,0))))</f>
        <v>Cassandra Brandow</v>
      </c>
      <c r="W6771" s="35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32">
        <v>419.4</v>
      </c>
      <c r="S6772" s="1">
        <v>5</v>
      </c>
      <c r="T6772" s="9">
        <v>0.2</v>
      </c>
      <c r="U6772" s="1">
        <v>146.79</v>
      </c>
      <c r="V6772" s="35" t="str">
        <f>IF(M6772=People!$B$5,People!$A$5,IF(M6772=People!$B$4,People!$A$4,IF(M6772=People!$B$3,People!$A$3,IF(M6772=People!$B$2,People!$A$2,0))))</f>
        <v>Anna Andreadi</v>
      </c>
      <c r="W6772" s="35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32">
        <v>13.005000000000003</v>
      </c>
      <c r="S6773" s="1">
        <v>3</v>
      </c>
      <c r="T6773" s="9">
        <v>0.7</v>
      </c>
      <c r="U6773" s="1">
        <v>-9.9704999999999977</v>
      </c>
      <c r="V6773" s="35" t="str">
        <f>IF(M6773=People!$B$5,People!$A$5,IF(M6773=People!$B$4,People!$A$4,IF(M6773=People!$B$3,People!$A$3,IF(M6773=People!$B$2,People!$A$2,0))))</f>
        <v>Anna Andreadi</v>
      </c>
      <c r="W6773" s="35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32">
        <v>7.7120000000000006</v>
      </c>
      <c r="S6774" s="1">
        <v>2</v>
      </c>
      <c r="T6774" s="9">
        <v>0.2</v>
      </c>
      <c r="U6774" s="1">
        <v>2.7956000000000003</v>
      </c>
      <c r="V6774" s="35" t="str">
        <f>IF(M6774=People!$B$5,People!$A$5,IF(M6774=People!$B$4,People!$A$4,IF(M6774=People!$B$3,People!$A$3,IF(M6774=People!$B$2,People!$A$2,0))))</f>
        <v>Anna Andreadi</v>
      </c>
      <c r="W6774" s="35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32">
        <v>4.1760000000000002</v>
      </c>
      <c r="S6775" s="1">
        <v>1</v>
      </c>
      <c r="T6775" s="9">
        <v>0.2</v>
      </c>
      <c r="U6775" s="1">
        <v>1.3049999999999997</v>
      </c>
      <c r="V6775" s="35" t="str">
        <f>IF(M6775=People!$B$5,People!$A$5,IF(M6775=People!$B$4,People!$A$4,IF(M6775=People!$B$3,People!$A$3,IF(M6775=People!$B$2,People!$A$2,0))))</f>
        <v>Anna Andreadi</v>
      </c>
      <c r="W6775" s="3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32">
        <v>38.880000000000003</v>
      </c>
      <c r="S6776" s="1">
        <v>6</v>
      </c>
      <c r="T6776" s="9">
        <v>0</v>
      </c>
      <c r="U6776" s="1">
        <v>18.662400000000002</v>
      </c>
      <c r="V6776" s="35" t="str">
        <f>IF(M6776=People!$B$5,People!$A$5,IF(M6776=People!$B$4,People!$A$4,IF(M6776=People!$B$3,People!$A$3,IF(M6776=People!$B$2,People!$A$2,0))))</f>
        <v>Anna Andreadi</v>
      </c>
      <c r="W6776" s="35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35" t="str">
        <f>IF(M6777=People!$B$5,People!$A$5,IF(M6777=People!$B$4,People!$A$4,IF(M6777=People!$B$3,People!$A$3,IF(M6777=People!$B$2,People!$A$2,0))))</f>
        <v>Chuck Magee</v>
      </c>
      <c r="W6777" s="35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35" t="str">
        <f>IF(M6778=People!$B$5,People!$A$5,IF(M6778=People!$B$4,People!$A$4,IF(M6778=People!$B$3,People!$A$3,IF(M6778=People!$B$2,People!$A$2,0))))</f>
        <v>Kelly Williams</v>
      </c>
      <c r="W6778" s="35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35" t="str">
        <f>IF(M6779=People!$B$5,People!$A$5,IF(M6779=People!$B$4,People!$A$4,IF(M6779=People!$B$3,People!$A$3,IF(M6779=People!$B$2,People!$A$2,0))))</f>
        <v>Chuck Magee</v>
      </c>
      <c r="W6779" s="35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35" t="str">
        <f>IF(M6780=People!$B$5,People!$A$5,IF(M6780=People!$B$4,People!$A$4,IF(M6780=People!$B$3,People!$A$3,IF(M6780=People!$B$2,People!$A$2,0))))</f>
        <v>Chuck Magee</v>
      </c>
      <c r="W6780" s="35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35" t="str">
        <f>IF(M6781=People!$B$5,People!$A$5,IF(M6781=People!$B$4,People!$A$4,IF(M6781=People!$B$3,People!$A$3,IF(M6781=People!$B$2,People!$A$2,0))))</f>
        <v>Chuck Magee</v>
      </c>
      <c r="W6781" s="35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35" t="str">
        <f>IF(M6782=People!$B$5,People!$A$5,IF(M6782=People!$B$4,People!$A$4,IF(M6782=People!$B$3,People!$A$3,IF(M6782=People!$B$2,People!$A$2,0))))</f>
        <v>Chuck Magee</v>
      </c>
      <c r="W6782" s="35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35" t="str">
        <f>IF(M6783=People!$B$5,People!$A$5,IF(M6783=People!$B$4,People!$A$4,IF(M6783=People!$B$3,People!$A$3,IF(M6783=People!$B$2,People!$A$2,0))))</f>
        <v>Chuck Magee</v>
      </c>
      <c r="W6783" s="35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35" t="str">
        <f>IF(M6784=People!$B$5,People!$A$5,IF(M6784=People!$B$4,People!$A$4,IF(M6784=People!$B$3,People!$A$3,IF(M6784=People!$B$2,People!$A$2,0))))</f>
        <v>Chuck Magee</v>
      </c>
      <c r="W6784" s="35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35" t="str">
        <f>IF(M6785=People!$B$5,People!$A$5,IF(M6785=People!$B$4,People!$A$4,IF(M6785=People!$B$3,People!$A$3,IF(M6785=People!$B$2,People!$A$2,0))))</f>
        <v>Chuck Magee</v>
      </c>
      <c r="W6785" s="3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35" t="str">
        <f>IF(M6786=People!$B$5,People!$A$5,IF(M6786=People!$B$4,People!$A$4,IF(M6786=People!$B$3,People!$A$3,IF(M6786=People!$B$2,People!$A$2,0))))</f>
        <v>Chuck Magee</v>
      </c>
      <c r="W6786" s="35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35" t="str">
        <f>IF(M6787=People!$B$5,People!$A$5,IF(M6787=People!$B$4,People!$A$4,IF(M6787=People!$B$3,People!$A$3,IF(M6787=People!$B$2,People!$A$2,0))))</f>
        <v>Chuck Magee</v>
      </c>
      <c r="W6787" s="35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35" t="str">
        <f>IF(M6788=People!$B$5,People!$A$5,IF(M6788=People!$B$4,People!$A$4,IF(M6788=People!$B$3,People!$A$3,IF(M6788=People!$B$2,People!$A$2,0))))</f>
        <v>Chuck Magee</v>
      </c>
      <c r="W6788" s="35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35" t="str">
        <f>IF(M6789=People!$B$5,People!$A$5,IF(M6789=People!$B$4,People!$A$4,IF(M6789=People!$B$3,People!$A$3,IF(M6789=People!$B$2,People!$A$2,0))))</f>
        <v>Cassandra Brandow</v>
      </c>
      <c r="W6789" s="35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35" t="str">
        <f>IF(M6790=People!$B$5,People!$A$5,IF(M6790=People!$B$4,People!$A$4,IF(M6790=People!$B$3,People!$A$3,IF(M6790=People!$B$2,People!$A$2,0))))</f>
        <v>Cassandra Brandow</v>
      </c>
      <c r="W6790" s="35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35" t="str">
        <f>IF(M6791=People!$B$5,People!$A$5,IF(M6791=People!$B$4,People!$A$4,IF(M6791=People!$B$3,People!$A$3,IF(M6791=People!$B$2,People!$A$2,0))))</f>
        <v>Cassandra Brandow</v>
      </c>
      <c r="W6791" s="35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32">
        <v>8.32</v>
      </c>
      <c r="S6792" s="1">
        <v>5</v>
      </c>
      <c r="T6792" s="9">
        <v>0.2</v>
      </c>
      <c r="U6792" s="1">
        <v>2.8079999999999998</v>
      </c>
      <c r="V6792" s="35" t="str">
        <f>IF(M6792=People!$B$5,People!$A$5,IF(M6792=People!$B$4,People!$A$4,IF(M6792=People!$B$3,People!$A$3,IF(M6792=People!$B$2,People!$A$2,0))))</f>
        <v>Anna Andreadi</v>
      </c>
      <c r="W6792" s="35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32">
        <v>9.98</v>
      </c>
      <c r="S6793" s="1">
        <v>1</v>
      </c>
      <c r="T6793" s="9">
        <v>0</v>
      </c>
      <c r="U6793" s="1">
        <v>2.7944000000000004</v>
      </c>
      <c r="V6793" s="35" t="str">
        <f>IF(M6793=People!$B$5,People!$A$5,IF(M6793=People!$B$4,People!$A$4,IF(M6793=People!$B$3,People!$A$3,IF(M6793=People!$B$2,People!$A$2,0))))</f>
        <v>Anna Andreadi</v>
      </c>
      <c r="W6793" s="35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35" t="str">
        <f>IF(M6794=People!$B$5,People!$A$5,IF(M6794=People!$B$4,People!$A$4,IF(M6794=People!$B$3,People!$A$3,IF(M6794=People!$B$2,People!$A$2,0))))</f>
        <v>Chuck Magee</v>
      </c>
      <c r="W6794" s="35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35" t="str">
        <f>IF(M6795=People!$B$5,People!$A$5,IF(M6795=People!$B$4,People!$A$4,IF(M6795=People!$B$3,People!$A$3,IF(M6795=People!$B$2,People!$A$2,0))))</f>
        <v>Kelly Williams</v>
      </c>
      <c r="W6795" s="3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35" t="str">
        <f>IF(M6796=People!$B$5,People!$A$5,IF(M6796=People!$B$4,People!$A$4,IF(M6796=People!$B$3,People!$A$3,IF(M6796=People!$B$2,People!$A$2,0))))</f>
        <v>Kelly Williams</v>
      </c>
      <c r="W6796" s="35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35" t="str">
        <f>IF(M6797=People!$B$5,People!$A$5,IF(M6797=People!$B$4,People!$A$4,IF(M6797=People!$B$3,People!$A$3,IF(M6797=People!$B$2,People!$A$2,0))))</f>
        <v>Kelly Williams</v>
      </c>
      <c r="W6797" s="35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35" t="str">
        <f>IF(M6798=People!$B$5,People!$A$5,IF(M6798=People!$B$4,People!$A$4,IF(M6798=People!$B$3,People!$A$3,IF(M6798=People!$B$2,People!$A$2,0))))</f>
        <v>Kelly Williams</v>
      </c>
      <c r="W6798" s="35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35" t="str">
        <f>IF(M6799=People!$B$5,People!$A$5,IF(M6799=People!$B$4,People!$A$4,IF(M6799=People!$B$3,People!$A$3,IF(M6799=People!$B$2,People!$A$2,0))))</f>
        <v>Kelly Williams</v>
      </c>
      <c r="W6799" s="35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35" t="str">
        <f>IF(M6800=People!$B$5,People!$A$5,IF(M6800=People!$B$4,People!$A$4,IF(M6800=People!$B$3,People!$A$3,IF(M6800=People!$B$2,People!$A$2,0))))</f>
        <v>Kelly Williams</v>
      </c>
      <c r="W6800" s="35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32">
        <v>35.445</v>
      </c>
      <c r="S6801" s="1">
        <v>1</v>
      </c>
      <c r="T6801" s="9">
        <v>0.5</v>
      </c>
      <c r="U6801" s="1">
        <v>-24.102599999999995</v>
      </c>
      <c r="V6801" s="35" t="str">
        <f>IF(M6801=People!$B$5,People!$A$5,IF(M6801=People!$B$4,People!$A$4,IF(M6801=People!$B$3,People!$A$3,IF(M6801=People!$B$2,People!$A$2,0))))</f>
        <v>Anna Andreadi</v>
      </c>
      <c r="W6801" s="35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32">
        <v>269.97000000000003</v>
      </c>
      <c r="S6802" s="1">
        <v>2</v>
      </c>
      <c r="T6802" s="9">
        <v>0.7</v>
      </c>
      <c r="U6802" s="1">
        <v>-386.95699999999999</v>
      </c>
      <c r="V6802" s="35" t="str">
        <f>IF(M6802=People!$B$5,People!$A$5,IF(M6802=People!$B$4,People!$A$4,IF(M6802=People!$B$3,People!$A$3,IF(M6802=People!$B$2,People!$A$2,0))))</f>
        <v>Anna Andreadi</v>
      </c>
      <c r="W6802" s="35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32">
        <v>45.120000000000005</v>
      </c>
      <c r="S6803" s="1">
        <v>3</v>
      </c>
      <c r="T6803" s="9">
        <v>0.2</v>
      </c>
      <c r="U6803" s="1">
        <v>-7.8960000000000008</v>
      </c>
      <c r="V6803" s="35" t="str">
        <f>IF(M6803=People!$B$5,People!$A$5,IF(M6803=People!$B$4,People!$A$4,IF(M6803=People!$B$3,People!$A$3,IF(M6803=People!$B$2,People!$A$2,0))))</f>
        <v>Anna Andreadi</v>
      </c>
      <c r="W6803" s="35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32">
        <v>100.80000000000001</v>
      </c>
      <c r="S6804" s="1">
        <v>2</v>
      </c>
      <c r="T6804" s="9">
        <v>0.2</v>
      </c>
      <c r="U6804" s="1">
        <v>21.42</v>
      </c>
      <c r="V6804" s="35" t="str">
        <f>IF(M6804=People!$B$5,People!$A$5,IF(M6804=People!$B$4,People!$A$4,IF(M6804=People!$B$3,People!$A$3,IF(M6804=People!$B$2,People!$A$2,0))))</f>
        <v>Anna Andreadi</v>
      </c>
      <c r="W6804" s="35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32">
        <v>47.968000000000004</v>
      </c>
      <c r="S6805" s="1">
        <v>2</v>
      </c>
      <c r="T6805" s="9">
        <v>0.2</v>
      </c>
      <c r="U6805" s="1">
        <v>4.1971999999999987</v>
      </c>
      <c r="V6805" s="35" t="str">
        <f>IF(M6805=People!$B$5,People!$A$5,IF(M6805=People!$B$4,People!$A$4,IF(M6805=People!$B$3,People!$A$3,IF(M6805=People!$B$2,People!$A$2,0))))</f>
        <v>Anna Andreadi</v>
      </c>
      <c r="W6805" s="3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32">
        <v>99.98</v>
      </c>
      <c r="S6806" s="1">
        <v>2</v>
      </c>
      <c r="T6806" s="9">
        <v>0</v>
      </c>
      <c r="U6806" s="1">
        <v>34.992999999999995</v>
      </c>
      <c r="V6806" s="35" t="str">
        <f>IF(M6806=People!$B$5,People!$A$5,IF(M6806=People!$B$4,People!$A$4,IF(M6806=People!$B$3,People!$A$3,IF(M6806=People!$B$2,People!$A$2,0))))</f>
        <v>Anna Andreadi</v>
      </c>
      <c r="W6806" s="35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35" t="str">
        <f>IF(M6807=People!$B$5,People!$A$5,IF(M6807=People!$B$4,People!$A$4,IF(M6807=People!$B$3,People!$A$3,IF(M6807=People!$B$2,People!$A$2,0))))</f>
        <v>Cassandra Brandow</v>
      </c>
      <c r="W6807" s="35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32">
        <v>3.8560000000000003</v>
      </c>
      <c r="S6808" s="1">
        <v>1</v>
      </c>
      <c r="T6808" s="9">
        <v>0.2</v>
      </c>
      <c r="U6808" s="1">
        <v>1.3978000000000002</v>
      </c>
      <c r="V6808" s="35" t="str">
        <f>IF(M6808=People!$B$5,People!$A$5,IF(M6808=People!$B$4,People!$A$4,IF(M6808=People!$B$3,People!$A$3,IF(M6808=People!$B$2,People!$A$2,0))))</f>
        <v>Anna Andreadi</v>
      </c>
      <c r="W6808" s="35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35" t="str">
        <f>IF(M6809=People!$B$5,People!$A$5,IF(M6809=People!$B$4,People!$A$4,IF(M6809=People!$B$3,People!$A$3,IF(M6809=People!$B$2,People!$A$2,0))))</f>
        <v>Kelly Williams</v>
      </c>
      <c r="W6809" s="35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35" t="str">
        <f>IF(M6810=People!$B$5,People!$A$5,IF(M6810=People!$B$4,People!$A$4,IF(M6810=People!$B$3,People!$A$3,IF(M6810=People!$B$2,People!$A$2,0))))</f>
        <v>Kelly Williams</v>
      </c>
      <c r="W6810" s="35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35" t="str">
        <f>IF(M6811=People!$B$5,People!$A$5,IF(M6811=People!$B$4,People!$A$4,IF(M6811=People!$B$3,People!$A$3,IF(M6811=People!$B$2,People!$A$2,0))))</f>
        <v>Chuck Magee</v>
      </c>
      <c r="W6811" s="35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35" t="str">
        <f>IF(M6812=People!$B$5,People!$A$5,IF(M6812=People!$B$4,People!$A$4,IF(M6812=People!$B$3,People!$A$3,IF(M6812=People!$B$2,People!$A$2,0))))</f>
        <v>Chuck Magee</v>
      </c>
      <c r="W6812" s="35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35" t="str">
        <f>IF(M6813=People!$B$5,People!$A$5,IF(M6813=People!$B$4,People!$A$4,IF(M6813=People!$B$3,People!$A$3,IF(M6813=People!$B$2,People!$A$2,0))))</f>
        <v>Chuck Magee</v>
      </c>
      <c r="W6813" s="35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35" t="str">
        <f>IF(M6814=People!$B$5,People!$A$5,IF(M6814=People!$B$4,People!$A$4,IF(M6814=People!$B$3,People!$A$3,IF(M6814=People!$B$2,People!$A$2,0))))</f>
        <v>Chuck Magee</v>
      </c>
      <c r="W6814" s="35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35" t="str">
        <f>IF(M6815=People!$B$5,People!$A$5,IF(M6815=People!$B$4,People!$A$4,IF(M6815=People!$B$3,People!$A$3,IF(M6815=People!$B$2,People!$A$2,0))))</f>
        <v>Chuck Magee</v>
      </c>
      <c r="W6815" s="3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35" t="str">
        <f>IF(M6816=People!$B$5,People!$A$5,IF(M6816=People!$B$4,People!$A$4,IF(M6816=People!$B$3,People!$A$3,IF(M6816=People!$B$2,People!$A$2,0))))</f>
        <v>Chuck Magee</v>
      </c>
      <c r="W6816" s="35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32">
        <v>6.24</v>
      </c>
      <c r="S6817" s="1">
        <v>3</v>
      </c>
      <c r="T6817" s="9">
        <v>0</v>
      </c>
      <c r="U6817" s="1">
        <v>2.6208000000000005</v>
      </c>
      <c r="V6817" s="35" t="str">
        <f>IF(M6817=People!$B$5,People!$A$5,IF(M6817=People!$B$4,People!$A$4,IF(M6817=People!$B$3,People!$A$3,IF(M6817=People!$B$2,People!$A$2,0))))</f>
        <v>Anna Andreadi</v>
      </c>
      <c r="W6817" s="35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32">
        <v>17.899999999999999</v>
      </c>
      <c r="S6818" s="1">
        <v>5</v>
      </c>
      <c r="T6818" s="9">
        <v>0</v>
      </c>
      <c r="U6818" s="1">
        <v>8.9499999999999993</v>
      </c>
      <c r="V6818" s="35" t="str">
        <f>IF(M6818=People!$B$5,People!$A$5,IF(M6818=People!$B$4,People!$A$4,IF(M6818=People!$B$3,People!$A$3,IF(M6818=People!$B$2,People!$A$2,0))))</f>
        <v>Anna Andreadi</v>
      </c>
      <c r="W6818" s="35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32">
        <v>3266.3760000000002</v>
      </c>
      <c r="S6819" s="1">
        <v>3</v>
      </c>
      <c r="T6819" s="9">
        <v>0.2</v>
      </c>
      <c r="U6819" s="1">
        <v>1061.5721999999998</v>
      </c>
      <c r="V6819" s="35" t="str">
        <f>IF(M6819=People!$B$5,People!$A$5,IF(M6819=People!$B$4,People!$A$4,IF(M6819=People!$B$3,People!$A$3,IF(M6819=People!$B$2,People!$A$2,0))))</f>
        <v>Anna Andreadi</v>
      </c>
      <c r="W6819" s="35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35" t="str">
        <f>IF(M6820=People!$B$5,People!$A$5,IF(M6820=People!$B$4,People!$A$4,IF(M6820=People!$B$3,People!$A$3,IF(M6820=People!$B$2,People!$A$2,0))))</f>
        <v>Kelly Williams</v>
      </c>
      <c r="W6820" s="35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35" t="str">
        <f>IF(M6821=People!$B$5,People!$A$5,IF(M6821=People!$B$4,People!$A$4,IF(M6821=People!$B$3,People!$A$3,IF(M6821=People!$B$2,People!$A$2,0))))</f>
        <v>Kelly Williams</v>
      </c>
      <c r="W6821" s="35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35" t="str">
        <f>IF(M6822=People!$B$5,People!$A$5,IF(M6822=People!$B$4,People!$A$4,IF(M6822=People!$B$3,People!$A$3,IF(M6822=People!$B$2,People!$A$2,0))))</f>
        <v>Kelly Williams</v>
      </c>
      <c r="W6822" s="35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35" t="str">
        <f>IF(M6823=People!$B$5,People!$A$5,IF(M6823=People!$B$4,People!$A$4,IF(M6823=People!$B$3,People!$A$3,IF(M6823=People!$B$2,People!$A$2,0))))</f>
        <v>Kelly Williams</v>
      </c>
      <c r="W6823" s="35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32">
        <v>168.1</v>
      </c>
      <c r="S6824" s="1">
        <v>5</v>
      </c>
      <c r="T6824" s="9">
        <v>0</v>
      </c>
      <c r="U6824" s="1">
        <v>43.705999999999996</v>
      </c>
      <c r="V6824" s="35" t="str">
        <f>IF(M6824=People!$B$5,People!$A$5,IF(M6824=People!$B$4,People!$A$4,IF(M6824=People!$B$3,People!$A$3,IF(M6824=People!$B$2,People!$A$2,0))))</f>
        <v>Anna Andreadi</v>
      </c>
      <c r="W6824" s="35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35" t="str">
        <f>IF(M6825=People!$B$5,People!$A$5,IF(M6825=People!$B$4,People!$A$4,IF(M6825=People!$B$3,People!$A$3,IF(M6825=People!$B$2,People!$A$2,0))))</f>
        <v>Cassandra Brandow</v>
      </c>
      <c r="W6825" s="3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35" t="str">
        <f>IF(M6826=People!$B$5,People!$A$5,IF(M6826=People!$B$4,People!$A$4,IF(M6826=People!$B$3,People!$A$3,IF(M6826=People!$B$2,People!$A$2,0))))</f>
        <v>Cassandra Brandow</v>
      </c>
      <c r="W6826" s="35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35" t="str">
        <f>IF(M6827=People!$B$5,People!$A$5,IF(M6827=People!$B$4,People!$A$4,IF(M6827=People!$B$3,People!$A$3,IF(M6827=People!$B$2,People!$A$2,0))))</f>
        <v>Kelly Williams</v>
      </c>
      <c r="W6827" s="35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35" t="str">
        <f>IF(M6828=People!$B$5,People!$A$5,IF(M6828=People!$B$4,People!$A$4,IF(M6828=People!$B$3,People!$A$3,IF(M6828=People!$B$2,People!$A$2,0))))</f>
        <v>Kelly Williams</v>
      </c>
      <c r="W6828" s="35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35" t="str">
        <f>IF(M6829=People!$B$5,People!$A$5,IF(M6829=People!$B$4,People!$A$4,IF(M6829=People!$B$3,People!$A$3,IF(M6829=People!$B$2,People!$A$2,0))))</f>
        <v>Kelly Williams</v>
      </c>
      <c r="W6829" s="35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35" t="str">
        <f>IF(M6830=People!$B$5,People!$A$5,IF(M6830=People!$B$4,People!$A$4,IF(M6830=People!$B$3,People!$A$3,IF(M6830=People!$B$2,People!$A$2,0))))</f>
        <v>Kelly Williams</v>
      </c>
      <c r="W6830" s="35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35" t="str">
        <f>IF(M6831=People!$B$5,People!$A$5,IF(M6831=People!$B$4,People!$A$4,IF(M6831=People!$B$3,People!$A$3,IF(M6831=People!$B$2,People!$A$2,0))))</f>
        <v>Kelly Williams</v>
      </c>
      <c r="W6831" s="35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35" t="str">
        <f>IF(M6832=People!$B$5,People!$A$5,IF(M6832=People!$B$4,People!$A$4,IF(M6832=People!$B$3,People!$A$3,IF(M6832=People!$B$2,People!$A$2,0))))</f>
        <v>Chuck Magee</v>
      </c>
      <c r="W6832" s="35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35" t="str">
        <f>IF(M6833=People!$B$5,People!$A$5,IF(M6833=People!$B$4,People!$A$4,IF(M6833=People!$B$3,People!$A$3,IF(M6833=People!$B$2,People!$A$2,0))))</f>
        <v>Chuck Magee</v>
      </c>
      <c r="W6833" s="35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35" t="str">
        <f>IF(M6834=People!$B$5,People!$A$5,IF(M6834=People!$B$4,People!$A$4,IF(M6834=People!$B$3,People!$A$3,IF(M6834=People!$B$2,People!$A$2,0))))</f>
        <v>Kelly Williams</v>
      </c>
      <c r="W6834" s="35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32">
        <v>146.04000000000002</v>
      </c>
      <c r="S6835" s="1">
        <v>1</v>
      </c>
      <c r="T6835" s="9">
        <v>0.2</v>
      </c>
      <c r="U6835" s="1">
        <v>-12.778499999999994</v>
      </c>
      <c r="V6835" s="35" t="str">
        <f>IF(M6835=People!$B$5,People!$A$5,IF(M6835=People!$B$4,People!$A$4,IF(M6835=People!$B$3,People!$A$3,IF(M6835=People!$B$2,People!$A$2,0))))</f>
        <v>Anna Andreadi</v>
      </c>
      <c r="W6835" s="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32">
        <v>27.88</v>
      </c>
      <c r="S6836" s="1">
        <v>2</v>
      </c>
      <c r="T6836" s="9">
        <v>0</v>
      </c>
      <c r="U6836" s="1">
        <v>3.9032000000000018</v>
      </c>
      <c r="V6836" s="35" t="str">
        <f>IF(M6836=People!$B$5,People!$A$5,IF(M6836=People!$B$4,People!$A$4,IF(M6836=People!$B$3,People!$A$3,IF(M6836=People!$B$2,People!$A$2,0))))</f>
        <v>Anna Andreadi</v>
      </c>
      <c r="W6836" s="35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32">
        <v>152.65</v>
      </c>
      <c r="S6837" s="1">
        <v>5</v>
      </c>
      <c r="T6837" s="9">
        <v>0</v>
      </c>
      <c r="U6837" s="1">
        <v>70.219000000000008</v>
      </c>
      <c r="V6837" s="35" t="str">
        <f>IF(M6837=People!$B$5,People!$A$5,IF(M6837=People!$B$4,People!$A$4,IF(M6837=People!$B$3,People!$A$3,IF(M6837=People!$B$2,People!$A$2,0))))</f>
        <v>Anna Andreadi</v>
      </c>
      <c r="W6837" s="35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32">
        <v>22.72</v>
      </c>
      <c r="S6838" s="1">
        <v>1</v>
      </c>
      <c r="T6838" s="9">
        <v>0</v>
      </c>
      <c r="U6838" s="1">
        <v>9.3152000000000008</v>
      </c>
      <c r="V6838" s="35" t="str">
        <f>IF(M6838=People!$B$5,People!$A$5,IF(M6838=People!$B$4,People!$A$4,IF(M6838=People!$B$3,People!$A$3,IF(M6838=People!$B$2,People!$A$2,0))))</f>
        <v>Anna Andreadi</v>
      </c>
      <c r="W6838" s="35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35" t="str">
        <f>IF(M6839=People!$B$5,People!$A$5,IF(M6839=People!$B$4,People!$A$4,IF(M6839=People!$B$3,People!$A$3,IF(M6839=People!$B$2,People!$A$2,0))))</f>
        <v>Chuck Magee</v>
      </c>
      <c r="W6839" s="35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32">
        <v>1640.6999999999998</v>
      </c>
      <c r="S6840" s="1">
        <v>5</v>
      </c>
      <c r="T6840" s="9">
        <v>0</v>
      </c>
      <c r="U6840" s="1">
        <v>459.39599999999996</v>
      </c>
      <c r="V6840" s="35" t="str">
        <f>IF(M6840=People!$B$5,People!$A$5,IF(M6840=People!$B$4,People!$A$4,IF(M6840=People!$B$3,People!$A$3,IF(M6840=People!$B$2,People!$A$2,0))))</f>
        <v>Anna Andreadi</v>
      </c>
      <c r="W6840" s="35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32">
        <v>371.2</v>
      </c>
      <c r="S6841" s="1">
        <v>5</v>
      </c>
      <c r="T6841" s="9">
        <v>0.2</v>
      </c>
      <c r="U6841" s="1">
        <v>41.759999999999948</v>
      </c>
      <c r="V6841" s="35" t="str">
        <f>IF(M6841=People!$B$5,People!$A$5,IF(M6841=People!$B$4,People!$A$4,IF(M6841=People!$B$3,People!$A$3,IF(M6841=People!$B$2,People!$A$2,0))))</f>
        <v>Anna Andreadi</v>
      </c>
      <c r="W6841" s="35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35" t="str">
        <f>IF(M6842=People!$B$5,People!$A$5,IF(M6842=People!$B$4,People!$A$4,IF(M6842=People!$B$3,People!$A$3,IF(M6842=People!$B$2,People!$A$2,0))))</f>
        <v>Chuck Magee</v>
      </c>
      <c r="W6842" s="35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35" t="str">
        <f>IF(M6843=People!$B$5,People!$A$5,IF(M6843=People!$B$4,People!$A$4,IF(M6843=People!$B$3,People!$A$3,IF(M6843=People!$B$2,People!$A$2,0))))</f>
        <v>Cassandra Brandow</v>
      </c>
      <c r="W6843" s="35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35" t="str">
        <f>IF(M6844=People!$B$5,People!$A$5,IF(M6844=People!$B$4,People!$A$4,IF(M6844=People!$B$3,People!$A$3,IF(M6844=People!$B$2,People!$A$2,0))))</f>
        <v>Cassandra Brandow</v>
      </c>
      <c r="W6844" s="35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35" t="str">
        <f>IF(M6845=People!$B$5,People!$A$5,IF(M6845=People!$B$4,People!$A$4,IF(M6845=People!$B$3,People!$A$3,IF(M6845=People!$B$2,People!$A$2,0))))</f>
        <v>Cassandra Brandow</v>
      </c>
      <c r="W6845" s="3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35" t="str">
        <f>IF(M6846=People!$B$5,People!$A$5,IF(M6846=People!$B$4,People!$A$4,IF(M6846=People!$B$3,People!$A$3,IF(M6846=People!$B$2,People!$A$2,0))))</f>
        <v>Cassandra Brandow</v>
      </c>
      <c r="W6846" s="35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32">
        <v>478.48</v>
      </c>
      <c r="S6847" s="1">
        <v>2</v>
      </c>
      <c r="T6847" s="9">
        <v>0.2</v>
      </c>
      <c r="U6847" s="1">
        <v>47.848000000000013</v>
      </c>
      <c r="V6847" s="35" t="str">
        <f>IF(M6847=People!$B$5,People!$A$5,IF(M6847=People!$B$4,People!$A$4,IF(M6847=People!$B$3,People!$A$3,IF(M6847=People!$B$2,People!$A$2,0))))</f>
        <v>Anna Andreadi</v>
      </c>
      <c r="W6847" s="35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32">
        <v>32.04</v>
      </c>
      <c r="S6848" s="1">
        <v>4</v>
      </c>
      <c r="T6848" s="9">
        <v>0</v>
      </c>
      <c r="U6848" s="1">
        <v>14.417999999999999</v>
      </c>
      <c r="V6848" s="35" t="str">
        <f>IF(M6848=People!$B$5,People!$A$5,IF(M6848=People!$B$4,People!$A$4,IF(M6848=People!$B$3,People!$A$3,IF(M6848=People!$B$2,People!$A$2,0))))</f>
        <v>Anna Andreadi</v>
      </c>
      <c r="W6848" s="35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32">
        <v>55.991999999999997</v>
      </c>
      <c r="S6849" s="1">
        <v>1</v>
      </c>
      <c r="T6849" s="9">
        <v>0.2</v>
      </c>
      <c r="U6849" s="1">
        <v>3.4995000000000029</v>
      </c>
      <c r="V6849" s="35" t="str">
        <f>IF(M6849=People!$B$5,People!$A$5,IF(M6849=People!$B$4,People!$A$4,IF(M6849=People!$B$3,People!$A$3,IF(M6849=People!$B$2,People!$A$2,0))))</f>
        <v>Anna Andreadi</v>
      </c>
      <c r="W6849" s="35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35" t="str">
        <f>IF(M6850=People!$B$5,People!$A$5,IF(M6850=People!$B$4,People!$A$4,IF(M6850=People!$B$3,People!$A$3,IF(M6850=People!$B$2,People!$A$2,0))))</f>
        <v>Kelly Williams</v>
      </c>
      <c r="W6850" s="35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32">
        <v>59.92</v>
      </c>
      <c r="S6851" s="1">
        <v>4</v>
      </c>
      <c r="T6851" s="9">
        <v>0</v>
      </c>
      <c r="U6851" s="1">
        <v>27.563200000000002</v>
      </c>
      <c r="V6851" s="35" t="str">
        <f>IF(M6851=People!$B$5,People!$A$5,IF(M6851=People!$B$4,People!$A$4,IF(M6851=People!$B$3,People!$A$3,IF(M6851=People!$B$2,People!$A$2,0))))</f>
        <v>Anna Andreadi</v>
      </c>
      <c r="W6851" s="35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35" t="str">
        <f>IF(M6852=People!$B$5,People!$A$5,IF(M6852=People!$B$4,People!$A$4,IF(M6852=People!$B$3,People!$A$3,IF(M6852=People!$B$2,People!$A$2,0))))</f>
        <v>Kelly Williams</v>
      </c>
      <c r="W6852" s="35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35" t="str">
        <f>IF(M6853=People!$B$5,People!$A$5,IF(M6853=People!$B$4,People!$A$4,IF(M6853=People!$B$3,People!$A$3,IF(M6853=People!$B$2,People!$A$2,0))))</f>
        <v>Kelly Williams</v>
      </c>
      <c r="W6853" s="35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35" t="str">
        <f>IF(M6854=People!$B$5,People!$A$5,IF(M6854=People!$B$4,People!$A$4,IF(M6854=People!$B$3,People!$A$3,IF(M6854=People!$B$2,People!$A$2,0))))</f>
        <v>Cassandra Brandow</v>
      </c>
      <c r="W6854" s="35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35" t="str">
        <f>IF(M6855=People!$B$5,People!$A$5,IF(M6855=People!$B$4,People!$A$4,IF(M6855=People!$B$3,People!$A$3,IF(M6855=People!$B$2,People!$A$2,0))))</f>
        <v>Cassandra Brandow</v>
      </c>
      <c r="W6855" s="3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35" t="str">
        <f>IF(M6856=People!$B$5,People!$A$5,IF(M6856=People!$B$4,People!$A$4,IF(M6856=People!$B$3,People!$A$3,IF(M6856=People!$B$2,People!$A$2,0))))</f>
        <v>Cassandra Brandow</v>
      </c>
      <c r="W6856" s="35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35" t="str">
        <f>IF(M6857=People!$B$5,People!$A$5,IF(M6857=People!$B$4,People!$A$4,IF(M6857=People!$B$3,People!$A$3,IF(M6857=People!$B$2,People!$A$2,0))))</f>
        <v>Cassandra Brandow</v>
      </c>
      <c r="W6857" s="35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35" t="str">
        <f>IF(M6858=People!$B$5,People!$A$5,IF(M6858=People!$B$4,People!$A$4,IF(M6858=People!$B$3,People!$A$3,IF(M6858=People!$B$2,People!$A$2,0))))</f>
        <v>Cassandra Brandow</v>
      </c>
      <c r="W6858" s="35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32">
        <v>28.14</v>
      </c>
      <c r="S6859" s="1">
        <v>3</v>
      </c>
      <c r="T6859" s="9">
        <v>0</v>
      </c>
      <c r="U6859" s="1">
        <v>13.507200000000001</v>
      </c>
      <c r="V6859" s="35" t="str">
        <f>IF(M6859=People!$B$5,People!$A$5,IF(M6859=People!$B$4,People!$A$4,IF(M6859=People!$B$3,People!$A$3,IF(M6859=People!$B$2,People!$A$2,0))))</f>
        <v>Anna Andreadi</v>
      </c>
      <c r="W6859" s="35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32">
        <v>7.38</v>
      </c>
      <c r="S6860" s="1">
        <v>2</v>
      </c>
      <c r="T6860" s="9">
        <v>0</v>
      </c>
      <c r="U6860" s="1">
        <v>3.4685999999999999</v>
      </c>
      <c r="V6860" s="35" t="str">
        <f>IF(M6860=People!$B$5,People!$A$5,IF(M6860=People!$B$4,People!$A$4,IF(M6860=People!$B$3,People!$A$3,IF(M6860=People!$B$2,People!$A$2,0))))</f>
        <v>Anna Andreadi</v>
      </c>
      <c r="W6860" s="35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32">
        <v>10.9</v>
      </c>
      <c r="S6861" s="1">
        <v>5</v>
      </c>
      <c r="T6861" s="9">
        <v>0</v>
      </c>
      <c r="U6861" s="1">
        <v>3.5970000000000004</v>
      </c>
      <c r="V6861" s="35" t="str">
        <f>IF(M6861=People!$B$5,People!$A$5,IF(M6861=People!$B$4,People!$A$4,IF(M6861=People!$B$3,People!$A$3,IF(M6861=People!$B$2,People!$A$2,0))))</f>
        <v>Anna Andreadi</v>
      </c>
      <c r="W6861" s="35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32">
        <v>274.89</v>
      </c>
      <c r="S6862" s="1">
        <v>11</v>
      </c>
      <c r="T6862" s="9">
        <v>0</v>
      </c>
      <c r="U6862" s="1">
        <v>46.731299999999962</v>
      </c>
      <c r="V6862" s="35" t="str">
        <f>IF(M6862=People!$B$5,People!$A$5,IF(M6862=People!$B$4,People!$A$4,IF(M6862=People!$B$3,People!$A$3,IF(M6862=People!$B$2,People!$A$2,0))))</f>
        <v>Anna Andreadi</v>
      </c>
      <c r="W6862" s="35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32">
        <v>23.04</v>
      </c>
      <c r="S6863" s="1">
        <v>8</v>
      </c>
      <c r="T6863" s="9">
        <v>0</v>
      </c>
      <c r="U6863" s="1">
        <v>11.2896</v>
      </c>
      <c r="V6863" s="35" t="str">
        <f>IF(M6863=People!$B$5,People!$A$5,IF(M6863=People!$B$4,People!$A$4,IF(M6863=People!$B$3,People!$A$3,IF(M6863=People!$B$2,People!$A$2,0))))</f>
        <v>Anna Andreadi</v>
      </c>
      <c r="W6863" s="35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32">
        <v>218.35200000000003</v>
      </c>
      <c r="S6864" s="1">
        <v>3</v>
      </c>
      <c r="T6864" s="9">
        <v>0.2</v>
      </c>
      <c r="U6864" s="1">
        <v>-19.105800000000016</v>
      </c>
      <c r="V6864" s="35" t="str">
        <f>IF(M6864=People!$B$5,People!$A$5,IF(M6864=People!$B$4,People!$A$4,IF(M6864=People!$B$3,People!$A$3,IF(M6864=People!$B$2,People!$A$2,0))))</f>
        <v>Anna Andreadi</v>
      </c>
      <c r="W6864" s="35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35" t="str">
        <f>IF(M6865=People!$B$5,People!$A$5,IF(M6865=People!$B$4,People!$A$4,IF(M6865=People!$B$3,People!$A$3,IF(M6865=People!$B$2,People!$A$2,0))))</f>
        <v>Kelly Williams</v>
      </c>
      <c r="W6865" s="3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32">
        <v>12.672000000000001</v>
      </c>
      <c r="S6866" s="1">
        <v>2</v>
      </c>
      <c r="T6866" s="9">
        <v>0.2</v>
      </c>
      <c r="U6866" s="1">
        <v>4.7519999999999998</v>
      </c>
      <c r="V6866" s="35" t="str">
        <f>IF(M6866=People!$B$5,People!$A$5,IF(M6866=People!$B$4,People!$A$4,IF(M6866=People!$B$3,People!$A$3,IF(M6866=People!$B$2,People!$A$2,0))))</f>
        <v>Anna Andreadi</v>
      </c>
      <c r="W6866" s="35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32">
        <v>91.96</v>
      </c>
      <c r="S6867" s="1">
        <v>5</v>
      </c>
      <c r="T6867" s="9">
        <v>0.2</v>
      </c>
      <c r="U6867" s="1">
        <v>-20.690999999999992</v>
      </c>
      <c r="V6867" s="35" t="str">
        <f>IF(M6867=People!$B$5,People!$A$5,IF(M6867=People!$B$4,People!$A$4,IF(M6867=People!$B$3,People!$A$3,IF(M6867=People!$B$2,People!$A$2,0))))</f>
        <v>Anna Andreadi</v>
      </c>
      <c r="W6867" s="35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32">
        <v>254.96999999999997</v>
      </c>
      <c r="S6868" s="1">
        <v>3</v>
      </c>
      <c r="T6868" s="9">
        <v>0</v>
      </c>
      <c r="U6868" s="1">
        <v>91.789199999999994</v>
      </c>
      <c r="V6868" s="35" t="str">
        <f>IF(M6868=People!$B$5,People!$A$5,IF(M6868=People!$B$4,People!$A$4,IF(M6868=People!$B$3,People!$A$3,IF(M6868=People!$B$2,People!$A$2,0))))</f>
        <v>Anna Andreadi</v>
      </c>
      <c r="W6868" s="35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32">
        <v>31.983999999999998</v>
      </c>
      <c r="S6869" s="1">
        <v>2</v>
      </c>
      <c r="T6869" s="9">
        <v>0.2</v>
      </c>
      <c r="U6869" s="1">
        <v>-7.9959999999999996</v>
      </c>
      <c r="V6869" s="35" t="str">
        <f>IF(M6869=People!$B$5,People!$A$5,IF(M6869=People!$B$4,People!$A$4,IF(M6869=People!$B$3,People!$A$3,IF(M6869=People!$B$2,People!$A$2,0))))</f>
        <v>Anna Andreadi</v>
      </c>
      <c r="W6869" s="35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32">
        <v>2887.0560000000005</v>
      </c>
      <c r="S6870" s="1">
        <v>9</v>
      </c>
      <c r="T6870" s="9">
        <v>0.2</v>
      </c>
      <c r="U6870" s="1">
        <v>180.44099999999992</v>
      </c>
      <c r="V6870" s="35" t="str">
        <f>IF(M6870=People!$B$5,People!$A$5,IF(M6870=People!$B$4,People!$A$4,IF(M6870=People!$B$3,People!$A$3,IF(M6870=People!$B$2,People!$A$2,0))))</f>
        <v>Anna Andreadi</v>
      </c>
      <c r="W6870" s="35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32">
        <v>12.96</v>
      </c>
      <c r="S6871" s="1">
        <v>2</v>
      </c>
      <c r="T6871" s="9">
        <v>0</v>
      </c>
      <c r="U6871" s="1">
        <v>6.2208000000000006</v>
      </c>
      <c r="V6871" s="35" t="str">
        <f>IF(M6871=People!$B$5,People!$A$5,IF(M6871=People!$B$4,People!$A$4,IF(M6871=People!$B$3,People!$A$3,IF(M6871=People!$B$2,People!$A$2,0))))</f>
        <v>Anna Andreadi</v>
      </c>
      <c r="W6871" s="35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32">
        <v>47.52</v>
      </c>
      <c r="S6872" s="1">
        <v>9</v>
      </c>
      <c r="T6872" s="9">
        <v>0</v>
      </c>
      <c r="U6872" s="1">
        <v>21.384</v>
      </c>
      <c r="V6872" s="35" t="str">
        <f>IF(M6872=People!$B$5,People!$A$5,IF(M6872=People!$B$4,People!$A$4,IF(M6872=People!$B$3,People!$A$3,IF(M6872=People!$B$2,People!$A$2,0))))</f>
        <v>Anna Andreadi</v>
      </c>
      <c r="W6872" s="35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35" t="str">
        <f>IF(M6873=People!$B$5,People!$A$5,IF(M6873=People!$B$4,People!$A$4,IF(M6873=People!$B$3,People!$A$3,IF(M6873=People!$B$2,People!$A$2,0))))</f>
        <v>Kelly Williams</v>
      </c>
      <c r="W6873" s="35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32">
        <v>4.9800000000000004</v>
      </c>
      <c r="S6874" s="1">
        <v>1</v>
      </c>
      <c r="T6874" s="9">
        <v>0</v>
      </c>
      <c r="U6874" s="1">
        <v>2.3406000000000002</v>
      </c>
      <c r="V6874" s="35" t="str">
        <f>IF(M6874=People!$B$5,People!$A$5,IF(M6874=People!$B$4,People!$A$4,IF(M6874=People!$B$3,People!$A$3,IF(M6874=People!$B$2,People!$A$2,0))))</f>
        <v>Anna Andreadi</v>
      </c>
      <c r="W6874" s="35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35" t="str">
        <f>IF(M6875=People!$B$5,People!$A$5,IF(M6875=People!$B$4,People!$A$4,IF(M6875=People!$B$3,People!$A$3,IF(M6875=People!$B$2,People!$A$2,0))))</f>
        <v>Kelly Williams</v>
      </c>
      <c r="W6875" s="3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35" t="str">
        <f>IF(M6876=People!$B$5,People!$A$5,IF(M6876=People!$B$4,People!$A$4,IF(M6876=People!$B$3,People!$A$3,IF(M6876=People!$B$2,People!$A$2,0))))</f>
        <v>Kelly Williams</v>
      </c>
      <c r="W6876" s="35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35" t="str">
        <f>IF(M6877=People!$B$5,People!$A$5,IF(M6877=People!$B$4,People!$A$4,IF(M6877=People!$B$3,People!$A$3,IF(M6877=People!$B$2,People!$A$2,0))))</f>
        <v>Cassandra Brandow</v>
      </c>
      <c r="W6877" s="35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35" t="str">
        <f>IF(M6878=People!$B$5,People!$A$5,IF(M6878=People!$B$4,People!$A$4,IF(M6878=People!$B$3,People!$A$3,IF(M6878=People!$B$2,People!$A$2,0))))</f>
        <v>Cassandra Brandow</v>
      </c>
      <c r="W6878" s="35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35" t="str">
        <f>IF(M6879=People!$B$5,People!$A$5,IF(M6879=People!$B$4,People!$A$4,IF(M6879=People!$B$3,People!$A$3,IF(M6879=People!$B$2,People!$A$2,0))))</f>
        <v>Kelly Williams</v>
      </c>
      <c r="W6879" s="35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35" t="str">
        <f>IF(M6880=People!$B$5,People!$A$5,IF(M6880=People!$B$4,People!$A$4,IF(M6880=People!$B$3,People!$A$3,IF(M6880=People!$B$2,People!$A$2,0))))</f>
        <v>Kelly Williams</v>
      </c>
      <c r="W6880" s="35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32">
        <v>2003.9200000000003</v>
      </c>
      <c r="S6881" s="1">
        <v>5</v>
      </c>
      <c r="T6881" s="9">
        <v>0.2</v>
      </c>
      <c r="U6881" s="1">
        <v>125.24499999999995</v>
      </c>
      <c r="V6881" s="35" t="str">
        <f>IF(M6881=People!$B$5,People!$A$5,IF(M6881=People!$B$4,People!$A$4,IF(M6881=People!$B$3,People!$A$3,IF(M6881=People!$B$2,People!$A$2,0))))</f>
        <v>Anna Andreadi</v>
      </c>
      <c r="W6881" s="35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32">
        <v>32.400000000000006</v>
      </c>
      <c r="S6882" s="1">
        <v>5</v>
      </c>
      <c r="T6882" s="9">
        <v>0</v>
      </c>
      <c r="U6882" s="1">
        <v>15.552000000000001</v>
      </c>
      <c r="V6882" s="35" t="str">
        <f>IF(M6882=People!$B$5,People!$A$5,IF(M6882=People!$B$4,People!$A$4,IF(M6882=People!$B$3,People!$A$3,IF(M6882=People!$B$2,People!$A$2,0))))</f>
        <v>Anna Andreadi</v>
      </c>
      <c r="W6882" s="35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32">
        <v>1913.3999999999999</v>
      </c>
      <c r="S6883" s="1">
        <v>9</v>
      </c>
      <c r="T6883" s="9">
        <v>0</v>
      </c>
      <c r="U6883" s="1">
        <v>401.81399999999985</v>
      </c>
      <c r="V6883" s="35" t="str">
        <f>IF(M6883=People!$B$5,People!$A$5,IF(M6883=People!$B$4,People!$A$4,IF(M6883=People!$B$3,People!$A$3,IF(M6883=People!$B$2,People!$A$2,0))))</f>
        <v>Anna Andreadi</v>
      </c>
      <c r="W6883" s="35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32">
        <v>146.72999999999999</v>
      </c>
      <c r="S6884" s="1">
        <v>3</v>
      </c>
      <c r="T6884" s="9">
        <v>0</v>
      </c>
      <c r="U6884" s="1">
        <v>2.9346000000000032</v>
      </c>
      <c r="V6884" s="35" t="str">
        <f>IF(M6884=People!$B$5,People!$A$5,IF(M6884=People!$B$4,People!$A$4,IF(M6884=People!$B$3,People!$A$3,IF(M6884=People!$B$2,People!$A$2,0))))</f>
        <v>Anna Andreadi</v>
      </c>
      <c r="W6884" s="35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32">
        <v>114.2</v>
      </c>
      <c r="S6885" s="1">
        <v>5</v>
      </c>
      <c r="T6885" s="9">
        <v>0</v>
      </c>
      <c r="U6885" s="1">
        <v>52.531999999999996</v>
      </c>
      <c r="V6885" s="35" t="str">
        <f>IF(M6885=People!$B$5,People!$A$5,IF(M6885=People!$B$4,People!$A$4,IF(M6885=People!$B$3,People!$A$3,IF(M6885=People!$B$2,People!$A$2,0))))</f>
        <v>Anna Andreadi</v>
      </c>
      <c r="W6885" s="3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35" t="str">
        <f>IF(M6886=People!$B$5,People!$A$5,IF(M6886=People!$B$4,People!$A$4,IF(M6886=People!$B$3,People!$A$3,IF(M6886=People!$B$2,People!$A$2,0))))</f>
        <v>Kelly Williams</v>
      </c>
      <c r="W6886" s="35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35" t="str">
        <f>IF(M6887=People!$B$5,People!$A$5,IF(M6887=People!$B$4,People!$A$4,IF(M6887=People!$B$3,People!$A$3,IF(M6887=People!$B$2,People!$A$2,0))))</f>
        <v>Chuck Magee</v>
      </c>
      <c r="W6887" s="35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35" t="str">
        <f>IF(M6888=People!$B$5,People!$A$5,IF(M6888=People!$B$4,People!$A$4,IF(M6888=People!$B$3,People!$A$3,IF(M6888=People!$B$2,People!$A$2,0))))</f>
        <v>Chuck Magee</v>
      </c>
      <c r="W6888" s="35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32">
        <v>19.049999999999997</v>
      </c>
      <c r="S6889" s="1">
        <v>3</v>
      </c>
      <c r="T6889" s="9">
        <v>0</v>
      </c>
      <c r="U6889" s="1">
        <v>8.7629999999999999</v>
      </c>
      <c r="V6889" s="35" t="str">
        <f>IF(M6889=People!$B$5,People!$A$5,IF(M6889=People!$B$4,People!$A$4,IF(M6889=People!$B$3,People!$A$3,IF(M6889=People!$B$2,People!$A$2,0))))</f>
        <v>Anna Andreadi</v>
      </c>
      <c r="W6889" s="35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32">
        <v>73.343999999999994</v>
      </c>
      <c r="S6890" s="1">
        <v>3</v>
      </c>
      <c r="T6890" s="9">
        <v>0.2</v>
      </c>
      <c r="U6890" s="1">
        <v>27.503999999999998</v>
      </c>
      <c r="V6890" s="35" t="str">
        <f>IF(M6890=People!$B$5,People!$A$5,IF(M6890=People!$B$4,People!$A$4,IF(M6890=People!$B$3,People!$A$3,IF(M6890=People!$B$2,People!$A$2,0))))</f>
        <v>Anna Andreadi</v>
      </c>
      <c r="W6890" s="35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35" t="str">
        <f>IF(M6891=People!$B$5,People!$A$5,IF(M6891=People!$B$4,People!$A$4,IF(M6891=People!$B$3,People!$A$3,IF(M6891=People!$B$2,People!$A$2,0))))</f>
        <v>Cassandra Brandow</v>
      </c>
      <c r="W6891" s="35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35" t="str">
        <f>IF(M6892=People!$B$5,People!$A$5,IF(M6892=People!$B$4,People!$A$4,IF(M6892=People!$B$3,People!$A$3,IF(M6892=People!$B$2,People!$A$2,0))))</f>
        <v>Cassandra Brandow</v>
      </c>
      <c r="W6892" s="35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35" t="str">
        <f>IF(M6893=People!$B$5,People!$A$5,IF(M6893=People!$B$4,People!$A$4,IF(M6893=People!$B$3,People!$A$3,IF(M6893=People!$B$2,People!$A$2,0))))</f>
        <v>Cassandra Brandow</v>
      </c>
      <c r="W6893" s="35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35" t="str">
        <f>IF(M6894=People!$B$5,People!$A$5,IF(M6894=People!$B$4,People!$A$4,IF(M6894=People!$B$3,People!$A$3,IF(M6894=People!$B$2,People!$A$2,0))))</f>
        <v>Cassandra Brandow</v>
      </c>
      <c r="W6894" s="35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35" t="str">
        <f>IF(M6895=People!$B$5,People!$A$5,IF(M6895=People!$B$4,People!$A$4,IF(M6895=People!$B$3,People!$A$3,IF(M6895=People!$B$2,People!$A$2,0))))</f>
        <v>Cassandra Brandow</v>
      </c>
      <c r="W6895" s="3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35" t="str">
        <f>IF(M6896=People!$B$5,People!$A$5,IF(M6896=People!$B$4,People!$A$4,IF(M6896=People!$B$3,People!$A$3,IF(M6896=People!$B$2,People!$A$2,0))))</f>
        <v>Cassandra Brandow</v>
      </c>
      <c r="W6896" s="35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35" t="str">
        <f>IF(M6897=People!$B$5,People!$A$5,IF(M6897=People!$B$4,People!$A$4,IF(M6897=People!$B$3,People!$A$3,IF(M6897=People!$B$2,People!$A$2,0))))</f>
        <v>Cassandra Brandow</v>
      </c>
      <c r="W6897" s="35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35" t="str">
        <f>IF(M6898=People!$B$5,People!$A$5,IF(M6898=People!$B$4,People!$A$4,IF(M6898=People!$B$3,People!$A$3,IF(M6898=People!$B$2,People!$A$2,0))))</f>
        <v>Cassandra Brandow</v>
      </c>
      <c r="W6898" s="35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35" t="str">
        <f>IF(M6899=People!$B$5,People!$A$5,IF(M6899=People!$B$4,People!$A$4,IF(M6899=People!$B$3,People!$A$3,IF(M6899=People!$B$2,People!$A$2,0))))</f>
        <v>Chuck Magee</v>
      </c>
      <c r="W6899" s="35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35" t="str">
        <f>IF(M6900=People!$B$5,People!$A$5,IF(M6900=People!$B$4,People!$A$4,IF(M6900=People!$B$3,People!$A$3,IF(M6900=People!$B$2,People!$A$2,0))))</f>
        <v>Kelly Williams</v>
      </c>
      <c r="W6900" s="35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35" t="str">
        <f>IF(M6901=People!$B$5,People!$A$5,IF(M6901=People!$B$4,People!$A$4,IF(M6901=People!$B$3,People!$A$3,IF(M6901=People!$B$2,People!$A$2,0))))</f>
        <v>Kelly Williams</v>
      </c>
      <c r="W6901" s="35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35" t="str">
        <f>IF(M6902=People!$B$5,People!$A$5,IF(M6902=People!$B$4,People!$A$4,IF(M6902=People!$B$3,People!$A$3,IF(M6902=People!$B$2,People!$A$2,0))))</f>
        <v>Chuck Magee</v>
      </c>
      <c r="W6902" s="35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32">
        <v>2399.96</v>
      </c>
      <c r="S6903" s="1">
        <v>5</v>
      </c>
      <c r="T6903" s="9">
        <v>0.2</v>
      </c>
      <c r="U6903" s="1">
        <v>839.9860000000001</v>
      </c>
      <c r="V6903" s="35" t="str">
        <f>IF(M6903=People!$B$5,People!$A$5,IF(M6903=People!$B$4,People!$A$4,IF(M6903=People!$B$3,People!$A$3,IF(M6903=People!$B$2,People!$A$2,0))))</f>
        <v>Anna Andreadi</v>
      </c>
      <c r="W6903" s="35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35" t="str">
        <f>IF(M6904=People!$B$5,People!$A$5,IF(M6904=People!$B$4,People!$A$4,IF(M6904=People!$B$3,People!$A$3,IF(M6904=People!$B$2,People!$A$2,0))))</f>
        <v>Kelly Williams</v>
      </c>
      <c r="W6904" s="35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35" t="str">
        <f>IF(M6905=People!$B$5,People!$A$5,IF(M6905=People!$B$4,People!$A$4,IF(M6905=People!$B$3,People!$A$3,IF(M6905=People!$B$2,People!$A$2,0))))</f>
        <v>Kelly Williams</v>
      </c>
      <c r="W6905" s="3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35" t="str">
        <f>IF(M6906=People!$B$5,People!$A$5,IF(M6906=People!$B$4,People!$A$4,IF(M6906=People!$B$3,People!$A$3,IF(M6906=People!$B$2,People!$A$2,0))))</f>
        <v>Kelly Williams</v>
      </c>
      <c r="W6906" s="35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32">
        <v>10.68</v>
      </c>
      <c r="S6907" s="1">
        <v>1</v>
      </c>
      <c r="T6907" s="9">
        <v>0</v>
      </c>
      <c r="U6907" s="1">
        <v>2.8836000000000004</v>
      </c>
      <c r="V6907" s="35" t="str">
        <f>IF(M6907=People!$B$5,People!$A$5,IF(M6907=People!$B$4,People!$A$4,IF(M6907=People!$B$3,People!$A$3,IF(M6907=People!$B$2,People!$A$2,0))))</f>
        <v>Anna Andreadi</v>
      </c>
      <c r="W6907" s="35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35" t="str">
        <f>IF(M6908=People!$B$5,People!$A$5,IF(M6908=People!$B$4,People!$A$4,IF(M6908=People!$B$3,People!$A$3,IF(M6908=People!$B$2,People!$A$2,0))))</f>
        <v>Kelly Williams</v>
      </c>
      <c r="W6908" s="35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32">
        <v>1001.5840000000001</v>
      </c>
      <c r="S6909" s="1">
        <v>2</v>
      </c>
      <c r="T6909" s="9">
        <v>0.2</v>
      </c>
      <c r="U6909" s="1">
        <v>125.19799999999992</v>
      </c>
      <c r="V6909" s="35" t="str">
        <f>IF(M6909=People!$B$5,People!$A$5,IF(M6909=People!$B$4,People!$A$4,IF(M6909=People!$B$3,People!$A$3,IF(M6909=People!$B$2,People!$A$2,0))))</f>
        <v>Anna Andreadi</v>
      </c>
      <c r="W6909" s="35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35" t="str">
        <f>IF(M6910=People!$B$5,People!$A$5,IF(M6910=People!$B$4,People!$A$4,IF(M6910=People!$B$3,People!$A$3,IF(M6910=People!$B$2,People!$A$2,0))))</f>
        <v>Cassandra Brandow</v>
      </c>
      <c r="W6910" s="35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35" t="str">
        <f>IF(M6911=People!$B$5,People!$A$5,IF(M6911=People!$B$4,People!$A$4,IF(M6911=People!$B$3,People!$A$3,IF(M6911=People!$B$2,People!$A$2,0))))</f>
        <v>Chuck Magee</v>
      </c>
      <c r="W6911" s="35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32">
        <v>115.96</v>
      </c>
      <c r="S6912" s="1">
        <v>2</v>
      </c>
      <c r="T6912" s="9">
        <v>0</v>
      </c>
      <c r="U6912" s="1">
        <v>25.511200000000002</v>
      </c>
      <c r="V6912" s="35" t="str">
        <f>IF(M6912=People!$B$5,People!$A$5,IF(M6912=People!$B$4,People!$A$4,IF(M6912=People!$B$3,People!$A$3,IF(M6912=People!$B$2,People!$A$2,0))))</f>
        <v>Anna Andreadi</v>
      </c>
      <c r="W6912" s="35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32">
        <v>186.54</v>
      </c>
      <c r="S6913" s="1">
        <v>3</v>
      </c>
      <c r="T6913" s="9">
        <v>0</v>
      </c>
      <c r="U6913" s="1">
        <v>50.365800000000007</v>
      </c>
      <c r="V6913" s="35" t="str">
        <f>IF(M6913=People!$B$5,People!$A$5,IF(M6913=People!$B$4,People!$A$4,IF(M6913=People!$B$3,People!$A$3,IF(M6913=People!$B$2,People!$A$2,0))))</f>
        <v>Anna Andreadi</v>
      </c>
      <c r="W6913" s="35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32">
        <v>159.56</v>
      </c>
      <c r="S6914" s="1">
        <v>4</v>
      </c>
      <c r="T6914" s="9">
        <v>0</v>
      </c>
      <c r="U6914" s="1">
        <v>59.037199999999999</v>
      </c>
      <c r="V6914" s="35" t="str">
        <f>IF(M6914=People!$B$5,People!$A$5,IF(M6914=People!$B$4,People!$A$4,IF(M6914=People!$B$3,People!$A$3,IF(M6914=People!$B$2,People!$A$2,0))))</f>
        <v>Anna Andreadi</v>
      </c>
      <c r="W6914" s="35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35" t="str">
        <f>IF(M6915=People!$B$5,People!$A$5,IF(M6915=People!$B$4,People!$A$4,IF(M6915=People!$B$3,People!$A$3,IF(M6915=People!$B$2,People!$A$2,0))))</f>
        <v>Cassandra Brandow</v>
      </c>
      <c r="W6915" s="3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35" t="str">
        <f>IF(M6916=People!$B$5,People!$A$5,IF(M6916=People!$B$4,People!$A$4,IF(M6916=People!$B$3,People!$A$3,IF(M6916=People!$B$2,People!$A$2,0))))</f>
        <v>Kelly Williams</v>
      </c>
      <c r="W6916" s="35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35" t="str">
        <f>IF(M6917=People!$B$5,People!$A$5,IF(M6917=People!$B$4,People!$A$4,IF(M6917=People!$B$3,People!$A$3,IF(M6917=People!$B$2,People!$A$2,0))))</f>
        <v>Kelly Williams</v>
      </c>
      <c r="W6917" s="35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35" t="str">
        <f>IF(M6918=People!$B$5,People!$A$5,IF(M6918=People!$B$4,People!$A$4,IF(M6918=People!$B$3,People!$A$3,IF(M6918=People!$B$2,People!$A$2,0))))</f>
        <v>Kelly Williams</v>
      </c>
      <c r="W6918" s="35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32">
        <v>1403.9200000000003</v>
      </c>
      <c r="S6919" s="1">
        <v>5</v>
      </c>
      <c r="T6919" s="9">
        <v>0.2</v>
      </c>
      <c r="U6919" s="1">
        <v>70.196000000000026</v>
      </c>
      <c r="V6919" s="35" t="str">
        <f>IF(M6919=People!$B$5,People!$A$5,IF(M6919=People!$B$4,People!$A$4,IF(M6919=People!$B$3,People!$A$3,IF(M6919=People!$B$2,People!$A$2,0))))</f>
        <v>Anna Andreadi</v>
      </c>
      <c r="W6919" s="35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32">
        <v>28.799999999999997</v>
      </c>
      <c r="S6920" s="1">
        <v>3</v>
      </c>
      <c r="T6920" s="9">
        <v>0</v>
      </c>
      <c r="U6920" s="1">
        <v>0.86400000000000077</v>
      </c>
      <c r="V6920" s="35" t="str">
        <f>IF(M6920=People!$B$5,People!$A$5,IF(M6920=People!$B$4,People!$A$4,IF(M6920=People!$B$3,People!$A$3,IF(M6920=People!$B$2,People!$A$2,0))))</f>
        <v>Anna Andreadi</v>
      </c>
      <c r="W6920" s="35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35" t="str">
        <f>IF(M6921=People!$B$5,People!$A$5,IF(M6921=People!$B$4,People!$A$4,IF(M6921=People!$B$3,People!$A$3,IF(M6921=People!$B$2,People!$A$2,0))))</f>
        <v>Chuck Magee</v>
      </c>
      <c r="W6921" s="35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32">
        <v>356.78999999999996</v>
      </c>
      <c r="S6922" s="1">
        <v>7</v>
      </c>
      <c r="T6922" s="9">
        <v>0</v>
      </c>
      <c r="U6922" s="1">
        <v>99.901199999999989</v>
      </c>
      <c r="V6922" s="35" t="str">
        <f>IF(M6922=People!$B$5,People!$A$5,IF(M6922=People!$B$4,People!$A$4,IF(M6922=People!$B$3,People!$A$3,IF(M6922=People!$B$2,People!$A$2,0))))</f>
        <v>Anna Andreadi</v>
      </c>
      <c r="W6922" s="35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35" t="str">
        <f>IF(M6923=People!$B$5,People!$A$5,IF(M6923=People!$B$4,People!$A$4,IF(M6923=People!$B$3,People!$A$3,IF(M6923=People!$B$2,People!$A$2,0))))</f>
        <v>Chuck Magee</v>
      </c>
      <c r="W6923" s="35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35" t="str">
        <f>IF(M6924=People!$B$5,People!$A$5,IF(M6924=People!$B$4,People!$A$4,IF(M6924=People!$B$3,People!$A$3,IF(M6924=People!$B$2,People!$A$2,0))))</f>
        <v>Cassandra Brandow</v>
      </c>
      <c r="W6924" s="35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35" t="str">
        <f>IF(M6925=People!$B$5,People!$A$5,IF(M6925=People!$B$4,People!$A$4,IF(M6925=People!$B$3,People!$A$3,IF(M6925=People!$B$2,People!$A$2,0))))</f>
        <v>Cassandra Brandow</v>
      </c>
      <c r="W6925" s="3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35" t="str">
        <f>IF(M6926=People!$B$5,People!$A$5,IF(M6926=People!$B$4,People!$A$4,IF(M6926=People!$B$3,People!$A$3,IF(M6926=People!$B$2,People!$A$2,0))))</f>
        <v>Chuck Magee</v>
      </c>
      <c r="W6926" s="35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35" t="str">
        <f>IF(M6927=People!$B$5,People!$A$5,IF(M6927=People!$B$4,People!$A$4,IF(M6927=People!$B$3,People!$A$3,IF(M6927=People!$B$2,People!$A$2,0))))</f>
        <v>Chuck Magee</v>
      </c>
      <c r="W6927" s="35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32">
        <v>18.899999999999999</v>
      </c>
      <c r="S6928" s="1">
        <v>3</v>
      </c>
      <c r="T6928" s="9">
        <v>0</v>
      </c>
      <c r="U6928" s="1">
        <v>8.6939999999999991</v>
      </c>
      <c r="V6928" s="35" t="str">
        <f>IF(M6928=People!$B$5,People!$A$5,IF(M6928=People!$B$4,People!$A$4,IF(M6928=People!$B$3,People!$A$3,IF(M6928=People!$B$2,People!$A$2,0))))</f>
        <v>Anna Andreadi</v>
      </c>
      <c r="W6928" s="35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32">
        <v>93.68</v>
      </c>
      <c r="S6929" s="1">
        <v>4</v>
      </c>
      <c r="T6929" s="9">
        <v>0</v>
      </c>
      <c r="U6929" s="1">
        <v>25.293599999999998</v>
      </c>
      <c r="V6929" s="35" t="str">
        <f>IF(M6929=People!$B$5,People!$A$5,IF(M6929=People!$B$4,People!$A$4,IF(M6929=People!$B$3,People!$A$3,IF(M6929=People!$B$2,People!$A$2,0))))</f>
        <v>Anna Andreadi</v>
      </c>
      <c r="W6929" s="35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32">
        <v>21.93</v>
      </c>
      <c r="S6930" s="1">
        <v>3</v>
      </c>
      <c r="T6930" s="9">
        <v>0</v>
      </c>
      <c r="U6930" s="1">
        <v>10.307099999999998</v>
      </c>
      <c r="V6930" s="35" t="str">
        <f>IF(M6930=People!$B$5,People!$A$5,IF(M6930=People!$B$4,People!$A$4,IF(M6930=People!$B$3,People!$A$3,IF(M6930=People!$B$2,People!$A$2,0))))</f>
        <v>Anna Andreadi</v>
      </c>
      <c r="W6930" s="35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32">
        <v>862.34400000000005</v>
      </c>
      <c r="S6931" s="1">
        <v>7</v>
      </c>
      <c r="T6931" s="9">
        <v>0.2</v>
      </c>
      <c r="U6931" s="1">
        <v>97.013699999999858</v>
      </c>
      <c r="V6931" s="35" t="str">
        <f>IF(M6931=People!$B$5,People!$A$5,IF(M6931=People!$B$4,People!$A$4,IF(M6931=People!$B$3,People!$A$3,IF(M6931=People!$B$2,People!$A$2,0))))</f>
        <v>Anna Andreadi</v>
      </c>
      <c r="W6931" s="35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32">
        <v>19.98</v>
      </c>
      <c r="S6932" s="1">
        <v>1</v>
      </c>
      <c r="T6932" s="9">
        <v>0</v>
      </c>
      <c r="U6932" s="1">
        <v>9.3905999999999992</v>
      </c>
      <c r="V6932" s="35" t="str">
        <f>IF(M6932=People!$B$5,People!$A$5,IF(M6932=People!$B$4,People!$A$4,IF(M6932=People!$B$3,People!$A$3,IF(M6932=People!$B$2,People!$A$2,0))))</f>
        <v>Anna Andreadi</v>
      </c>
      <c r="W6932" s="35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35" t="str">
        <f>IF(M6933=People!$B$5,People!$A$5,IF(M6933=People!$B$4,People!$A$4,IF(M6933=People!$B$3,People!$A$3,IF(M6933=People!$B$2,People!$A$2,0))))</f>
        <v>Chuck Magee</v>
      </c>
      <c r="W6933" s="35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35" t="str">
        <f>IF(M6934=People!$B$5,People!$A$5,IF(M6934=People!$B$4,People!$A$4,IF(M6934=People!$B$3,People!$A$3,IF(M6934=People!$B$2,People!$A$2,0))))</f>
        <v>Chuck Magee</v>
      </c>
      <c r="W6934" s="35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35" t="str">
        <f>IF(M6935=People!$B$5,People!$A$5,IF(M6935=People!$B$4,People!$A$4,IF(M6935=People!$B$3,People!$A$3,IF(M6935=People!$B$2,People!$A$2,0))))</f>
        <v>Chuck Magee</v>
      </c>
      <c r="W6935" s="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35" t="str">
        <f>IF(M6936=People!$B$5,People!$A$5,IF(M6936=People!$B$4,People!$A$4,IF(M6936=People!$B$3,People!$A$3,IF(M6936=People!$B$2,People!$A$2,0))))</f>
        <v>Chuck Magee</v>
      </c>
      <c r="W6936" s="35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35" t="str">
        <f>IF(M6937=People!$B$5,People!$A$5,IF(M6937=People!$B$4,People!$A$4,IF(M6937=People!$B$3,People!$A$3,IF(M6937=People!$B$2,People!$A$2,0))))</f>
        <v>Kelly Williams</v>
      </c>
      <c r="W6937" s="35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35" t="str">
        <f>IF(M6938=People!$B$5,People!$A$5,IF(M6938=People!$B$4,People!$A$4,IF(M6938=People!$B$3,People!$A$3,IF(M6938=People!$B$2,People!$A$2,0))))</f>
        <v>Kelly Williams</v>
      </c>
      <c r="W6938" s="35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35" t="str">
        <f>IF(M6939=People!$B$5,People!$A$5,IF(M6939=People!$B$4,People!$A$4,IF(M6939=People!$B$3,People!$A$3,IF(M6939=People!$B$2,People!$A$2,0))))</f>
        <v>Kelly Williams</v>
      </c>
      <c r="W6939" s="35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32">
        <v>479.72</v>
      </c>
      <c r="S6940" s="1">
        <v>4</v>
      </c>
      <c r="T6940" s="9">
        <v>0</v>
      </c>
      <c r="U6940" s="1">
        <v>52.769200000000012</v>
      </c>
      <c r="V6940" s="35" t="str">
        <f>IF(M6940=People!$B$5,People!$A$5,IF(M6940=People!$B$4,People!$A$4,IF(M6940=People!$B$3,People!$A$3,IF(M6940=People!$B$2,People!$A$2,0))))</f>
        <v>Anna Andreadi</v>
      </c>
      <c r="W6940" s="35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35" t="str">
        <f>IF(M6941=People!$B$5,People!$A$5,IF(M6941=People!$B$4,People!$A$4,IF(M6941=People!$B$3,People!$A$3,IF(M6941=People!$B$2,People!$A$2,0))))</f>
        <v>Chuck Magee</v>
      </c>
      <c r="W6941" s="35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35" t="str">
        <f>IF(M6942=People!$B$5,People!$A$5,IF(M6942=People!$B$4,People!$A$4,IF(M6942=People!$B$3,People!$A$3,IF(M6942=People!$B$2,People!$A$2,0))))</f>
        <v>Chuck Magee</v>
      </c>
      <c r="W6942" s="35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35" t="str">
        <f>IF(M6943=People!$B$5,People!$A$5,IF(M6943=People!$B$4,People!$A$4,IF(M6943=People!$B$3,People!$A$3,IF(M6943=People!$B$2,People!$A$2,0))))</f>
        <v>Chuck Magee</v>
      </c>
      <c r="W6943" s="35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35" t="str">
        <f>IF(M6944=People!$B$5,People!$A$5,IF(M6944=People!$B$4,People!$A$4,IF(M6944=People!$B$3,People!$A$3,IF(M6944=People!$B$2,People!$A$2,0))))</f>
        <v>Chuck Magee</v>
      </c>
      <c r="W6944" s="35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32">
        <v>623.96</v>
      </c>
      <c r="S6945" s="1">
        <v>5</v>
      </c>
      <c r="T6945" s="9">
        <v>0.2</v>
      </c>
      <c r="U6945" s="1">
        <v>38.997500000000002</v>
      </c>
      <c r="V6945" s="35" t="str">
        <f>IF(M6945=People!$B$5,People!$A$5,IF(M6945=People!$B$4,People!$A$4,IF(M6945=People!$B$3,People!$A$3,IF(M6945=People!$B$2,People!$A$2,0))))</f>
        <v>Anna Andreadi</v>
      </c>
      <c r="W6945" s="3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35" t="str">
        <f>IF(M6946=People!$B$5,People!$A$5,IF(M6946=People!$B$4,People!$A$4,IF(M6946=People!$B$3,People!$A$3,IF(M6946=People!$B$2,People!$A$2,0))))</f>
        <v>Chuck Magee</v>
      </c>
      <c r="W6946" s="35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35" t="str">
        <f>IF(M6947=People!$B$5,People!$A$5,IF(M6947=People!$B$4,People!$A$4,IF(M6947=People!$B$3,People!$A$3,IF(M6947=People!$B$2,People!$A$2,0))))</f>
        <v>Chuck Magee</v>
      </c>
      <c r="W6947" s="35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32">
        <v>2.48</v>
      </c>
      <c r="S6948" s="1">
        <v>2</v>
      </c>
      <c r="T6948" s="9">
        <v>0</v>
      </c>
      <c r="U6948" s="1">
        <v>1.1656</v>
      </c>
      <c r="V6948" s="35" t="str">
        <f>IF(M6948=People!$B$5,People!$A$5,IF(M6948=People!$B$4,People!$A$4,IF(M6948=People!$B$3,People!$A$3,IF(M6948=People!$B$2,People!$A$2,0))))</f>
        <v>Anna Andreadi</v>
      </c>
      <c r="W6948" s="35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35" t="str">
        <f>IF(M6949=People!$B$5,People!$A$5,IF(M6949=People!$B$4,People!$A$4,IF(M6949=People!$B$3,People!$A$3,IF(M6949=People!$B$2,People!$A$2,0))))</f>
        <v>Kelly Williams</v>
      </c>
      <c r="W6949" s="35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35" t="str">
        <f>IF(M6950=People!$B$5,People!$A$5,IF(M6950=People!$B$4,People!$A$4,IF(M6950=People!$B$3,People!$A$3,IF(M6950=People!$B$2,People!$A$2,0))))</f>
        <v>Kelly Williams</v>
      </c>
      <c r="W6950" s="35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35" t="str">
        <f>IF(M6951=People!$B$5,People!$A$5,IF(M6951=People!$B$4,People!$A$4,IF(M6951=People!$B$3,People!$A$3,IF(M6951=People!$B$2,People!$A$2,0))))</f>
        <v>Chuck Magee</v>
      </c>
      <c r="W6951" s="35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35" t="str">
        <f>IF(M6952=People!$B$5,People!$A$5,IF(M6952=People!$B$4,People!$A$4,IF(M6952=People!$B$3,People!$A$3,IF(M6952=People!$B$2,People!$A$2,0))))</f>
        <v>Chuck Magee</v>
      </c>
      <c r="W6952" s="35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35" t="str">
        <f>IF(M6953=People!$B$5,People!$A$5,IF(M6953=People!$B$4,People!$A$4,IF(M6953=People!$B$3,People!$A$3,IF(M6953=People!$B$2,People!$A$2,0))))</f>
        <v>Kelly Williams</v>
      </c>
      <c r="W6953" s="35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32">
        <v>11.808</v>
      </c>
      <c r="S6954" s="1">
        <v>3</v>
      </c>
      <c r="T6954" s="9">
        <v>0.2</v>
      </c>
      <c r="U6954" s="1">
        <v>4.1327999999999996</v>
      </c>
      <c r="V6954" s="35" t="str">
        <f>IF(M6954=People!$B$5,People!$A$5,IF(M6954=People!$B$4,People!$A$4,IF(M6954=People!$B$3,People!$A$3,IF(M6954=People!$B$2,People!$A$2,0))))</f>
        <v>Anna Andreadi</v>
      </c>
      <c r="W6954" s="35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32">
        <v>53.567999999999998</v>
      </c>
      <c r="S6955" s="1">
        <v>4</v>
      </c>
      <c r="T6955" s="9">
        <v>0.2</v>
      </c>
      <c r="U6955" s="1">
        <v>19.418399999999995</v>
      </c>
      <c r="V6955" s="35" t="str">
        <f>IF(M6955=People!$B$5,People!$A$5,IF(M6955=People!$B$4,People!$A$4,IF(M6955=People!$B$3,People!$A$3,IF(M6955=People!$B$2,People!$A$2,0))))</f>
        <v>Anna Andreadi</v>
      </c>
      <c r="W6955" s="3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32">
        <v>503.96000000000004</v>
      </c>
      <c r="S6956" s="1">
        <v>5</v>
      </c>
      <c r="T6956" s="9">
        <v>0.2</v>
      </c>
      <c r="U6956" s="1">
        <v>50.396000000000015</v>
      </c>
      <c r="V6956" s="35" t="str">
        <f>IF(M6956=People!$B$5,People!$A$5,IF(M6956=People!$B$4,People!$A$4,IF(M6956=People!$B$3,People!$A$3,IF(M6956=People!$B$2,People!$A$2,0))))</f>
        <v>Anna Andreadi</v>
      </c>
      <c r="W6956" s="35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32">
        <v>21.34</v>
      </c>
      <c r="S6957" s="1">
        <v>2</v>
      </c>
      <c r="T6957" s="9">
        <v>0</v>
      </c>
      <c r="U6957" s="1">
        <v>9.8163999999999998</v>
      </c>
      <c r="V6957" s="35" t="str">
        <f>IF(M6957=People!$B$5,People!$A$5,IF(M6957=People!$B$4,People!$A$4,IF(M6957=People!$B$3,People!$A$3,IF(M6957=People!$B$2,People!$A$2,0))))</f>
        <v>Anna Andreadi</v>
      </c>
      <c r="W6957" s="35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35" t="str">
        <f>IF(M6958=People!$B$5,People!$A$5,IF(M6958=People!$B$4,People!$A$4,IF(M6958=People!$B$3,People!$A$3,IF(M6958=People!$B$2,People!$A$2,0))))</f>
        <v>Cassandra Brandow</v>
      </c>
      <c r="W6958" s="35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35" t="str">
        <f>IF(M6959=People!$B$5,People!$A$5,IF(M6959=People!$B$4,People!$A$4,IF(M6959=People!$B$3,People!$A$3,IF(M6959=People!$B$2,People!$A$2,0))))</f>
        <v>Cassandra Brandow</v>
      </c>
      <c r="W6959" s="35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32">
        <v>15.51</v>
      </c>
      <c r="S6960" s="1">
        <v>1</v>
      </c>
      <c r="T6960" s="9">
        <v>0</v>
      </c>
      <c r="U6960" s="1">
        <v>4.3428000000000004</v>
      </c>
      <c r="V6960" s="35" t="str">
        <f>IF(M6960=People!$B$5,People!$A$5,IF(M6960=People!$B$4,People!$A$4,IF(M6960=People!$B$3,People!$A$3,IF(M6960=People!$B$2,People!$A$2,0))))</f>
        <v>Anna Andreadi</v>
      </c>
      <c r="W6960" s="35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32">
        <v>146.82</v>
      </c>
      <c r="S6961" s="1">
        <v>3</v>
      </c>
      <c r="T6961" s="9">
        <v>0</v>
      </c>
      <c r="U6961" s="1">
        <v>73.41</v>
      </c>
      <c r="V6961" s="35" t="str">
        <f>IF(M6961=People!$B$5,People!$A$5,IF(M6961=People!$B$4,People!$A$4,IF(M6961=People!$B$3,People!$A$3,IF(M6961=People!$B$2,People!$A$2,0))))</f>
        <v>Anna Andreadi</v>
      </c>
      <c r="W6961" s="35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32">
        <v>12.96</v>
      </c>
      <c r="S6962" s="1">
        <v>2</v>
      </c>
      <c r="T6962" s="9">
        <v>0</v>
      </c>
      <c r="U6962" s="1">
        <v>6.2208000000000006</v>
      </c>
      <c r="V6962" s="35" t="str">
        <f>IF(M6962=People!$B$5,People!$A$5,IF(M6962=People!$B$4,People!$A$4,IF(M6962=People!$B$3,People!$A$3,IF(M6962=People!$B$2,People!$A$2,0))))</f>
        <v>Anna Andreadi</v>
      </c>
      <c r="W6962" s="35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32">
        <v>7.8000000000000007</v>
      </c>
      <c r="S6963" s="1">
        <v>3</v>
      </c>
      <c r="T6963" s="9">
        <v>0</v>
      </c>
      <c r="U6963" s="1">
        <v>2.1060000000000008</v>
      </c>
      <c r="V6963" s="35" t="str">
        <f>IF(M6963=People!$B$5,People!$A$5,IF(M6963=People!$B$4,People!$A$4,IF(M6963=People!$B$3,People!$A$3,IF(M6963=People!$B$2,People!$A$2,0))))</f>
        <v>Anna Andreadi</v>
      </c>
      <c r="W6963" s="35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35" t="str">
        <f>IF(M6964=People!$B$5,People!$A$5,IF(M6964=People!$B$4,People!$A$4,IF(M6964=People!$B$3,People!$A$3,IF(M6964=People!$B$2,People!$A$2,0))))</f>
        <v>Cassandra Brandow</v>
      </c>
      <c r="W6964" s="35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35" t="str">
        <f>IF(M6965=People!$B$5,People!$A$5,IF(M6965=People!$B$4,People!$A$4,IF(M6965=People!$B$3,People!$A$3,IF(M6965=People!$B$2,People!$A$2,0))))</f>
        <v>Cassandra Brandow</v>
      </c>
      <c r="W6965" s="3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35" t="str">
        <f>IF(M6966=People!$B$5,People!$A$5,IF(M6966=People!$B$4,People!$A$4,IF(M6966=People!$B$3,People!$A$3,IF(M6966=People!$B$2,People!$A$2,0))))</f>
        <v>Cassandra Brandow</v>
      </c>
      <c r="W6966" s="35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35" t="str">
        <f>IF(M6967=People!$B$5,People!$A$5,IF(M6967=People!$B$4,People!$A$4,IF(M6967=People!$B$3,People!$A$3,IF(M6967=People!$B$2,People!$A$2,0))))</f>
        <v>Cassandra Brandow</v>
      </c>
      <c r="W6967" s="35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35" t="str">
        <f>IF(M6968=People!$B$5,People!$A$5,IF(M6968=People!$B$4,People!$A$4,IF(M6968=People!$B$3,People!$A$3,IF(M6968=People!$B$2,People!$A$2,0))))</f>
        <v>Cassandra Brandow</v>
      </c>
      <c r="W6968" s="35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35" t="str">
        <f>IF(M6969=People!$B$5,People!$A$5,IF(M6969=People!$B$4,People!$A$4,IF(M6969=People!$B$3,People!$A$3,IF(M6969=People!$B$2,People!$A$2,0))))</f>
        <v>Cassandra Brandow</v>
      </c>
      <c r="W6969" s="35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35" t="str">
        <f>IF(M6970=People!$B$5,People!$A$5,IF(M6970=People!$B$4,People!$A$4,IF(M6970=People!$B$3,People!$A$3,IF(M6970=People!$B$2,People!$A$2,0))))</f>
        <v>Chuck Magee</v>
      </c>
      <c r="W6970" s="35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32">
        <v>24.849999999999998</v>
      </c>
      <c r="S6971" s="1">
        <v>5</v>
      </c>
      <c r="T6971" s="9">
        <v>0</v>
      </c>
      <c r="U6971" s="1">
        <v>7.7034999999999982</v>
      </c>
      <c r="V6971" s="35" t="str">
        <f>IF(M6971=People!$B$5,People!$A$5,IF(M6971=People!$B$4,People!$A$4,IF(M6971=People!$B$3,People!$A$3,IF(M6971=People!$B$2,People!$A$2,0))))</f>
        <v>Anna Andreadi</v>
      </c>
      <c r="W6971" s="35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32">
        <v>12.624000000000001</v>
      </c>
      <c r="S6972" s="1">
        <v>2</v>
      </c>
      <c r="T6972" s="9">
        <v>0.2</v>
      </c>
      <c r="U6972" s="1">
        <v>-2.5248000000000022</v>
      </c>
      <c r="V6972" s="35" t="str">
        <f>IF(M6972=People!$B$5,People!$A$5,IF(M6972=People!$B$4,People!$A$4,IF(M6972=People!$B$3,People!$A$3,IF(M6972=People!$B$2,People!$A$2,0))))</f>
        <v>Anna Andreadi</v>
      </c>
      <c r="W6972" s="35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32">
        <v>89.584000000000003</v>
      </c>
      <c r="S6973" s="1">
        <v>2</v>
      </c>
      <c r="T6973" s="9">
        <v>0.2</v>
      </c>
      <c r="U6973" s="1">
        <v>4.4792000000000058</v>
      </c>
      <c r="V6973" s="35" t="str">
        <f>IF(M6973=People!$B$5,People!$A$5,IF(M6973=People!$B$4,People!$A$4,IF(M6973=People!$B$3,People!$A$3,IF(M6973=People!$B$2,People!$A$2,0))))</f>
        <v>Anna Andreadi</v>
      </c>
      <c r="W6973" s="35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32">
        <v>471.92</v>
      </c>
      <c r="S6974" s="1">
        <v>2</v>
      </c>
      <c r="T6974" s="9">
        <v>0.2</v>
      </c>
      <c r="U6974" s="1">
        <v>29.495000000000019</v>
      </c>
      <c r="V6974" s="35" t="str">
        <f>IF(M6974=People!$B$5,People!$A$5,IF(M6974=People!$B$4,People!$A$4,IF(M6974=People!$B$3,People!$A$3,IF(M6974=People!$B$2,People!$A$2,0))))</f>
        <v>Anna Andreadi</v>
      </c>
      <c r="W6974" s="35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32">
        <v>18.180000000000003</v>
      </c>
      <c r="S6975" s="1">
        <v>4</v>
      </c>
      <c r="T6975" s="9">
        <v>0.7</v>
      </c>
      <c r="U6975" s="1">
        <v>-13.938000000000002</v>
      </c>
      <c r="V6975" s="35" t="str">
        <f>IF(M6975=People!$B$5,People!$A$5,IF(M6975=People!$B$4,People!$A$4,IF(M6975=People!$B$3,People!$A$3,IF(M6975=People!$B$2,People!$A$2,0))))</f>
        <v>Anna Andreadi</v>
      </c>
      <c r="W6975" s="3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35" t="str">
        <f>IF(M6976=People!$B$5,People!$A$5,IF(M6976=People!$B$4,People!$A$4,IF(M6976=People!$B$3,People!$A$3,IF(M6976=People!$B$2,People!$A$2,0))))</f>
        <v>Kelly Williams</v>
      </c>
      <c r="W6976" s="35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32">
        <v>5.9039999999999999</v>
      </c>
      <c r="S6977" s="1">
        <v>2</v>
      </c>
      <c r="T6977" s="9">
        <v>0.2</v>
      </c>
      <c r="U6977" s="1">
        <v>1.9925999999999999</v>
      </c>
      <c r="V6977" s="35" t="str">
        <f>IF(M6977=People!$B$5,People!$A$5,IF(M6977=People!$B$4,People!$A$4,IF(M6977=People!$B$3,People!$A$3,IF(M6977=People!$B$2,People!$A$2,0))))</f>
        <v>Anna Andreadi</v>
      </c>
      <c r="W6977" s="35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32">
        <v>621.7600000000001</v>
      </c>
      <c r="S6978" s="1">
        <v>4</v>
      </c>
      <c r="T6978" s="9">
        <v>0.2</v>
      </c>
      <c r="U6978" s="1">
        <v>46.631999999999977</v>
      </c>
      <c r="V6978" s="35" t="str">
        <f>IF(M6978=People!$B$5,People!$A$5,IF(M6978=People!$B$4,People!$A$4,IF(M6978=People!$B$3,People!$A$3,IF(M6978=People!$B$2,People!$A$2,0))))</f>
        <v>Anna Andreadi</v>
      </c>
      <c r="W6978" s="35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35" t="str">
        <f>IF(M6979=People!$B$5,People!$A$5,IF(M6979=People!$B$4,People!$A$4,IF(M6979=People!$B$3,People!$A$3,IF(M6979=People!$B$2,People!$A$2,0))))</f>
        <v>Cassandra Brandow</v>
      </c>
      <c r="W6979" s="35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35" t="str">
        <f>IF(M6980=People!$B$5,People!$A$5,IF(M6980=People!$B$4,People!$A$4,IF(M6980=People!$B$3,People!$A$3,IF(M6980=People!$B$2,People!$A$2,0))))</f>
        <v>Cassandra Brandow</v>
      </c>
      <c r="W6980" s="35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32">
        <v>154.9</v>
      </c>
      <c r="S6981" s="1">
        <v>5</v>
      </c>
      <c r="T6981" s="9">
        <v>0</v>
      </c>
      <c r="U6981" s="1">
        <v>69.704999999999998</v>
      </c>
      <c r="V6981" s="35" t="str">
        <f>IF(M6981=People!$B$5,People!$A$5,IF(M6981=People!$B$4,People!$A$4,IF(M6981=People!$B$3,People!$A$3,IF(M6981=People!$B$2,People!$A$2,0))))</f>
        <v>Anna Andreadi</v>
      </c>
      <c r="W6981" s="35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35" t="str">
        <f>IF(M6982=People!$B$5,People!$A$5,IF(M6982=People!$B$4,People!$A$4,IF(M6982=People!$B$3,People!$A$3,IF(M6982=People!$B$2,People!$A$2,0))))</f>
        <v>Chuck Magee</v>
      </c>
      <c r="W6982" s="35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35" t="str">
        <f>IF(M6983=People!$B$5,People!$A$5,IF(M6983=People!$B$4,People!$A$4,IF(M6983=People!$B$3,People!$A$3,IF(M6983=People!$B$2,People!$A$2,0))))</f>
        <v>Chuck Magee</v>
      </c>
      <c r="W6983" s="35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35" t="str">
        <f>IF(M6984=People!$B$5,People!$A$5,IF(M6984=People!$B$4,People!$A$4,IF(M6984=People!$B$3,People!$A$3,IF(M6984=People!$B$2,People!$A$2,0))))</f>
        <v>Kelly Williams</v>
      </c>
      <c r="W6984" s="35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35" t="str">
        <f>IF(M6985=People!$B$5,People!$A$5,IF(M6985=People!$B$4,People!$A$4,IF(M6985=People!$B$3,People!$A$3,IF(M6985=People!$B$2,People!$A$2,0))))</f>
        <v>Kelly Williams</v>
      </c>
      <c r="W6985" s="3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35" t="str">
        <f>IF(M6986=People!$B$5,People!$A$5,IF(M6986=People!$B$4,People!$A$4,IF(M6986=People!$B$3,People!$A$3,IF(M6986=People!$B$2,People!$A$2,0))))</f>
        <v>Kelly Williams</v>
      </c>
      <c r="W6986" s="35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35" t="str">
        <f>IF(M6987=People!$B$5,People!$A$5,IF(M6987=People!$B$4,People!$A$4,IF(M6987=People!$B$3,People!$A$3,IF(M6987=People!$B$2,People!$A$2,0))))</f>
        <v>Kelly Williams</v>
      </c>
      <c r="W6987" s="35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35" t="str">
        <f>IF(M6988=People!$B$5,People!$A$5,IF(M6988=People!$B$4,People!$A$4,IF(M6988=People!$B$3,People!$A$3,IF(M6988=People!$B$2,People!$A$2,0))))</f>
        <v>Kelly Williams</v>
      </c>
      <c r="W6988" s="35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35" t="str">
        <f>IF(M6989=People!$B$5,People!$A$5,IF(M6989=People!$B$4,People!$A$4,IF(M6989=People!$B$3,People!$A$3,IF(M6989=People!$B$2,People!$A$2,0))))</f>
        <v>Kelly Williams</v>
      </c>
      <c r="W6989" s="35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35" t="str">
        <f>IF(M6990=People!$B$5,People!$A$5,IF(M6990=People!$B$4,People!$A$4,IF(M6990=People!$B$3,People!$A$3,IF(M6990=People!$B$2,People!$A$2,0))))</f>
        <v>Cassandra Brandow</v>
      </c>
      <c r="W6990" s="35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35" t="str">
        <f>IF(M6991=People!$B$5,People!$A$5,IF(M6991=People!$B$4,People!$A$4,IF(M6991=People!$B$3,People!$A$3,IF(M6991=People!$B$2,People!$A$2,0))))</f>
        <v>Kelly Williams</v>
      </c>
      <c r="W6991" s="35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35" t="str">
        <f>IF(M6992=People!$B$5,People!$A$5,IF(M6992=People!$B$4,People!$A$4,IF(M6992=People!$B$3,People!$A$3,IF(M6992=People!$B$2,People!$A$2,0))))</f>
        <v>Cassandra Brandow</v>
      </c>
      <c r="W6992" s="35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35" t="str">
        <f>IF(M6993=People!$B$5,People!$A$5,IF(M6993=People!$B$4,People!$A$4,IF(M6993=People!$B$3,People!$A$3,IF(M6993=People!$B$2,People!$A$2,0))))</f>
        <v>Cassandra Brandow</v>
      </c>
      <c r="W6993" s="35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35" t="str">
        <f>IF(M6994=People!$B$5,People!$A$5,IF(M6994=People!$B$4,People!$A$4,IF(M6994=People!$B$3,People!$A$3,IF(M6994=People!$B$2,People!$A$2,0))))</f>
        <v>Cassandra Brandow</v>
      </c>
      <c r="W6994" s="35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35" t="str">
        <f>IF(M6995=People!$B$5,People!$A$5,IF(M6995=People!$B$4,People!$A$4,IF(M6995=People!$B$3,People!$A$3,IF(M6995=People!$B$2,People!$A$2,0))))</f>
        <v>Cassandra Brandow</v>
      </c>
      <c r="W6995" s="3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35" t="str">
        <f>IF(M6996=People!$B$5,People!$A$5,IF(M6996=People!$B$4,People!$A$4,IF(M6996=People!$B$3,People!$A$3,IF(M6996=People!$B$2,People!$A$2,0))))</f>
        <v>Cassandra Brandow</v>
      </c>
      <c r="W6996" s="35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32">
        <v>31.08</v>
      </c>
      <c r="S6997" s="1">
        <v>4</v>
      </c>
      <c r="T6997" s="9">
        <v>0</v>
      </c>
      <c r="U6997" s="1">
        <v>8.3916000000000004</v>
      </c>
      <c r="V6997" s="35" t="str">
        <f>IF(M6997=People!$B$5,People!$A$5,IF(M6997=People!$B$4,People!$A$4,IF(M6997=People!$B$3,People!$A$3,IF(M6997=People!$B$2,People!$A$2,0))))</f>
        <v>Anna Andreadi</v>
      </c>
      <c r="W6997" s="35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35" t="str">
        <f>IF(M6998=People!$B$5,People!$A$5,IF(M6998=People!$B$4,People!$A$4,IF(M6998=People!$B$3,People!$A$3,IF(M6998=People!$B$2,People!$A$2,0))))</f>
        <v>Kelly Williams</v>
      </c>
      <c r="W6998" s="35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35" t="str">
        <f>IF(M6999=People!$B$5,People!$A$5,IF(M6999=People!$B$4,People!$A$4,IF(M6999=People!$B$3,People!$A$3,IF(M6999=People!$B$2,People!$A$2,0))))</f>
        <v>Kelly Williams</v>
      </c>
      <c r="W6999" s="35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32">
        <v>12.96</v>
      </c>
      <c r="S7000" s="1">
        <v>2</v>
      </c>
      <c r="T7000" s="9">
        <v>0</v>
      </c>
      <c r="U7000" s="1">
        <v>6.3504000000000005</v>
      </c>
      <c r="V7000" s="35" t="str">
        <f>IF(M7000=People!$B$5,People!$A$5,IF(M7000=People!$B$4,People!$A$4,IF(M7000=People!$B$3,People!$A$3,IF(M7000=People!$B$2,People!$A$2,0))))</f>
        <v>Anna Andreadi</v>
      </c>
      <c r="W7000" s="35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35" t="str">
        <f>IF(M7001=People!$B$5,People!$A$5,IF(M7001=People!$B$4,People!$A$4,IF(M7001=People!$B$3,People!$A$3,IF(M7001=People!$B$2,People!$A$2,0))))</f>
        <v>Cassandra Brandow</v>
      </c>
      <c r="W7001" s="35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35" t="str">
        <f>IF(M7002=People!$B$5,People!$A$5,IF(M7002=People!$B$4,People!$A$4,IF(M7002=People!$B$3,People!$A$3,IF(M7002=People!$B$2,People!$A$2,0))))</f>
        <v>Cassandra Brandow</v>
      </c>
      <c r="W7002" s="35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35" t="str">
        <f>IF(M7003=People!$B$5,People!$A$5,IF(M7003=People!$B$4,People!$A$4,IF(M7003=People!$B$3,People!$A$3,IF(M7003=People!$B$2,People!$A$2,0))))</f>
        <v>Kelly Williams</v>
      </c>
      <c r="W7003" s="35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32">
        <v>289.24</v>
      </c>
      <c r="S7004" s="1">
        <v>7</v>
      </c>
      <c r="T7004" s="9">
        <v>0</v>
      </c>
      <c r="U7004" s="1">
        <v>26.031600000000012</v>
      </c>
      <c r="V7004" s="35" t="str">
        <f>IF(M7004=People!$B$5,People!$A$5,IF(M7004=People!$B$4,People!$A$4,IF(M7004=People!$B$3,People!$A$3,IF(M7004=People!$B$2,People!$A$2,0))))</f>
        <v>Anna Andreadi</v>
      </c>
      <c r="W7004" s="35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32">
        <v>69.456000000000003</v>
      </c>
      <c r="S7005" s="1">
        <v>2</v>
      </c>
      <c r="T7005" s="9">
        <v>0.2</v>
      </c>
      <c r="U7005" s="1">
        <v>22.573199999999996</v>
      </c>
      <c r="V7005" s="35" t="str">
        <f>IF(M7005=People!$B$5,People!$A$5,IF(M7005=People!$B$4,People!$A$4,IF(M7005=People!$B$3,People!$A$3,IF(M7005=People!$B$2,People!$A$2,0))))</f>
        <v>Anna Andreadi</v>
      </c>
      <c r="W7005" s="3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35" t="str">
        <f>IF(M7006=People!$B$5,People!$A$5,IF(M7006=People!$B$4,People!$A$4,IF(M7006=People!$B$3,People!$A$3,IF(M7006=People!$B$2,People!$A$2,0))))</f>
        <v>Kelly Williams</v>
      </c>
      <c r="W7006" s="35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35" t="str">
        <f>IF(M7007=People!$B$5,People!$A$5,IF(M7007=People!$B$4,People!$A$4,IF(M7007=People!$B$3,People!$A$3,IF(M7007=People!$B$2,People!$A$2,0))))</f>
        <v>Chuck Magee</v>
      </c>
      <c r="W7007" s="35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35" t="str">
        <f>IF(M7008=People!$B$5,People!$A$5,IF(M7008=People!$B$4,People!$A$4,IF(M7008=People!$B$3,People!$A$3,IF(M7008=People!$B$2,People!$A$2,0))))</f>
        <v>Kelly Williams</v>
      </c>
      <c r="W7008" s="35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35" t="str">
        <f>IF(M7009=People!$B$5,People!$A$5,IF(M7009=People!$B$4,People!$A$4,IF(M7009=People!$B$3,People!$A$3,IF(M7009=People!$B$2,People!$A$2,0))))</f>
        <v>Chuck Magee</v>
      </c>
      <c r="W7009" s="35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35" t="str">
        <f>IF(M7010=People!$B$5,People!$A$5,IF(M7010=People!$B$4,People!$A$4,IF(M7010=People!$B$3,People!$A$3,IF(M7010=People!$B$2,People!$A$2,0))))</f>
        <v>Chuck Magee</v>
      </c>
      <c r="W7010" s="35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35" t="str">
        <f>IF(M7011=People!$B$5,People!$A$5,IF(M7011=People!$B$4,People!$A$4,IF(M7011=People!$B$3,People!$A$3,IF(M7011=People!$B$2,People!$A$2,0))))</f>
        <v>Chuck Magee</v>
      </c>
      <c r="W7011" s="35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35" t="str">
        <f>IF(M7012=People!$B$5,People!$A$5,IF(M7012=People!$B$4,People!$A$4,IF(M7012=People!$B$3,People!$A$3,IF(M7012=People!$B$2,People!$A$2,0))))</f>
        <v>Chuck Magee</v>
      </c>
      <c r="W7012" s="35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35" t="str">
        <f>IF(M7013=People!$B$5,People!$A$5,IF(M7013=People!$B$4,People!$A$4,IF(M7013=People!$B$3,People!$A$3,IF(M7013=People!$B$2,People!$A$2,0))))</f>
        <v>Chuck Magee</v>
      </c>
      <c r="W7013" s="35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35" t="str">
        <f>IF(M7014=People!$B$5,People!$A$5,IF(M7014=People!$B$4,People!$A$4,IF(M7014=People!$B$3,People!$A$3,IF(M7014=People!$B$2,People!$A$2,0))))</f>
        <v>Chuck Magee</v>
      </c>
      <c r="W7014" s="35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32">
        <v>148.25700000000001</v>
      </c>
      <c r="S7015" s="1">
        <v>3</v>
      </c>
      <c r="T7015" s="9">
        <v>0.15</v>
      </c>
      <c r="U7015" s="1">
        <v>15.697800000000004</v>
      </c>
      <c r="V7015" s="35" t="str">
        <f>IF(M7015=People!$B$5,People!$A$5,IF(M7015=People!$B$4,People!$A$4,IF(M7015=People!$B$3,People!$A$3,IF(M7015=People!$B$2,People!$A$2,0))))</f>
        <v>Anna Andreadi</v>
      </c>
      <c r="W7015" s="3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35" t="str">
        <f>IF(M7016=People!$B$5,People!$A$5,IF(M7016=People!$B$4,People!$A$4,IF(M7016=People!$B$3,People!$A$3,IF(M7016=People!$B$2,People!$A$2,0))))</f>
        <v>Cassandra Brandow</v>
      </c>
      <c r="W7016" s="35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35" t="str">
        <f>IF(M7017=People!$B$5,People!$A$5,IF(M7017=People!$B$4,People!$A$4,IF(M7017=People!$B$3,People!$A$3,IF(M7017=People!$B$2,People!$A$2,0))))</f>
        <v>Cassandra Brandow</v>
      </c>
      <c r="W7017" s="35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35" t="str">
        <f>IF(M7018=People!$B$5,People!$A$5,IF(M7018=People!$B$4,People!$A$4,IF(M7018=People!$B$3,People!$A$3,IF(M7018=People!$B$2,People!$A$2,0))))</f>
        <v>Cassandra Brandow</v>
      </c>
      <c r="W7018" s="35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35" t="str">
        <f>IF(M7019=People!$B$5,People!$A$5,IF(M7019=People!$B$4,People!$A$4,IF(M7019=People!$B$3,People!$A$3,IF(M7019=People!$B$2,People!$A$2,0))))</f>
        <v>Cassandra Brandow</v>
      </c>
      <c r="W7019" s="35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35" t="str">
        <f>IF(M7020=People!$B$5,People!$A$5,IF(M7020=People!$B$4,People!$A$4,IF(M7020=People!$B$3,People!$A$3,IF(M7020=People!$B$2,People!$A$2,0))))</f>
        <v>Chuck Magee</v>
      </c>
      <c r="W7020" s="35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32">
        <v>15.552000000000003</v>
      </c>
      <c r="S7021" s="1">
        <v>3</v>
      </c>
      <c r="T7021" s="9">
        <v>0.2</v>
      </c>
      <c r="U7021" s="1">
        <v>5.4432</v>
      </c>
      <c r="V7021" s="35" t="str">
        <f>IF(M7021=People!$B$5,People!$A$5,IF(M7021=People!$B$4,People!$A$4,IF(M7021=People!$B$3,People!$A$3,IF(M7021=People!$B$2,People!$A$2,0))))</f>
        <v>Anna Andreadi</v>
      </c>
      <c r="W7021" s="35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32">
        <v>6.8000000000000007</v>
      </c>
      <c r="S7022" s="1">
        <v>1</v>
      </c>
      <c r="T7022" s="9">
        <v>0.2</v>
      </c>
      <c r="U7022" s="1">
        <v>0.50999999999999979</v>
      </c>
      <c r="V7022" s="35" t="str">
        <f>IF(M7022=People!$B$5,People!$A$5,IF(M7022=People!$B$4,People!$A$4,IF(M7022=People!$B$3,People!$A$3,IF(M7022=People!$B$2,People!$A$2,0))))</f>
        <v>Anna Andreadi</v>
      </c>
      <c r="W7022" s="35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32">
        <v>4.2240000000000002</v>
      </c>
      <c r="S7023" s="1">
        <v>3</v>
      </c>
      <c r="T7023" s="9">
        <v>0.2</v>
      </c>
      <c r="U7023" s="1">
        <v>1.2672000000000003</v>
      </c>
      <c r="V7023" s="35" t="str">
        <f>IF(M7023=People!$B$5,People!$A$5,IF(M7023=People!$B$4,People!$A$4,IF(M7023=People!$B$3,People!$A$3,IF(M7023=People!$B$2,People!$A$2,0))))</f>
        <v>Anna Andreadi</v>
      </c>
      <c r="W7023" s="35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32">
        <v>143.64000000000001</v>
      </c>
      <c r="S7024" s="1">
        <v>9</v>
      </c>
      <c r="T7024" s="9">
        <v>0.2</v>
      </c>
      <c r="U7024" s="1">
        <v>10.772999999999989</v>
      </c>
      <c r="V7024" s="35" t="str">
        <f>IF(M7024=People!$B$5,People!$A$5,IF(M7024=People!$B$4,People!$A$4,IF(M7024=People!$B$3,People!$A$3,IF(M7024=People!$B$2,People!$A$2,0))))</f>
        <v>Anna Andreadi</v>
      </c>
      <c r="W7024" s="35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32">
        <v>31.104000000000006</v>
      </c>
      <c r="S7025" s="1">
        <v>6</v>
      </c>
      <c r="T7025" s="9">
        <v>0.2</v>
      </c>
      <c r="U7025" s="1">
        <v>10.8864</v>
      </c>
      <c r="V7025" s="35" t="str">
        <f>IF(M7025=People!$B$5,People!$A$5,IF(M7025=People!$B$4,People!$A$4,IF(M7025=People!$B$3,People!$A$3,IF(M7025=People!$B$2,People!$A$2,0))))</f>
        <v>Anna Andreadi</v>
      </c>
      <c r="W7025" s="3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32">
        <v>223.05600000000001</v>
      </c>
      <c r="S7026" s="1">
        <v>9</v>
      </c>
      <c r="T7026" s="9">
        <v>0.2</v>
      </c>
      <c r="U7026" s="1">
        <v>69.704999999999984</v>
      </c>
      <c r="V7026" s="35" t="str">
        <f>IF(M7026=People!$B$5,People!$A$5,IF(M7026=People!$B$4,People!$A$4,IF(M7026=People!$B$3,People!$A$3,IF(M7026=People!$B$2,People!$A$2,0))))</f>
        <v>Anna Andreadi</v>
      </c>
      <c r="W7026" s="35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35" t="str">
        <f>IF(M7027=People!$B$5,People!$A$5,IF(M7027=People!$B$4,People!$A$4,IF(M7027=People!$B$3,People!$A$3,IF(M7027=People!$B$2,People!$A$2,0))))</f>
        <v>Chuck Magee</v>
      </c>
      <c r="W7027" s="35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35" t="str">
        <f>IF(M7028=People!$B$5,People!$A$5,IF(M7028=People!$B$4,People!$A$4,IF(M7028=People!$B$3,People!$A$3,IF(M7028=People!$B$2,People!$A$2,0))))</f>
        <v>Chuck Magee</v>
      </c>
      <c r="W7028" s="35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35" t="str">
        <f>IF(M7029=People!$B$5,People!$A$5,IF(M7029=People!$B$4,People!$A$4,IF(M7029=People!$B$3,People!$A$3,IF(M7029=People!$B$2,People!$A$2,0))))</f>
        <v>Chuck Magee</v>
      </c>
      <c r="W7029" s="35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35" t="str">
        <f>IF(M7030=People!$B$5,People!$A$5,IF(M7030=People!$B$4,People!$A$4,IF(M7030=People!$B$3,People!$A$3,IF(M7030=People!$B$2,People!$A$2,0))))</f>
        <v>Kelly Williams</v>
      </c>
      <c r="W7030" s="35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35" t="str">
        <f>IF(M7031=People!$B$5,People!$A$5,IF(M7031=People!$B$4,People!$A$4,IF(M7031=People!$B$3,People!$A$3,IF(M7031=People!$B$2,People!$A$2,0))))</f>
        <v>Chuck Magee</v>
      </c>
      <c r="W7031" s="35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35" t="str">
        <f>IF(M7032=People!$B$5,People!$A$5,IF(M7032=People!$B$4,People!$A$4,IF(M7032=People!$B$3,People!$A$3,IF(M7032=People!$B$2,People!$A$2,0))))</f>
        <v>Chuck Magee</v>
      </c>
      <c r="W7032" s="35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35" t="str">
        <f>IF(M7033=People!$B$5,People!$A$5,IF(M7033=People!$B$4,People!$A$4,IF(M7033=People!$B$3,People!$A$3,IF(M7033=People!$B$2,People!$A$2,0))))</f>
        <v>Chuck Magee</v>
      </c>
      <c r="W7033" s="35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35" t="str">
        <f>IF(M7034=People!$B$5,People!$A$5,IF(M7034=People!$B$4,People!$A$4,IF(M7034=People!$B$3,People!$A$3,IF(M7034=People!$B$2,People!$A$2,0))))</f>
        <v>Chuck Magee</v>
      </c>
      <c r="W7034" s="35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35" t="str">
        <f>IF(M7035=People!$B$5,People!$A$5,IF(M7035=People!$B$4,People!$A$4,IF(M7035=People!$B$3,People!$A$3,IF(M7035=People!$B$2,People!$A$2,0))))</f>
        <v>Chuck Magee</v>
      </c>
      <c r="W7035" s="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35" t="str">
        <f>IF(M7036=People!$B$5,People!$A$5,IF(M7036=People!$B$4,People!$A$4,IF(M7036=People!$B$3,People!$A$3,IF(M7036=People!$B$2,People!$A$2,0))))</f>
        <v>Chuck Magee</v>
      </c>
      <c r="W7036" s="35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32">
        <v>523.39200000000005</v>
      </c>
      <c r="S7037" s="1">
        <v>3</v>
      </c>
      <c r="T7037" s="9">
        <v>0.2</v>
      </c>
      <c r="U7037" s="1">
        <v>52.339199999999977</v>
      </c>
      <c r="V7037" s="35" t="str">
        <f>IF(M7037=People!$B$5,People!$A$5,IF(M7037=People!$B$4,People!$A$4,IF(M7037=People!$B$3,People!$A$3,IF(M7037=People!$B$2,People!$A$2,0))))</f>
        <v>Anna Andreadi</v>
      </c>
      <c r="W7037" s="35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35" t="str">
        <f>IF(M7038=People!$B$5,People!$A$5,IF(M7038=People!$B$4,People!$A$4,IF(M7038=People!$B$3,People!$A$3,IF(M7038=People!$B$2,People!$A$2,0))))</f>
        <v>Cassandra Brandow</v>
      </c>
      <c r="W7038" s="35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35" t="str">
        <f>IF(M7039=People!$B$5,People!$A$5,IF(M7039=People!$B$4,People!$A$4,IF(M7039=People!$B$3,People!$A$3,IF(M7039=People!$B$2,People!$A$2,0))))</f>
        <v>Cassandra Brandow</v>
      </c>
      <c r="W7039" s="35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35" t="str">
        <f>IF(M7040=People!$B$5,People!$A$5,IF(M7040=People!$B$4,People!$A$4,IF(M7040=People!$B$3,People!$A$3,IF(M7040=People!$B$2,People!$A$2,0))))</f>
        <v>Cassandra Brandow</v>
      </c>
      <c r="W7040" s="35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35" t="str">
        <f>IF(M7041=People!$B$5,People!$A$5,IF(M7041=People!$B$4,People!$A$4,IF(M7041=People!$B$3,People!$A$3,IF(M7041=People!$B$2,People!$A$2,0))))</f>
        <v>Chuck Magee</v>
      </c>
      <c r="W7041" s="35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35" t="str">
        <f>IF(M7042=People!$B$5,People!$A$5,IF(M7042=People!$B$4,People!$A$4,IF(M7042=People!$B$3,People!$A$3,IF(M7042=People!$B$2,People!$A$2,0))))</f>
        <v>Chuck Magee</v>
      </c>
      <c r="W7042" s="35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35" t="str">
        <f>IF(M7043=People!$B$5,People!$A$5,IF(M7043=People!$B$4,People!$A$4,IF(M7043=People!$B$3,People!$A$3,IF(M7043=People!$B$2,People!$A$2,0))))</f>
        <v>Chuck Magee</v>
      </c>
      <c r="W7043" s="35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35" t="str">
        <f>IF(M7044=People!$B$5,People!$A$5,IF(M7044=People!$B$4,People!$A$4,IF(M7044=People!$B$3,People!$A$3,IF(M7044=People!$B$2,People!$A$2,0))))</f>
        <v>Chuck Magee</v>
      </c>
      <c r="W7044" s="35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35" t="str">
        <f>IF(M7045=People!$B$5,People!$A$5,IF(M7045=People!$B$4,People!$A$4,IF(M7045=People!$B$3,People!$A$3,IF(M7045=People!$B$2,People!$A$2,0))))</f>
        <v>Chuck Magee</v>
      </c>
      <c r="W7045" s="3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35" t="str">
        <f>IF(M7046=People!$B$5,People!$A$5,IF(M7046=People!$B$4,People!$A$4,IF(M7046=People!$B$3,People!$A$3,IF(M7046=People!$B$2,People!$A$2,0))))</f>
        <v>Chuck Magee</v>
      </c>
      <c r="W7046" s="35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35" t="str">
        <f>IF(M7047=People!$B$5,People!$A$5,IF(M7047=People!$B$4,People!$A$4,IF(M7047=People!$B$3,People!$A$3,IF(M7047=People!$B$2,People!$A$2,0))))</f>
        <v>Kelly Williams</v>
      </c>
      <c r="W7047" s="35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32">
        <v>99.591999999999999</v>
      </c>
      <c r="S7048" s="1">
        <v>1</v>
      </c>
      <c r="T7048" s="9">
        <v>0.2</v>
      </c>
      <c r="U7048" s="1">
        <v>2.4897999999999989</v>
      </c>
      <c r="V7048" s="35" t="str">
        <f>IF(M7048=People!$B$5,People!$A$5,IF(M7048=People!$B$4,People!$A$4,IF(M7048=People!$B$3,People!$A$3,IF(M7048=People!$B$2,People!$A$2,0))))</f>
        <v>Anna Andreadi</v>
      </c>
      <c r="W7048" s="35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32">
        <v>399.96</v>
      </c>
      <c r="S7049" s="1">
        <v>4</v>
      </c>
      <c r="T7049" s="9">
        <v>0</v>
      </c>
      <c r="U7049" s="1">
        <v>139.98599999999999</v>
      </c>
      <c r="V7049" s="35" t="str">
        <f>IF(M7049=People!$B$5,People!$A$5,IF(M7049=People!$B$4,People!$A$4,IF(M7049=People!$B$3,People!$A$3,IF(M7049=People!$B$2,People!$A$2,0))))</f>
        <v>Anna Andreadi</v>
      </c>
      <c r="W7049" s="35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35" t="str">
        <f>IF(M7050=People!$B$5,People!$A$5,IF(M7050=People!$B$4,People!$A$4,IF(M7050=People!$B$3,People!$A$3,IF(M7050=People!$B$2,People!$A$2,0))))</f>
        <v>Cassandra Brandow</v>
      </c>
      <c r="W7050" s="35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32">
        <v>14.576000000000001</v>
      </c>
      <c r="S7051" s="1">
        <v>2</v>
      </c>
      <c r="T7051" s="9">
        <v>0.2</v>
      </c>
      <c r="U7051" s="1">
        <v>2.3685999999999989</v>
      </c>
      <c r="V7051" s="35" t="str">
        <f>IF(M7051=People!$B$5,People!$A$5,IF(M7051=People!$B$4,People!$A$4,IF(M7051=People!$B$3,People!$A$3,IF(M7051=People!$B$2,People!$A$2,0))))</f>
        <v>Anna Andreadi</v>
      </c>
      <c r="W7051" s="35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32">
        <v>209.60000000000002</v>
      </c>
      <c r="S7052" s="1">
        <v>5</v>
      </c>
      <c r="T7052" s="9">
        <v>0.2</v>
      </c>
      <c r="U7052" s="1">
        <v>68.11999999999999</v>
      </c>
      <c r="V7052" s="35" t="str">
        <f>IF(M7052=People!$B$5,People!$A$5,IF(M7052=People!$B$4,People!$A$4,IF(M7052=People!$B$3,People!$A$3,IF(M7052=People!$B$2,People!$A$2,0))))</f>
        <v>Anna Andreadi</v>
      </c>
      <c r="W7052" s="35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32">
        <v>23.32</v>
      </c>
      <c r="S7053" s="1">
        <v>2</v>
      </c>
      <c r="T7053" s="9">
        <v>0</v>
      </c>
      <c r="U7053" s="1">
        <v>6.0632000000000019</v>
      </c>
      <c r="V7053" s="35" t="str">
        <f>IF(M7053=People!$B$5,People!$A$5,IF(M7053=People!$B$4,People!$A$4,IF(M7053=People!$B$3,People!$A$3,IF(M7053=People!$B$2,People!$A$2,0))))</f>
        <v>Anna Andreadi</v>
      </c>
      <c r="W7053" s="35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32">
        <v>30.98</v>
      </c>
      <c r="S7054" s="1">
        <v>1</v>
      </c>
      <c r="T7054" s="9">
        <v>0</v>
      </c>
      <c r="U7054" s="1">
        <v>13.940999999999999</v>
      </c>
      <c r="V7054" s="35" t="str">
        <f>IF(M7054=People!$B$5,People!$A$5,IF(M7054=People!$B$4,People!$A$4,IF(M7054=People!$B$3,People!$A$3,IF(M7054=People!$B$2,People!$A$2,0))))</f>
        <v>Anna Andreadi</v>
      </c>
      <c r="W7054" s="35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32">
        <v>119.96</v>
      </c>
      <c r="S7055" s="1">
        <v>4</v>
      </c>
      <c r="T7055" s="9">
        <v>0</v>
      </c>
      <c r="U7055" s="1">
        <v>25.191599999999994</v>
      </c>
      <c r="V7055" s="35" t="str">
        <f>IF(M7055=People!$B$5,People!$A$5,IF(M7055=People!$B$4,People!$A$4,IF(M7055=People!$B$3,People!$A$3,IF(M7055=People!$B$2,People!$A$2,0))))</f>
        <v>Anna Andreadi</v>
      </c>
      <c r="W7055" s="3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32">
        <v>363.92</v>
      </c>
      <c r="S7056" s="1">
        <v>5</v>
      </c>
      <c r="T7056" s="9">
        <v>0.2</v>
      </c>
      <c r="U7056" s="1">
        <v>-31.843000000000018</v>
      </c>
      <c r="V7056" s="35" t="str">
        <f>IF(M7056=People!$B$5,People!$A$5,IF(M7056=People!$B$4,People!$A$4,IF(M7056=People!$B$3,People!$A$3,IF(M7056=People!$B$2,People!$A$2,0))))</f>
        <v>Anna Andreadi</v>
      </c>
      <c r="W7056" s="35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32">
        <v>35.808</v>
      </c>
      <c r="S7057" s="1">
        <v>3</v>
      </c>
      <c r="T7057" s="9">
        <v>0.2</v>
      </c>
      <c r="U7057" s="1">
        <v>11.189999999999996</v>
      </c>
      <c r="V7057" s="35" t="str">
        <f>IF(M7057=People!$B$5,People!$A$5,IF(M7057=People!$B$4,People!$A$4,IF(M7057=People!$B$3,People!$A$3,IF(M7057=People!$B$2,People!$A$2,0))))</f>
        <v>Anna Andreadi</v>
      </c>
      <c r="W7057" s="35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32">
        <v>122.688</v>
      </c>
      <c r="S7058" s="1">
        <v>9</v>
      </c>
      <c r="T7058" s="9">
        <v>0.2</v>
      </c>
      <c r="U7058" s="1">
        <v>39.873599999999982</v>
      </c>
      <c r="V7058" s="35" t="str">
        <f>IF(M7058=People!$B$5,People!$A$5,IF(M7058=People!$B$4,People!$A$4,IF(M7058=People!$B$3,People!$A$3,IF(M7058=People!$B$2,People!$A$2,0))))</f>
        <v>Anna Andreadi</v>
      </c>
      <c r="W7058" s="35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32">
        <v>892.13600000000008</v>
      </c>
      <c r="S7059" s="1">
        <v>7</v>
      </c>
      <c r="T7059" s="9">
        <v>0.2</v>
      </c>
      <c r="U7059" s="1">
        <v>111.51699999999991</v>
      </c>
      <c r="V7059" s="35" t="str">
        <f>IF(M7059=People!$B$5,People!$A$5,IF(M7059=People!$B$4,People!$A$4,IF(M7059=People!$B$3,People!$A$3,IF(M7059=People!$B$2,People!$A$2,0))))</f>
        <v>Anna Andreadi</v>
      </c>
      <c r="W7059" s="35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32">
        <v>50.22</v>
      </c>
      <c r="S7060" s="1">
        <v>3</v>
      </c>
      <c r="T7060" s="9">
        <v>0</v>
      </c>
      <c r="U7060" s="1">
        <v>2.0087999999999973</v>
      </c>
      <c r="V7060" s="35" t="str">
        <f>IF(M7060=People!$B$5,People!$A$5,IF(M7060=People!$B$4,People!$A$4,IF(M7060=People!$B$3,People!$A$3,IF(M7060=People!$B$2,People!$A$2,0))))</f>
        <v>Anna Andreadi</v>
      </c>
      <c r="W7060" s="35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32">
        <v>83.42</v>
      </c>
      <c r="S7061" s="1">
        <v>2</v>
      </c>
      <c r="T7061" s="9">
        <v>0</v>
      </c>
      <c r="U7061" s="1">
        <v>24.191799999999994</v>
      </c>
      <c r="V7061" s="35" t="str">
        <f>IF(M7061=People!$B$5,People!$A$5,IF(M7061=People!$B$4,People!$A$4,IF(M7061=People!$B$3,People!$A$3,IF(M7061=People!$B$2,People!$A$2,0))))</f>
        <v>Anna Andreadi</v>
      </c>
      <c r="W7061" s="35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32">
        <v>5.8719999999999999</v>
      </c>
      <c r="S7062" s="1">
        <v>2</v>
      </c>
      <c r="T7062" s="9">
        <v>0.2</v>
      </c>
      <c r="U7062" s="1">
        <v>2.1286</v>
      </c>
      <c r="V7062" s="35" t="str">
        <f>IF(M7062=People!$B$5,People!$A$5,IF(M7062=People!$B$4,People!$A$4,IF(M7062=People!$B$3,People!$A$3,IF(M7062=People!$B$2,People!$A$2,0))))</f>
        <v>Anna Andreadi</v>
      </c>
      <c r="W7062" s="35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32">
        <v>12.144</v>
      </c>
      <c r="S7063" s="1">
        <v>3</v>
      </c>
      <c r="T7063" s="9">
        <v>0.2</v>
      </c>
      <c r="U7063" s="1">
        <v>4.0985999999999994</v>
      </c>
      <c r="V7063" s="35" t="str">
        <f>IF(M7063=People!$B$5,People!$A$5,IF(M7063=People!$B$4,People!$A$4,IF(M7063=People!$B$3,People!$A$3,IF(M7063=People!$B$2,People!$A$2,0))))</f>
        <v>Anna Andreadi</v>
      </c>
      <c r="W7063" s="35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32">
        <v>27.792000000000002</v>
      </c>
      <c r="S7064" s="1">
        <v>3</v>
      </c>
      <c r="T7064" s="9">
        <v>0.2</v>
      </c>
      <c r="U7064" s="1">
        <v>10.422000000000001</v>
      </c>
      <c r="V7064" s="35" t="str">
        <f>IF(M7064=People!$B$5,People!$A$5,IF(M7064=People!$B$4,People!$A$4,IF(M7064=People!$B$3,People!$A$3,IF(M7064=People!$B$2,People!$A$2,0))))</f>
        <v>Anna Andreadi</v>
      </c>
      <c r="W7064" s="35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32">
        <v>6.2080000000000002</v>
      </c>
      <c r="S7065" s="1">
        <v>2</v>
      </c>
      <c r="T7065" s="9">
        <v>0.2</v>
      </c>
      <c r="U7065" s="1">
        <v>0.69839999999999902</v>
      </c>
      <c r="V7065" s="35" t="str">
        <f>IF(M7065=People!$B$5,People!$A$5,IF(M7065=People!$B$4,People!$A$4,IF(M7065=People!$B$3,People!$A$3,IF(M7065=People!$B$2,People!$A$2,0))))</f>
        <v>Anna Andreadi</v>
      </c>
      <c r="W7065" s="3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35" t="str">
        <f>IF(M7066=People!$B$5,People!$A$5,IF(M7066=People!$B$4,People!$A$4,IF(M7066=People!$B$3,People!$A$3,IF(M7066=People!$B$2,People!$A$2,0))))</f>
        <v>Chuck Magee</v>
      </c>
      <c r="W7066" s="35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32">
        <v>1261.33</v>
      </c>
      <c r="S7067" s="1">
        <v>7</v>
      </c>
      <c r="T7067" s="9">
        <v>0</v>
      </c>
      <c r="U7067" s="1">
        <v>327.94580000000002</v>
      </c>
      <c r="V7067" s="35" t="str">
        <f>IF(M7067=People!$B$5,People!$A$5,IF(M7067=People!$B$4,People!$A$4,IF(M7067=People!$B$3,People!$A$3,IF(M7067=People!$B$2,People!$A$2,0))))</f>
        <v>Anna Andreadi</v>
      </c>
      <c r="W7067" s="35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32">
        <v>38.880000000000003</v>
      </c>
      <c r="S7068" s="1">
        <v>6</v>
      </c>
      <c r="T7068" s="9">
        <v>0</v>
      </c>
      <c r="U7068" s="1">
        <v>18.662400000000002</v>
      </c>
      <c r="V7068" s="35" t="str">
        <f>IF(M7068=People!$B$5,People!$A$5,IF(M7068=People!$B$4,People!$A$4,IF(M7068=People!$B$3,People!$A$3,IF(M7068=People!$B$2,People!$A$2,0))))</f>
        <v>Anna Andreadi</v>
      </c>
      <c r="W7068" s="35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35" t="str">
        <f>IF(M7069=People!$B$5,People!$A$5,IF(M7069=People!$B$4,People!$A$4,IF(M7069=People!$B$3,People!$A$3,IF(M7069=People!$B$2,People!$A$2,0))))</f>
        <v>Kelly Williams</v>
      </c>
      <c r="W7069" s="35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35" t="str">
        <f>IF(M7070=People!$B$5,People!$A$5,IF(M7070=People!$B$4,People!$A$4,IF(M7070=People!$B$3,People!$A$3,IF(M7070=People!$B$2,People!$A$2,0))))</f>
        <v>Kelly Williams</v>
      </c>
      <c r="W7070" s="35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32">
        <v>5.98</v>
      </c>
      <c r="S7071" s="1">
        <v>1</v>
      </c>
      <c r="T7071" s="9">
        <v>0</v>
      </c>
      <c r="U7071" s="1">
        <v>2.6909999999999998</v>
      </c>
      <c r="V7071" s="35" t="str">
        <f>IF(M7071=People!$B$5,People!$A$5,IF(M7071=People!$B$4,People!$A$4,IF(M7071=People!$B$3,People!$A$3,IF(M7071=People!$B$2,People!$A$2,0))))</f>
        <v>Anna Andreadi</v>
      </c>
      <c r="W7071" s="35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35" t="str">
        <f>IF(M7072=People!$B$5,People!$A$5,IF(M7072=People!$B$4,People!$A$4,IF(M7072=People!$B$3,People!$A$3,IF(M7072=People!$B$2,People!$A$2,0))))</f>
        <v>Kelly Williams</v>
      </c>
      <c r="W7072" s="35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35" t="str">
        <f>IF(M7073=People!$B$5,People!$A$5,IF(M7073=People!$B$4,People!$A$4,IF(M7073=People!$B$3,People!$A$3,IF(M7073=People!$B$2,People!$A$2,0))))</f>
        <v>Kelly Williams</v>
      </c>
      <c r="W7073" s="35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35" t="str">
        <f>IF(M7074=People!$B$5,People!$A$5,IF(M7074=People!$B$4,People!$A$4,IF(M7074=People!$B$3,People!$A$3,IF(M7074=People!$B$2,People!$A$2,0))))</f>
        <v>Kelly Williams</v>
      </c>
      <c r="W7074" s="35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35" t="str">
        <f>IF(M7075=People!$B$5,People!$A$5,IF(M7075=People!$B$4,People!$A$4,IF(M7075=People!$B$3,People!$A$3,IF(M7075=People!$B$2,People!$A$2,0))))</f>
        <v>Kelly Williams</v>
      </c>
      <c r="W7075" s="3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35" t="str">
        <f>IF(M7076=People!$B$5,People!$A$5,IF(M7076=People!$B$4,People!$A$4,IF(M7076=People!$B$3,People!$A$3,IF(M7076=People!$B$2,People!$A$2,0))))</f>
        <v>Kelly Williams</v>
      </c>
      <c r="W7076" s="35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35" t="str">
        <f>IF(M7077=People!$B$5,People!$A$5,IF(M7077=People!$B$4,People!$A$4,IF(M7077=People!$B$3,People!$A$3,IF(M7077=People!$B$2,People!$A$2,0))))</f>
        <v>Kelly Williams</v>
      </c>
      <c r="W7077" s="35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32">
        <v>54.900000000000006</v>
      </c>
      <c r="S7078" s="1">
        <v>5</v>
      </c>
      <c r="T7078" s="9">
        <v>0</v>
      </c>
      <c r="U7078" s="1">
        <v>26.901000000000003</v>
      </c>
      <c r="V7078" s="35" t="str">
        <f>IF(M7078=People!$B$5,People!$A$5,IF(M7078=People!$B$4,People!$A$4,IF(M7078=People!$B$3,People!$A$3,IF(M7078=People!$B$2,People!$A$2,0))))</f>
        <v>Anna Andreadi</v>
      </c>
      <c r="W7078" s="35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35" t="str">
        <f>IF(M7079=People!$B$5,People!$A$5,IF(M7079=People!$B$4,People!$A$4,IF(M7079=People!$B$3,People!$A$3,IF(M7079=People!$B$2,People!$A$2,0))))</f>
        <v>Cassandra Brandow</v>
      </c>
      <c r="W7079" s="35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35" t="str">
        <f>IF(M7080=People!$B$5,People!$A$5,IF(M7080=People!$B$4,People!$A$4,IF(M7080=People!$B$3,People!$A$3,IF(M7080=People!$B$2,People!$A$2,0))))</f>
        <v>Cassandra Brandow</v>
      </c>
      <c r="W7080" s="35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35" t="str">
        <f>IF(M7081=People!$B$5,People!$A$5,IF(M7081=People!$B$4,People!$A$4,IF(M7081=People!$B$3,People!$A$3,IF(M7081=People!$B$2,People!$A$2,0))))</f>
        <v>Cassandra Brandow</v>
      </c>
      <c r="W7081" s="35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35" t="str">
        <f>IF(M7082=People!$B$5,People!$A$5,IF(M7082=People!$B$4,People!$A$4,IF(M7082=People!$B$3,People!$A$3,IF(M7082=People!$B$2,People!$A$2,0))))</f>
        <v>Cassandra Brandow</v>
      </c>
      <c r="W7082" s="35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35" t="str">
        <f>IF(M7083=People!$B$5,People!$A$5,IF(M7083=People!$B$4,People!$A$4,IF(M7083=People!$B$3,People!$A$3,IF(M7083=People!$B$2,People!$A$2,0))))</f>
        <v>Cassandra Brandow</v>
      </c>
      <c r="W7083" s="35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35" t="str">
        <f>IF(M7084=People!$B$5,People!$A$5,IF(M7084=People!$B$4,People!$A$4,IF(M7084=People!$B$3,People!$A$3,IF(M7084=People!$B$2,People!$A$2,0))))</f>
        <v>Cassandra Brandow</v>
      </c>
      <c r="W7084" s="35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32">
        <v>3.52</v>
      </c>
      <c r="S7085" s="1">
        <v>2</v>
      </c>
      <c r="T7085" s="9">
        <v>0</v>
      </c>
      <c r="U7085" s="1">
        <v>1.6896</v>
      </c>
      <c r="V7085" s="35" t="str">
        <f>IF(M7085=People!$B$5,People!$A$5,IF(M7085=People!$B$4,People!$A$4,IF(M7085=People!$B$3,People!$A$3,IF(M7085=People!$B$2,People!$A$2,0))))</f>
        <v>Anna Andreadi</v>
      </c>
      <c r="W7085" s="3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32">
        <v>1626.1920000000002</v>
      </c>
      <c r="S7086" s="1">
        <v>9</v>
      </c>
      <c r="T7086" s="9">
        <v>0.2</v>
      </c>
      <c r="U7086" s="1">
        <v>121.96440000000001</v>
      </c>
      <c r="V7086" s="35" t="str">
        <f>IF(M7086=People!$B$5,People!$A$5,IF(M7086=People!$B$4,People!$A$4,IF(M7086=People!$B$3,People!$A$3,IF(M7086=People!$B$2,People!$A$2,0))))</f>
        <v>Anna Andreadi</v>
      </c>
      <c r="W7086" s="35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35" t="str">
        <f>IF(M7087=People!$B$5,People!$A$5,IF(M7087=People!$B$4,People!$A$4,IF(M7087=People!$B$3,People!$A$3,IF(M7087=People!$B$2,People!$A$2,0))))</f>
        <v>Chuck Magee</v>
      </c>
      <c r="W7087" s="35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35" t="str">
        <f>IF(M7088=People!$B$5,People!$A$5,IF(M7088=People!$B$4,People!$A$4,IF(M7088=People!$B$3,People!$A$3,IF(M7088=People!$B$2,People!$A$2,0))))</f>
        <v>Chuck Magee</v>
      </c>
      <c r="W7088" s="35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32">
        <v>99.87</v>
      </c>
      <c r="S7089" s="1">
        <v>3</v>
      </c>
      <c r="T7089" s="9">
        <v>0</v>
      </c>
      <c r="U7089" s="1">
        <v>23.968799999999998</v>
      </c>
      <c r="V7089" s="35" t="str">
        <f>IF(M7089=People!$B$5,People!$A$5,IF(M7089=People!$B$4,People!$A$4,IF(M7089=People!$B$3,People!$A$3,IF(M7089=People!$B$2,People!$A$2,0))))</f>
        <v>Anna Andreadi</v>
      </c>
      <c r="W7089" s="35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32">
        <v>79.36</v>
      </c>
      <c r="S7090" s="1">
        <v>4</v>
      </c>
      <c r="T7090" s="9">
        <v>0</v>
      </c>
      <c r="U7090" s="1">
        <v>23.807999999999993</v>
      </c>
      <c r="V7090" s="35" t="str">
        <f>IF(M7090=People!$B$5,People!$A$5,IF(M7090=People!$B$4,People!$A$4,IF(M7090=People!$B$3,People!$A$3,IF(M7090=People!$B$2,People!$A$2,0))))</f>
        <v>Anna Andreadi</v>
      </c>
      <c r="W7090" s="35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32">
        <v>119.96</v>
      </c>
      <c r="S7091" s="1">
        <v>1</v>
      </c>
      <c r="T7091" s="9">
        <v>0.2</v>
      </c>
      <c r="U7091" s="1">
        <v>7.4974999999999987</v>
      </c>
      <c r="V7091" s="35" t="str">
        <f>IF(M7091=People!$B$5,People!$A$5,IF(M7091=People!$B$4,People!$A$4,IF(M7091=People!$B$3,People!$A$3,IF(M7091=People!$B$2,People!$A$2,0))))</f>
        <v>Anna Andreadi</v>
      </c>
      <c r="W7091" s="35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35" t="str">
        <f>IF(M7092=People!$B$5,People!$A$5,IF(M7092=People!$B$4,People!$A$4,IF(M7092=People!$B$3,People!$A$3,IF(M7092=People!$B$2,People!$A$2,0))))</f>
        <v>Cassandra Brandow</v>
      </c>
      <c r="W7092" s="35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35" t="str">
        <f>IF(M7093=People!$B$5,People!$A$5,IF(M7093=People!$B$4,People!$A$4,IF(M7093=People!$B$3,People!$A$3,IF(M7093=People!$B$2,People!$A$2,0))))</f>
        <v>Cassandra Brandow</v>
      </c>
      <c r="W7093" s="35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35" t="str">
        <f>IF(M7094=People!$B$5,People!$A$5,IF(M7094=People!$B$4,People!$A$4,IF(M7094=People!$B$3,People!$A$3,IF(M7094=People!$B$2,People!$A$2,0))))</f>
        <v>Cassandra Brandow</v>
      </c>
      <c r="W7094" s="35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35" t="str">
        <f>IF(M7095=People!$B$5,People!$A$5,IF(M7095=People!$B$4,People!$A$4,IF(M7095=People!$B$3,People!$A$3,IF(M7095=People!$B$2,People!$A$2,0))))</f>
        <v>Cassandra Brandow</v>
      </c>
      <c r="W7095" s="3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35" t="str">
        <f>IF(M7096=People!$B$5,People!$A$5,IF(M7096=People!$B$4,People!$A$4,IF(M7096=People!$B$3,People!$A$3,IF(M7096=People!$B$2,People!$A$2,0))))</f>
        <v>Kelly Williams</v>
      </c>
      <c r="W7096" s="35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35" t="str">
        <f>IF(M7097=People!$B$5,People!$A$5,IF(M7097=People!$B$4,People!$A$4,IF(M7097=People!$B$3,People!$A$3,IF(M7097=People!$B$2,People!$A$2,0))))</f>
        <v>Chuck Magee</v>
      </c>
      <c r="W7097" s="35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35" t="str">
        <f>IF(M7098=People!$B$5,People!$A$5,IF(M7098=People!$B$4,People!$A$4,IF(M7098=People!$B$3,People!$A$3,IF(M7098=People!$B$2,People!$A$2,0))))</f>
        <v>Chuck Magee</v>
      </c>
      <c r="W7098" s="35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35" t="str">
        <f>IF(M7099=People!$B$5,People!$A$5,IF(M7099=People!$B$4,People!$A$4,IF(M7099=People!$B$3,People!$A$3,IF(M7099=People!$B$2,People!$A$2,0))))</f>
        <v>Chuck Magee</v>
      </c>
      <c r="W7099" s="35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35" t="str">
        <f>IF(M7100=People!$B$5,People!$A$5,IF(M7100=People!$B$4,People!$A$4,IF(M7100=People!$B$3,People!$A$3,IF(M7100=People!$B$2,People!$A$2,0))))</f>
        <v>Chuck Magee</v>
      </c>
      <c r="W7100" s="35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35" t="str">
        <f>IF(M7101=People!$B$5,People!$A$5,IF(M7101=People!$B$4,People!$A$4,IF(M7101=People!$B$3,People!$A$3,IF(M7101=People!$B$2,People!$A$2,0))))</f>
        <v>Chuck Magee</v>
      </c>
      <c r="W7101" s="35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32">
        <v>23.472000000000001</v>
      </c>
      <c r="S7102" s="1">
        <v>3</v>
      </c>
      <c r="T7102" s="9">
        <v>0.2</v>
      </c>
      <c r="U7102" s="1">
        <v>8.8019999999999978</v>
      </c>
      <c r="V7102" s="35" t="str">
        <f>IF(M7102=People!$B$5,People!$A$5,IF(M7102=People!$B$4,People!$A$4,IF(M7102=People!$B$3,People!$A$3,IF(M7102=People!$B$2,People!$A$2,0))))</f>
        <v>Anna Andreadi</v>
      </c>
      <c r="W7102" s="35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35" t="str">
        <f>IF(M7103=People!$B$5,People!$A$5,IF(M7103=People!$B$4,People!$A$4,IF(M7103=People!$B$3,People!$A$3,IF(M7103=People!$B$2,People!$A$2,0))))</f>
        <v>Kelly Williams</v>
      </c>
      <c r="W7103" s="35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35" t="str">
        <f>IF(M7104=People!$B$5,People!$A$5,IF(M7104=People!$B$4,People!$A$4,IF(M7104=People!$B$3,People!$A$3,IF(M7104=People!$B$2,People!$A$2,0))))</f>
        <v>Chuck Magee</v>
      </c>
      <c r="W7104" s="35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32">
        <v>421.1</v>
      </c>
      <c r="S7105" s="1">
        <v>2</v>
      </c>
      <c r="T7105" s="9">
        <v>0</v>
      </c>
      <c r="U7105" s="1">
        <v>105.27499999999998</v>
      </c>
      <c r="V7105" s="35" t="str">
        <f>IF(M7105=People!$B$5,People!$A$5,IF(M7105=People!$B$4,People!$A$4,IF(M7105=People!$B$3,People!$A$3,IF(M7105=People!$B$2,People!$A$2,0))))</f>
        <v>Anna Andreadi</v>
      </c>
      <c r="W7105" s="3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35" t="str">
        <f>IF(M7106=People!$B$5,People!$A$5,IF(M7106=People!$B$4,People!$A$4,IF(M7106=People!$B$3,People!$A$3,IF(M7106=People!$B$2,People!$A$2,0))))</f>
        <v>Chuck Magee</v>
      </c>
      <c r="W7106" s="35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35" t="str">
        <f>IF(M7107=People!$B$5,People!$A$5,IF(M7107=People!$B$4,People!$A$4,IF(M7107=People!$B$3,People!$A$3,IF(M7107=People!$B$2,People!$A$2,0))))</f>
        <v>Chuck Magee</v>
      </c>
      <c r="W7107" s="35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35" t="str">
        <f>IF(M7108=People!$B$5,People!$A$5,IF(M7108=People!$B$4,People!$A$4,IF(M7108=People!$B$3,People!$A$3,IF(M7108=People!$B$2,People!$A$2,0))))</f>
        <v>Chuck Magee</v>
      </c>
      <c r="W7108" s="35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35" t="str">
        <f>IF(M7109=People!$B$5,People!$A$5,IF(M7109=People!$B$4,People!$A$4,IF(M7109=People!$B$3,People!$A$3,IF(M7109=People!$B$2,People!$A$2,0))))</f>
        <v>Chuck Magee</v>
      </c>
      <c r="W7109" s="35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35" t="str">
        <f>IF(M7110=People!$B$5,People!$A$5,IF(M7110=People!$B$4,People!$A$4,IF(M7110=People!$B$3,People!$A$3,IF(M7110=People!$B$2,People!$A$2,0))))</f>
        <v>Chuck Magee</v>
      </c>
      <c r="W7110" s="35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35" t="str">
        <f>IF(M7111=People!$B$5,People!$A$5,IF(M7111=People!$B$4,People!$A$4,IF(M7111=People!$B$3,People!$A$3,IF(M7111=People!$B$2,People!$A$2,0))))</f>
        <v>Chuck Magee</v>
      </c>
      <c r="W7111" s="35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35" t="str">
        <f>IF(M7112=People!$B$5,People!$A$5,IF(M7112=People!$B$4,People!$A$4,IF(M7112=People!$B$3,People!$A$3,IF(M7112=People!$B$2,People!$A$2,0))))</f>
        <v>Chuck Magee</v>
      </c>
      <c r="W7112" s="35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35" t="str">
        <f>IF(M7113=People!$B$5,People!$A$5,IF(M7113=People!$B$4,People!$A$4,IF(M7113=People!$B$3,People!$A$3,IF(M7113=People!$B$2,People!$A$2,0))))</f>
        <v>Chuck Magee</v>
      </c>
      <c r="W7113" s="35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35" t="str">
        <f>IF(M7114=People!$B$5,People!$A$5,IF(M7114=People!$B$4,People!$A$4,IF(M7114=People!$B$3,People!$A$3,IF(M7114=People!$B$2,People!$A$2,0))))</f>
        <v>Chuck Magee</v>
      </c>
      <c r="W7114" s="35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35" t="str">
        <f>IF(M7115=People!$B$5,People!$A$5,IF(M7115=People!$B$4,People!$A$4,IF(M7115=People!$B$3,People!$A$3,IF(M7115=People!$B$2,People!$A$2,0))))</f>
        <v>Chuck Magee</v>
      </c>
      <c r="W7115" s="3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32">
        <v>1685.88</v>
      </c>
      <c r="S7116" s="1">
        <v>6</v>
      </c>
      <c r="T7116" s="9">
        <v>0</v>
      </c>
      <c r="U7116" s="1">
        <v>320.31720000000001</v>
      </c>
      <c r="V7116" s="35" t="str">
        <f>IF(M7116=People!$B$5,People!$A$5,IF(M7116=People!$B$4,People!$A$4,IF(M7116=People!$B$3,People!$A$3,IF(M7116=People!$B$2,People!$A$2,0))))</f>
        <v>Anna Andreadi</v>
      </c>
      <c r="W7116" s="35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32">
        <v>5.7280000000000006</v>
      </c>
      <c r="S7117" s="1">
        <v>2</v>
      </c>
      <c r="T7117" s="9">
        <v>0.2</v>
      </c>
      <c r="U7117" s="1">
        <v>2.0047999999999995</v>
      </c>
      <c r="V7117" s="35" t="str">
        <f>IF(M7117=People!$B$5,People!$A$5,IF(M7117=People!$B$4,People!$A$4,IF(M7117=People!$B$3,People!$A$3,IF(M7117=People!$B$2,People!$A$2,0))))</f>
        <v>Anna Andreadi</v>
      </c>
      <c r="W7117" s="35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32">
        <v>61.96</v>
      </c>
      <c r="S7118" s="1">
        <v>2</v>
      </c>
      <c r="T7118" s="9">
        <v>0</v>
      </c>
      <c r="U7118" s="1">
        <v>27.881999999999998</v>
      </c>
      <c r="V7118" s="35" t="str">
        <f>IF(M7118=People!$B$5,People!$A$5,IF(M7118=People!$B$4,People!$A$4,IF(M7118=People!$B$3,People!$A$3,IF(M7118=People!$B$2,People!$A$2,0))))</f>
        <v>Anna Andreadi</v>
      </c>
      <c r="W7118" s="35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32">
        <v>1.3440000000000001</v>
      </c>
      <c r="S7119" s="1">
        <v>1</v>
      </c>
      <c r="T7119" s="9">
        <v>0.2</v>
      </c>
      <c r="U7119" s="1">
        <v>0.47039999999999987</v>
      </c>
      <c r="V7119" s="35" t="str">
        <f>IF(M7119=People!$B$5,People!$A$5,IF(M7119=People!$B$4,People!$A$4,IF(M7119=People!$B$3,People!$A$3,IF(M7119=People!$B$2,People!$A$2,0))))</f>
        <v>Anna Andreadi</v>
      </c>
      <c r="W7119" s="35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35" t="str">
        <f>IF(M7120=People!$B$5,People!$A$5,IF(M7120=People!$B$4,People!$A$4,IF(M7120=People!$B$3,People!$A$3,IF(M7120=People!$B$2,People!$A$2,0))))</f>
        <v>Chuck Magee</v>
      </c>
      <c r="W7120" s="35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32">
        <v>13.904</v>
      </c>
      <c r="S7121" s="1">
        <v>2</v>
      </c>
      <c r="T7121" s="9">
        <v>0.2</v>
      </c>
      <c r="U7121" s="1">
        <v>4.5187999999999997</v>
      </c>
      <c r="V7121" s="35" t="str">
        <f>IF(M7121=People!$B$5,People!$A$5,IF(M7121=People!$B$4,People!$A$4,IF(M7121=People!$B$3,People!$A$3,IF(M7121=People!$B$2,People!$A$2,0))))</f>
        <v>Anna Andreadi</v>
      </c>
      <c r="W7121" s="35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35" t="str">
        <f>IF(M7122=People!$B$5,People!$A$5,IF(M7122=People!$B$4,People!$A$4,IF(M7122=People!$B$3,People!$A$3,IF(M7122=People!$B$2,People!$A$2,0))))</f>
        <v>Cassandra Brandow</v>
      </c>
      <c r="W7122" s="35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32">
        <v>41.86</v>
      </c>
      <c r="S7123" s="1">
        <v>7</v>
      </c>
      <c r="T7123" s="9">
        <v>0</v>
      </c>
      <c r="U7123" s="1">
        <v>18.837</v>
      </c>
      <c r="V7123" s="35" t="str">
        <f>IF(M7123=People!$B$5,People!$A$5,IF(M7123=People!$B$4,People!$A$4,IF(M7123=People!$B$3,People!$A$3,IF(M7123=People!$B$2,People!$A$2,0))))</f>
        <v>Anna Andreadi</v>
      </c>
      <c r="W7123" s="35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32">
        <v>141.96</v>
      </c>
      <c r="S7124" s="1">
        <v>2</v>
      </c>
      <c r="T7124" s="9">
        <v>0</v>
      </c>
      <c r="U7124" s="1">
        <v>41.168399999999991</v>
      </c>
      <c r="V7124" s="35" t="str">
        <f>IF(M7124=People!$B$5,People!$A$5,IF(M7124=People!$B$4,People!$A$4,IF(M7124=People!$B$3,People!$A$3,IF(M7124=People!$B$2,People!$A$2,0))))</f>
        <v>Anna Andreadi</v>
      </c>
      <c r="W7124" s="35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35" t="str">
        <f>IF(M7125=People!$B$5,People!$A$5,IF(M7125=People!$B$4,People!$A$4,IF(M7125=People!$B$3,People!$A$3,IF(M7125=People!$B$2,People!$A$2,0))))</f>
        <v>Chuck Magee</v>
      </c>
      <c r="W7125" s="3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35" t="str">
        <f>IF(M7126=People!$B$5,People!$A$5,IF(M7126=People!$B$4,People!$A$4,IF(M7126=People!$B$3,People!$A$3,IF(M7126=People!$B$2,People!$A$2,0))))</f>
        <v>Chuck Magee</v>
      </c>
      <c r="W7126" s="35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35" t="str">
        <f>IF(M7127=People!$B$5,People!$A$5,IF(M7127=People!$B$4,People!$A$4,IF(M7127=People!$B$3,People!$A$3,IF(M7127=People!$B$2,People!$A$2,0))))</f>
        <v>Cassandra Brandow</v>
      </c>
      <c r="W7127" s="35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35" t="str">
        <f>IF(M7128=People!$B$5,People!$A$5,IF(M7128=People!$B$4,People!$A$4,IF(M7128=People!$B$3,People!$A$3,IF(M7128=People!$B$2,People!$A$2,0))))</f>
        <v>Cassandra Brandow</v>
      </c>
      <c r="W7128" s="35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35" t="str">
        <f>IF(M7129=People!$B$5,People!$A$5,IF(M7129=People!$B$4,People!$A$4,IF(M7129=People!$B$3,People!$A$3,IF(M7129=People!$B$2,People!$A$2,0))))</f>
        <v>Chuck Magee</v>
      </c>
      <c r="W7129" s="35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35" t="str">
        <f>IF(M7130=People!$B$5,People!$A$5,IF(M7130=People!$B$4,People!$A$4,IF(M7130=People!$B$3,People!$A$3,IF(M7130=People!$B$2,People!$A$2,0))))</f>
        <v>Chuck Magee</v>
      </c>
      <c r="W7130" s="35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35" t="str">
        <f>IF(M7131=People!$B$5,People!$A$5,IF(M7131=People!$B$4,People!$A$4,IF(M7131=People!$B$3,People!$A$3,IF(M7131=People!$B$2,People!$A$2,0))))</f>
        <v>Cassandra Brandow</v>
      </c>
      <c r="W7131" s="35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35" t="str">
        <f>IF(M7132=People!$B$5,People!$A$5,IF(M7132=People!$B$4,People!$A$4,IF(M7132=People!$B$3,People!$A$3,IF(M7132=People!$B$2,People!$A$2,0))))</f>
        <v>Cassandra Brandow</v>
      </c>
      <c r="W7132" s="35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35" t="str">
        <f>IF(M7133=People!$B$5,People!$A$5,IF(M7133=People!$B$4,People!$A$4,IF(M7133=People!$B$3,People!$A$3,IF(M7133=People!$B$2,People!$A$2,0))))</f>
        <v>Kelly Williams</v>
      </c>
      <c r="W7133" s="35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35" t="str">
        <f>IF(M7134=People!$B$5,People!$A$5,IF(M7134=People!$B$4,People!$A$4,IF(M7134=People!$B$3,People!$A$3,IF(M7134=People!$B$2,People!$A$2,0))))</f>
        <v>Kelly Williams</v>
      </c>
      <c r="W7134" s="35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35" t="str">
        <f>IF(M7135=People!$B$5,People!$A$5,IF(M7135=People!$B$4,People!$A$4,IF(M7135=People!$B$3,People!$A$3,IF(M7135=People!$B$2,People!$A$2,0))))</f>
        <v>Kelly Williams</v>
      </c>
      <c r="W7135" s="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35" t="str">
        <f>IF(M7136=People!$B$5,People!$A$5,IF(M7136=People!$B$4,People!$A$4,IF(M7136=People!$B$3,People!$A$3,IF(M7136=People!$B$2,People!$A$2,0))))</f>
        <v>Kelly Williams</v>
      </c>
      <c r="W7136" s="35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35" t="str">
        <f>IF(M7137=People!$B$5,People!$A$5,IF(M7137=People!$B$4,People!$A$4,IF(M7137=People!$B$3,People!$A$3,IF(M7137=People!$B$2,People!$A$2,0))))</f>
        <v>Kelly Williams</v>
      </c>
      <c r="W7137" s="35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35" t="str">
        <f>IF(M7138=People!$B$5,People!$A$5,IF(M7138=People!$B$4,People!$A$4,IF(M7138=People!$B$3,People!$A$3,IF(M7138=People!$B$2,People!$A$2,0))))</f>
        <v>Cassandra Brandow</v>
      </c>
      <c r="W7138" s="35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35" t="str">
        <f>IF(M7139=People!$B$5,People!$A$5,IF(M7139=People!$B$4,People!$A$4,IF(M7139=People!$B$3,People!$A$3,IF(M7139=People!$B$2,People!$A$2,0))))</f>
        <v>Cassandra Brandow</v>
      </c>
      <c r="W7139" s="35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35" t="str">
        <f>IF(M7140=People!$B$5,People!$A$5,IF(M7140=People!$B$4,People!$A$4,IF(M7140=People!$B$3,People!$A$3,IF(M7140=People!$B$2,People!$A$2,0))))</f>
        <v>Cassandra Brandow</v>
      </c>
      <c r="W7140" s="35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35" t="str">
        <f>IF(M7141=People!$B$5,People!$A$5,IF(M7141=People!$B$4,People!$A$4,IF(M7141=People!$B$3,People!$A$3,IF(M7141=People!$B$2,People!$A$2,0))))</f>
        <v>Cassandra Brandow</v>
      </c>
      <c r="W7141" s="35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35" t="str">
        <f>IF(M7142=People!$B$5,People!$A$5,IF(M7142=People!$B$4,People!$A$4,IF(M7142=People!$B$3,People!$A$3,IF(M7142=People!$B$2,People!$A$2,0))))</f>
        <v>Kelly Williams</v>
      </c>
      <c r="W7142" s="35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35" t="str">
        <f>IF(M7143=People!$B$5,People!$A$5,IF(M7143=People!$B$4,People!$A$4,IF(M7143=People!$B$3,People!$A$3,IF(M7143=People!$B$2,People!$A$2,0))))</f>
        <v>Kelly Williams</v>
      </c>
      <c r="W7143" s="35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35" t="str">
        <f>IF(M7144=People!$B$5,People!$A$5,IF(M7144=People!$B$4,People!$A$4,IF(M7144=People!$B$3,People!$A$3,IF(M7144=People!$B$2,People!$A$2,0))))</f>
        <v>Cassandra Brandow</v>
      </c>
      <c r="W7144" s="35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35" t="str">
        <f>IF(M7145=People!$B$5,People!$A$5,IF(M7145=People!$B$4,People!$A$4,IF(M7145=People!$B$3,People!$A$3,IF(M7145=People!$B$2,People!$A$2,0))))</f>
        <v>Chuck Magee</v>
      </c>
      <c r="W7145" s="3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35" t="str">
        <f>IF(M7146=People!$B$5,People!$A$5,IF(M7146=People!$B$4,People!$A$4,IF(M7146=People!$B$3,People!$A$3,IF(M7146=People!$B$2,People!$A$2,0))))</f>
        <v>Chuck Magee</v>
      </c>
      <c r="W7146" s="35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35" t="str">
        <f>IF(M7147=People!$B$5,People!$A$5,IF(M7147=People!$B$4,People!$A$4,IF(M7147=People!$B$3,People!$A$3,IF(M7147=People!$B$2,People!$A$2,0))))</f>
        <v>Chuck Magee</v>
      </c>
      <c r="W7147" s="35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35" t="str">
        <f>IF(M7148=People!$B$5,People!$A$5,IF(M7148=People!$B$4,People!$A$4,IF(M7148=People!$B$3,People!$A$3,IF(M7148=People!$B$2,People!$A$2,0))))</f>
        <v>Chuck Magee</v>
      </c>
      <c r="W7148" s="35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35" t="str">
        <f>IF(M7149=People!$B$5,People!$A$5,IF(M7149=People!$B$4,People!$A$4,IF(M7149=People!$B$3,People!$A$3,IF(M7149=People!$B$2,People!$A$2,0))))</f>
        <v>Chuck Magee</v>
      </c>
      <c r="W7149" s="35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35" t="str">
        <f>IF(M7150=People!$B$5,People!$A$5,IF(M7150=People!$B$4,People!$A$4,IF(M7150=People!$B$3,People!$A$3,IF(M7150=People!$B$2,People!$A$2,0))))</f>
        <v>Chuck Magee</v>
      </c>
      <c r="W7150" s="35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35" t="str">
        <f>IF(M7151=People!$B$5,People!$A$5,IF(M7151=People!$B$4,People!$A$4,IF(M7151=People!$B$3,People!$A$3,IF(M7151=People!$B$2,People!$A$2,0))))</f>
        <v>Kelly Williams</v>
      </c>
      <c r="W7151" s="35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35" t="str">
        <f>IF(M7152=People!$B$5,People!$A$5,IF(M7152=People!$B$4,People!$A$4,IF(M7152=People!$B$3,People!$A$3,IF(M7152=People!$B$2,People!$A$2,0))))</f>
        <v>Cassandra Brandow</v>
      </c>
      <c r="W7152" s="35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32">
        <v>182.55</v>
      </c>
      <c r="S7153" s="1">
        <v>2</v>
      </c>
      <c r="T7153" s="9">
        <v>0.5</v>
      </c>
      <c r="U7153" s="1">
        <v>-135.08699999999999</v>
      </c>
      <c r="V7153" s="35" t="str">
        <f>IF(M7153=People!$B$5,People!$A$5,IF(M7153=People!$B$4,People!$A$4,IF(M7153=People!$B$3,People!$A$3,IF(M7153=People!$B$2,People!$A$2,0))))</f>
        <v>Anna Andreadi</v>
      </c>
      <c r="W7153" s="35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35" t="str">
        <f>IF(M7154=People!$B$5,People!$A$5,IF(M7154=People!$B$4,People!$A$4,IF(M7154=People!$B$3,People!$A$3,IF(M7154=People!$B$2,People!$A$2,0))))</f>
        <v>Cassandra Brandow</v>
      </c>
      <c r="W7154" s="35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35" t="str">
        <f>IF(M7155=People!$B$5,People!$A$5,IF(M7155=People!$B$4,People!$A$4,IF(M7155=People!$B$3,People!$A$3,IF(M7155=People!$B$2,People!$A$2,0))))</f>
        <v>Kelly Williams</v>
      </c>
      <c r="W7155" s="3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35" t="str">
        <f>IF(M7156=People!$B$5,People!$A$5,IF(M7156=People!$B$4,People!$A$4,IF(M7156=People!$B$3,People!$A$3,IF(M7156=People!$B$2,People!$A$2,0))))</f>
        <v>Cassandra Brandow</v>
      </c>
      <c r="W7156" s="35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35" t="str">
        <f>IF(M7157=People!$B$5,People!$A$5,IF(M7157=People!$B$4,People!$A$4,IF(M7157=People!$B$3,People!$A$3,IF(M7157=People!$B$2,People!$A$2,0))))</f>
        <v>Cassandra Brandow</v>
      </c>
      <c r="W7157" s="35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35" t="str">
        <f>IF(M7158=People!$B$5,People!$A$5,IF(M7158=People!$B$4,People!$A$4,IF(M7158=People!$B$3,People!$A$3,IF(M7158=People!$B$2,People!$A$2,0))))</f>
        <v>Chuck Magee</v>
      </c>
      <c r="W7158" s="35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32">
        <v>87.92</v>
      </c>
      <c r="S7159" s="1">
        <v>4</v>
      </c>
      <c r="T7159" s="9">
        <v>0</v>
      </c>
      <c r="U7159" s="1">
        <v>0.87919999999999732</v>
      </c>
      <c r="V7159" s="35" t="str">
        <f>IF(M7159=People!$B$5,People!$A$5,IF(M7159=People!$B$4,People!$A$4,IF(M7159=People!$B$3,People!$A$3,IF(M7159=People!$B$2,People!$A$2,0))))</f>
        <v>Anna Andreadi</v>
      </c>
      <c r="W7159" s="35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32">
        <v>5.98</v>
      </c>
      <c r="S7160" s="1">
        <v>1</v>
      </c>
      <c r="T7160" s="9">
        <v>0</v>
      </c>
      <c r="U7160" s="1">
        <v>2.9302000000000001</v>
      </c>
      <c r="V7160" s="35" t="str">
        <f>IF(M7160=People!$B$5,People!$A$5,IF(M7160=People!$B$4,People!$A$4,IF(M7160=People!$B$3,People!$A$3,IF(M7160=People!$B$2,People!$A$2,0))))</f>
        <v>Anna Andreadi</v>
      </c>
      <c r="W7160" s="35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35" t="str">
        <f>IF(M7161=People!$B$5,People!$A$5,IF(M7161=People!$B$4,People!$A$4,IF(M7161=People!$B$3,People!$A$3,IF(M7161=People!$B$2,People!$A$2,0))))</f>
        <v>Kelly Williams</v>
      </c>
      <c r="W7161" s="35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35" t="str">
        <f>IF(M7162=People!$B$5,People!$A$5,IF(M7162=People!$B$4,People!$A$4,IF(M7162=People!$B$3,People!$A$3,IF(M7162=People!$B$2,People!$A$2,0))))</f>
        <v>Kelly Williams</v>
      </c>
      <c r="W7162" s="35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35" t="str">
        <f>IF(M7163=People!$B$5,People!$A$5,IF(M7163=People!$B$4,People!$A$4,IF(M7163=People!$B$3,People!$A$3,IF(M7163=People!$B$2,People!$A$2,0))))</f>
        <v>Cassandra Brandow</v>
      </c>
      <c r="W7163" s="35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35" t="str">
        <f>IF(M7164=People!$B$5,People!$A$5,IF(M7164=People!$B$4,People!$A$4,IF(M7164=People!$B$3,People!$A$3,IF(M7164=People!$B$2,People!$A$2,0))))</f>
        <v>Cassandra Brandow</v>
      </c>
      <c r="W7164" s="35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35" t="str">
        <f>IF(M7165=People!$B$5,People!$A$5,IF(M7165=People!$B$4,People!$A$4,IF(M7165=People!$B$3,People!$A$3,IF(M7165=People!$B$2,People!$A$2,0))))</f>
        <v>Chuck Magee</v>
      </c>
      <c r="W7165" s="3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35" t="str">
        <f>IF(M7166=People!$B$5,People!$A$5,IF(M7166=People!$B$4,People!$A$4,IF(M7166=People!$B$3,People!$A$3,IF(M7166=People!$B$2,People!$A$2,0))))</f>
        <v>Chuck Magee</v>
      </c>
      <c r="W7166" s="35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35" t="str">
        <f>IF(M7167=People!$B$5,People!$A$5,IF(M7167=People!$B$4,People!$A$4,IF(M7167=People!$B$3,People!$A$3,IF(M7167=People!$B$2,People!$A$2,0))))</f>
        <v>Chuck Magee</v>
      </c>
      <c r="W7167" s="35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32">
        <v>11.52</v>
      </c>
      <c r="S7168" s="1">
        <v>4</v>
      </c>
      <c r="T7168" s="9">
        <v>0</v>
      </c>
      <c r="U7168" s="1">
        <v>3.2256</v>
      </c>
      <c r="V7168" s="35" t="str">
        <f>IF(M7168=People!$B$5,People!$A$5,IF(M7168=People!$B$4,People!$A$4,IF(M7168=People!$B$3,People!$A$3,IF(M7168=People!$B$2,People!$A$2,0))))</f>
        <v>Anna Andreadi</v>
      </c>
      <c r="W7168" s="35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32">
        <v>717.72</v>
      </c>
      <c r="S7169" s="1">
        <v>3</v>
      </c>
      <c r="T7169" s="9">
        <v>0.2</v>
      </c>
      <c r="U7169" s="1">
        <v>71.77200000000002</v>
      </c>
      <c r="V7169" s="35" t="str">
        <f>IF(M7169=People!$B$5,People!$A$5,IF(M7169=People!$B$4,People!$A$4,IF(M7169=People!$B$3,People!$A$3,IF(M7169=People!$B$2,People!$A$2,0))))</f>
        <v>Anna Andreadi</v>
      </c>
      <c r="W7169" s="35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32">
        <v>236.5</v>
      </c>
      <c r="S7170" s="1">
        <v>10</v>
      </c>
      <c r="T7170" s="9">
        <v>0</v>
      </c>
      <c r="U7170" s="1">
        <v>68.584999999999994</v>
      </c>
      <c r="V7170" s="35" t="str">
        <f>IF(M7170=People!$B$5,People!$A$5,IF(M7170=People!$B$4,People!$A$4,IF(M7170=People!$B$3,People!$A$3,IF(M7170=People!$B$2,People!$A$2,0))))</f>
        <v>Anna Andreadi</v>
      </c>
      <c r="W7170" s="35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32">
        <v>170.35200000000003</v>
      </c>
      <c r="S7171" s="1">
        <v>3</v>
      </c>
      <c r="T7171" s="9">
        <v>0.2</v>
      </c>
      <c r="U7171" s="1">
        <v>19.164599999999979</v>
      </c>
      <c r="V7171" s="35" t="str">
        <f>IF(M7171=People!$B$5,People!$A$5,IF(M7171=People!$B$4,People!$A$4,IF(M7171=People!$B$3,People!$A$3,IF(M7171=People!$B$2,People!$A$2,0))))</f>
        <v>Anna Andreadi</v>
      </c>
      <c r="W7171" s="35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35" t="str">
        <f>IF(M7172=People!$B$5,People!$A$5,IF(M7172=People!$B$4,People!$A$4,IF(M7172=People!$B$3,People!$A$3,IF(M7172=People!$B$2,People!$A$2,0))))</f>
        <v>Chuck Magee</v>
      </c>
      <c r="W7172" s="35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32">
        <v>107.97</v>
      </c>
      <c r="S7173" s="1">
        <v>3</v>
      </c>
      <c r="T7173" s="9">
        <v>0</v>
      </c>
      <c r="U7173" s="1">
        <v>22.6737</v>
      </c>
      <c r="V7173" s="35" t="str">
        <f>IF(M7173=People!$B$5,People!$A$5,IF(M7173=People!$B$4,People!$A$4,IF(M7173=People!$B$3,People!$A$3,IF(M7173=People!$B$2,People!$A$2,0))))</f>
        <v>Anna Andreadi</v>
      </c>
      <c r="W7173" s="35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35" t="str">
        <f>IF(M7174=People!$B$5,People!$A$5,IF(M7174=People!$B$4,People!$A$4,IF(M7174=People!$B$3,People!$A$3,IF(M7174=People!$B$2,People!$A$2,0))))</f>
        <v>Kelly Williams</v>
      </c>
      <c r="W7174" s="35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35" t="str">
        <f>IF(M7175=People!$B$5,People!$A$5,IF(M7175=People!$B$4,People!$A$4,IF(M7175=People!$B$3,People!$A$3,IF(M7175=People!$B$2,People!$A$2,0))))</f>
        <v>Kelly Williams</v>
      </c>
      <c r="W7175" s="3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35" t="str">
        <f>IF(M7176=People!$B$5,People!$A$5,IF(M7176=People!$B$4,People!$A$4,IF(M7176=People!$B$3,People!$A$3,IF(M7176=People!$B$2,People!$A$2,0))))</f>
        <v>Kelly Williams</v>
      </c>
      <c r="W7176" s="35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35" t="str">
        <f>IF(M7177=People!$B$5,People!$A$5,IF(M7177=People!$B$4,People!$A$4,IF(M7177=People!$B$3,People!$A$3,IF(M7177=People!$B$2,People!$A$2,0))))</f>
        <v>Kelly Williams</v>
      </c>
      <c r="W7177" s="35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35" t="str">
        <f>IF(M7178=People!$B$5,People!$A$5,IF(M7178=People!$B$4,People!$A$4,IF(M7178=People!$B$3,People!$A$3,IF(M7178=People!$B$2,People!$A$2,0))))</f>
        <v>Kelly Williams</v>
      </c>
      <c r="W7178" s="35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35" t="str">
        <f>IF(M7179=People!$B$5,People!$A$5,IF(M7179=People!$B$4,People!$A$4,IF(M7179=People!$B$3,People!$A$3,IF(M7179=People!$B$2,People!$A$2,0))))</f>
        <v>Chuck Magee</v>
      </c>
      <c r="W7179" s="35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35" t="str">
        <f>IF(M7180=People!$B$5,People!$A$5,IF(M7180=People!$B$4,People!$A$4,IF(M7180=People!$B$3,People!$A$3,IF(M7180=People!$B$2,People!$A$2,0))))</f>
        <v>Chuck Magee</v>
      </c>
      <c r="W7180" s="35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35" t="str">
        <f>IF(M7181=People!$B$5,People!$A$5,IF(M7181=People!$B$4,People!$A$4,IF(M7181=People!$B$3,People!$A$3,IF(M7181=People!$B$2,People!$A$2,0))))</f>
        <v>Chuck Magee</v>
      </c>
      <c r="W7181" s="35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35" t="str">
        <f>IF(M7182=People!$B$5,People!$A$5,IF(M7182=People!$B$4,People!$A$4,IF(M7182=People!$B$3,People!$A$3,IF(M7182=People!$B$2,People!$A$2,0))))</f>
        <v>Cassandra Brandow</v>
      </c>
      <c r="W7182" s="35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35" t="str">
        <f>IF(M7183=People!$B$5,People!$A$5,IF(M7183=People!$B$4,People!$A$4,IF(M7183=People!$B$3,People!$A$3,IF(M7183=People!$B$2,People!$A$2,0))))</f>
        <v>Chuck Magee</v>
      </c>
      <c r="W7183" s="35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32">
        <v>23.24</v>
      </c>
      <c r="S7184" s="1">
        <v>5</v>
      </c>
      <c r="T7184" s="9">
        <v>0.2</v>
      </c>
      <c r="U7184" s="1">
        <v>7.5529999999999982</v>
      </c>
      <c r="V7184" s="35" t="str">
        <f>IF(M7184=People!$B$5,People!$A$5,IF(M7184=People!$B$4,People!$A$4,IF(M7184=People!$B$3,People!$A$3,IF(M7184=People!$B$2,People!$A$2,0))))</f>
        <v>Anna Andreadi</v>
      </c>
      <c r="W7184" s="35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35" t="str">
        <f>IF(M7185=People!$B$5,People!$A$5,IF(M7185=People!$B$4,People!$A$4,IF(M7185=People!$B$3,People!$A$3,IF(M7185=People!$B$2,People!$A$2,0))))</f>
        <v>Chuck Magee</v>
      </c>
      <c r="W7185" s="3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35" t="str">
        <f>IF(M7186=People!$B$5,People!$A$5,IF(M7186=People!$B$4,People!$A$4,IF(M7186=People!$B$3,People!$A$3,IF(M7186=People!$B$2,People!$A$2,0))))</f>
        <v>Kelly Williams</v>
      </c>
      <c r="W7186" s="35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35" t="str">
        <f>IF(M7187=People!$B$5,People!$A$5,IF(M7187=People!$B$4,People!$A$4,IF(M7187=People!$B$3,People!$A$3,IF(M7187=People!$B$2,People!$A$2,0))))</f>
        <v>Kelly Williams</v>
      </c>
      <c r="W7187" s="35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35" t="str">
        <f>IF(M7188=People!$B$5,People!$A$5,IF(M7188=People!$B$4,People!$A$4,IF(M7188=People!$B$3,People!$A$3,IF(M7188=People!$B$2,People!$A$2,0))))</f>
        <v>Kelly Williams</v>
      </c>
      <c r="W7188" s="35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35" t="str">
        <f>IF(M7189=People!$B$5,People!$A$5,IF(M7189=People!$B$4,People!$A$4,IF(M7189=People!$B$3,People!$A$3,IF(M7189=People!$B$2,People!$A$2,0))))</f>
        <v>Kelly Williams</v>
      </c>
      <c r="W7189" s="35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35" t="str">
        <f>IF(M7190=People!$B$5,People!$A$5,IF(M7190=People!$B$4,People!$A$4,IF(M7190=People!$B$3,People!$A$3,IF(M7190=People!$B$2,People!$A$2,0))))</f>
        <v>Kelly Williams</v>
      </c>
      <c r="W7190" s="35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32">
        <v>203.976</v>
      </c>
      <c r="S7191" s="1">
        <v>3</v>
      </c>
      <c r="T7191" s="9">
        <v>0.2</v>
      </c>
      <c r="U7191" s="1">
        <v>25.496999999999986</v>
      </c>
      <c r="V7191" s="35" t="str">
        <f>IF(M7191=People!$B$5,People!$A$5,IF(M7191=People!$B$4,People!$A$4,IF(M7191=People!$B$3,People!$A$3,IF(M7191=People!$B$2,People!$A$2,0))))</f>
        <v>Anna Andreadi</v>
      </c>
      <c r="W7191" s="35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32">
        <v>674.35200000000009</v>
      </c>
      <c r="S7192" s="1">
        <v>3</v>
      </c>
      <c r="T7192" s="9">
        <v>0.2</v>
      </c>
      <c r="U7192" s="1">
        <v>-8.4294000000000153</v>
      </c>
      <c r="V7192" s="35" t="str">
        <f>IF(M7192=People!$B$5,People!$A$5,IF(M7192=People!$B$4,People!$A$4,IF(M7192=People!$B$3,People!$A$3,IF(M7192=People!$B$2,People!$A$2,0))))</f>
        <v>Anna Andreadi</v>
      </c>
      <c r="W7192" s="35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35" t="str">
        <f>IF(M7193=People!$B$5,People!$A$5,IF(M7193=People!$B$4,People!$A$4,IF(M7193=People!$B$3,People!$A$3,IF(M7193=People!$B$2,People!$A$2,0))))</f>
        <v>Cassandra Brandow</v>
      </c>
      <c r="W7193" s="35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35" t="str">
        <f>IF(M7194=People!$B$5,People!$A$5,IF(M7194=People!$B$4,People!$A$4,IF(M7194=People!$B$3,People!$A$3,IF(M7194=People!$B$2,People!$A$2,0))))</f>
        <v>Cassandra Brandow</v>
      </c>
      <c r="W7194" s="35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35" t="str">
        <f>IF(M7195=People!$B$5,People!$A$5,IF(M7195=People!$B$4,People!$A$4,IF(M7195=People!$B$3,People!$A$3,IF(M7195=People!$B$2,People!$A$2,0))))</f>
        <v>Cassandra Brandow</v>
      </c>
      <c r="W7195" s="3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35" t="str">
        <f>IF(M7196=People!$B$5,People!$A$5,IF(M7196=People!$B$4,People!$A$4,IF(M7196=People!$B$3,People!$A$3,IF(M7196=People!$B$2,People!$A$2,0))))</f>
        <v>Cassandra Brandow</v>
      </c>
      <c r="W7196" s="35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32">
        <v>19.54</v>
      </c>
      <c r="S7197" s="1">
        <v>2</v>
      </c>
      <c r="T7197" s="9">
        <v>0</v>
      </c>
      <c r="U7197" s="1">
        <v>7.2297999999999991</v>
      </c>
      <c r="V7197" s="35" t="str">
        <f>IF(M7197=People!$B$5,People!$A$5,IF(M7197=People!$B$4,People!$A$4,IF(M7197=People!$B$3,People!$A$3,IF(M7197=People!$B$2,People!$A$2,0))))</f>
        <v>Anna Andreadi</v>
      </c>
      <c r="W7197" s="35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32">
        <v>21.400000000000002</v>
      </c>
      <c r="S7198" s="1">
        <v>5</v>
      </c>
      <c r="T7198" s="9">
        <v>0</v>
      </c>
      <c r="U7198" s="1">
        <v>6.2059999999999977</v>
      </c>
      <c r="V7198" s="35" t="str">
        <f>IF(M7198=People!$B$5,People!$A$5,IF(M7198=People!$B$4,People!$A$4,IF(M7198=People!$B$3,People!$A$3,IF(M7198=People!$B$2,People!$A$2,0))))</f>
        <v>Anna Andreadi</v>
      </c>
      <c r="W7198" s="35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32">
        <v>12.6</v>
      </c>
      <c r="S7199" s="1">
        <v>2</v>
      </c>
      <c r="T7199" s="9">
        <v>0</v>
      </c>
      <c r="U7199" s="1">
        <v>5.7959999999999994</v>
      </c>
      <c r="V7199" s="35" t="str">
        <f>IF(M7199=People!$B$5,People!$A$5,IF(M7199=People!$B$4,People!$A$4,IF(M7199=People!$B$3,People!$A$3,IF(M7199=People!$B$2,People!$A$2,0))))</f>
        <v>Anna Andreadi</v>
      </c>
      <c r="W7199" s="35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35" t="str">
        <f>IF(M7200=People!$B$5,People!$A$5,IF(M7200=People!$B$4,People!$A$4,IF(M7200=People!$B$3,People!$A$3,IF(M7200=People!$B$2,People!$A$2,0))))</f>
        <v>Chuck Magee</v>
      </c>
      <c r="W7200" s="35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35" t="str">
        <f>IF(M7201=People!$B$5,People!$A$5,IF(M7201=People!$B$4,People!$A$4,IF(M7201=People!$B$3,People!$A$3,IF(M7201=People!$B$2,People!$A$2,0))))</f>
        <v>Chuck Magee</v>
      </c>
      <c r="W7201" s="35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35" t="str">
        <f>IF(M7202=People!$B$5,People!$A$5,IF(M7202=People!$B$4,People!$A$4,IF(M7202=People!$B$3,People!$A$3,IF(M7202=People!$B$2,People!$A$2,0))))</f>
        <v>Cassandra Brandow</v>
      </c>
      <c r="W7202" s="35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35" t="str">
        <f>IF(M7203=People!$B$5,People!$A$5,IF(M7203=People!$B$4,People!$A$4,IF(M7203=People!$B$3,People!$A$3,IF(M7203=People!$B$2,People!$A$2,0))))</f>
        <v>Cassandra Brandow</v>
      </c>
      <c r="W7203" s="35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35" t="str">
        <f>IF(M7204=People!$B$5,People!$A$5,IF(M7204=People!$B$4,People!$A$4,IF(M7204=People!$B$3,People!$A$3,IF(M7204=People!$B$2,People!$A$2,0))))</f>
        <v>Chuck Magee</v>
      </c>
      <c r="W7204" s="35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35" t="str">
        <f>IF(M7205=People!$B$5,People!$A$5,IF(M7205=People!$B$4,People!$A$4,IF(M7205=People!$B$3,People!$A$3,IF(M7205=People!$B$2,People!$A$2,0))))</f>
        <v>Kelly Williams</v>
      </c>
      <c r="W7205" s="3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35" t="str">
        <f>IF(M7206=People!$B$5,People!$A$5,IF(M7206=People!$B$4,People!$A$4,IF(M7206=People!$B$3,People!$A$3,IF(M7206=People!$B$2,People!$A$2,0))))</f>
        <v>Chuck Magee</v>
      </c>
      <c r="W7206" s="35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32">
        <v>17.46</v>
      </c>
      <c r="S7207" s="1">
        <v>2</v>
      </c>
      <c r="T7207" s="9">
        <v>0</v>
      </c>
      <c r="U7207" s="1">
        <v>5.936399999999999</v>
      </c>
      <c r="V7207" s="35" t="str">
        <f>IF(M7207=People!$B$5,People!$A$5,IF(M7207=People!$B$4,People!$A$4,IF(M7207=People!$B$3,People!$A$3,IF(M7207=People!$B$2,People!$A$2,0))))</f>
        <v>Anna Andreadi</v>
      </c>
      <c r="W7207" s="35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32">
        <v>369.16</v>
      </c>
      <c r="S7208" s="1">
        <v>11</v>
      </c>
      <c r="T7208" s="9">
        <v>0.2</v>
      </c>
      <c r="U7208" s="1">
        <v>32.301500000000019</v>
      </c>
      <c r="V7208" s="35" t="str">
        <f>IF(M7208=People!$B$5,People!$A$5,IF(M7208=People!$B$4,People!$A$4,IF(M7208=People!$B$3,People!$A$3,IF(M7208=People!$B$2,People!$A$2,0))))</f>
        <v>Anna Andreadi</v>
      </c>
      <c r="W7208" s="35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32">
        <v>2.9120000000000004</v>
      </c>
      <c r="S7209" s="1">
        <v>2</v>
      </c>
      <c r="T7209" s="9">
        <v>0.2</v>
      </c>
      <c r="U7209" s="1">
        <v>0.90999999999999981</v>
      </c>
      <c r="V7209" s="35" t="str">
        <f>IF(M7209=People!$B$5,People!$A$5,IF(M7209=People!$B$4,People!$A$4,IF(M7209=People!$B$3,People!$A$3,IF(M7209=People!$B$2,People!$A$2,0))))</f>
        <v>Anna Andreadi</v>
      </c>
      <c r="W7209" s="35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32">
        <v>20.736000000000004</v>
      </c>
      <c r="S7210" s="1">
        <v>4</v>
      </c>
      <c r="T7210" s="9">
        <v>0.2</v>
      </c>
      <c r="U7210" s="1">
        <v>7.2576000000000001</v>
      </c>
      <c r="V7210" s="35" t="str">
        <f>IF(M7210=People!$B$5,People!$A$5,IF(M7210=People!$B$4,People!$A$4,IF(M7210=People!$B$3,People!$A$3,IF(M7210=People!$B$2,People!$A$2,0))))</f>
        <v>Anna Andreadi</v>
      </c>
      <c r="W7210" s="35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32">
        <v>9.5680000000000014</v>
      </c>
      <c r="S7211" s="1">
        <v>2</v>
      </c>
      <c r="T7211" s="9">
        <v>0.2</v>
      </c>
      <c r="U7211" s="1">
        <v>2.9899999999999993</v>
      </c>
      <c r="V7211" s="35" t="str">
        <f>IF(M7211=People!$B$5,People!$A$5,IF(M7211=People!$B$4,People!$A$4,IF(M7211=People!$B$3,People!$A$3,IF(M7211=People!$B$2,People!$A$2,0))))</f>
        <v>Anna Andreadi</v>
      </c>
      <c r="W7211" s="35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32">
        <v>30.18</v>
      </c>
      <c r="S7212" s="1">
        <v>3</v>
      </c>
      <c r="T7212" s="9">
        <v>0</v>
      </c>
      <c r="U7212" s="1">
        <v>13.8828</v>
      </c>
      <c r="V7212" s="35" t="str">
        <f>IF(M7212=People!$B$5,People!$A$5,IF(M7212=People!$B$4,People!$A$4,IF(M7212=People!$B$3,People!$A$3,IF(M7212=People!$B$2,People!$A$2,0))))</f>
        <v>Anna Andreadi</v>
      </c>
      <c r="W7212" s="35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32">
        <v>51.648000000000003</v>
      </c>
      <c r="S7213" s="1">
        <v>12</v>
      </c>
      <c r="T7213" s="9">
        <v>0.2</v>
      </c>
      <c r="U7213" s="1">
        <v>18.7224</v>
      </c>
      <c r="V7213" s="35" t="str">
        <f>IF(M7213=People!$B$5,People!$A$5,IF(M7213=People!$B$4,People!$A$4,IF(M7213=People!$B$3,People!$A$3,IF(M7213=People!$B$2,People!$A$2,0))))</f>
        <v>Anna Andreadi</v>
      </c>
      <c r="W7213" s="35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32">
        <v>11.231999999999999</v>
      </c>
      <c r="S7214" s="1">
        <v>3</v>
      </c>
      <c r="T7214" s="9">
        <v>0.2</v>
      </c>
      <c r="U7214" s="1">
        <v>3.9312000000000005</v>
      </c>
      <c r="V7214" s="35" t="str">
        <f>IF(M7214=People!$B$5,People!$A$5,IF(M7214=People!$B$4,People!$A$4,IF(M7214=People!$B$3,People!$A$3,IF(M7214=People!$B$2,People!$A$2,0))))</f>
        <v>Anna Andreadi</v>
      </c>
      <c r="W7214" s="35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32">
        <v>14.73</v>
      </c>
      <c r="S7215" s="1">
        <v>3</v>
      </c>
      <c r="T7215" s="9">
        <v>0</v>
      </c>
      <c r="U7215" s="1">
        <v>7.2176999999999998</v>
      </c>
      <c r="V7215" s="35" t="str">
        <f>IF(M7215=People!$B$5,People!$A$5,IF(M7215=People!$B$4,People!$A$4,IF(M7215=People!$B$3,People!$A$3,IF(M7215=People!$B$2,People!$A$2,0))))</f>
        <v>Anna Andreadi</v>
      </c>
      <c r="W7215" s="3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35" t="str">
        <f>IF(M7216=People!$B$5,People!$A$5,IF(M7216=People!$B$4,People!$A$4,IF(M7216=People!$B$3,People!$A$3,IF(M7216=People!$B$2,People!$A$2,0))))</f>
        <v>Kelly Williams</v>
      </c>
      <c r="W7216" s="35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35" t="str">
        <f>IF(M7217=People!$B$5,People!$A$5,IF(M7217=People!$B$4,People!$A$4,IF(M7217=People!$B$3,People!$A$3,IF(M7217=People!$B$2,People!$A$2,0))))</f>
        <v>Kelly Williams</v>
      </c>
      <c r="W7217" s="35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32">
        <v>8.82</v>
      </c>
      <c r="S7218" s="1">
        <v>3</v>
      </c>
      <c r="T7218" s="9">
        <v>0</v>
      </c>
      <c r="U7218" s="1">
        <v>2.5577999999999994</v>
      </c>
      <c r="V7218" s="35" t="str">
        <f>IF(M7218=People!$B$5,People!$A$5,IF(M7218=People!$B$4,People!$A$4,IF(M7218=People!$B$3,People!$A$3,IF(M7218=People!$B$2,People!$A$2,0))))</f>
        <v>Anna Andreadi</v>
      </c>
      <c r="W7218" s="35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32">
        <v>62.496000000000009</v>
      </c>
      <c r="S7219" s="1">
        <v>2</v>
      </c>
      <c r="T7219" s="9">
        <v>0.2</v>
      </c>
      <c r="U7219" s="1">
        <v>21.873599999999996</v>
      </c>
      <c r="V7219" s="35" t="str">
        <f>IF(M7219=People!$B$5,People!$A$5,IF(M7219=People!$B$4,People!$A$4,IF(M7219=People!$B$3,People!$A$3,IF(M7219=People!$B$2,People!$A$2,0))))</f>
        <v>Anna Andreadi</v>
      </c>
      <c r="W7219" s="35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32">
        <v>339.96</v>
      </c>
      <c r="S7220" s="1">
        <v>4</v>
      </c>
      <c r="T7220" s="9">
        <v>0</v>
      </c>
      <c r="U7220" s="1">
        <v>122.38559999999998</v>
      </c>
      <c r="V7220" s="35" t="str">
        <f>IF(M7220=People!$B$5,People!$A$5,IF(M7220=People!$B$4,People!$A$4,IF(M7220=People!$B$3,People!$A$3,IF(M7220=People!$B$2,People!$A$2,0))))</f>
        <v>Anna Andreadi</v>
      </c>
      <c r="W7220" s="35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32">
        <v>49.568000000000005</v>
      </c>
      <c r="S7221" s="1">
        <v>2</v>
      </c>
      <c r="T7221" s="9">
        <v>0.2</v>
      </c>
      <c r="U7221" s="1">
        <v>17.348799999999997</v>
      </c>
      <c r="V7221" s="35" t="str">
        <f>IF(M7221=People!$B$5,People!$A$5,IF(M7221=People!$B$4,People!$A$4,IF(M7221=People!$B$3,People!$A$3,IF(M7221=People!$B$2,People!$A$2,0))))</f>
        <v>Anna Andreadi</v>
      </c>
      <c r="W7221" s="35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35" t="str">
        <f>IF(M7222=People!$B$5,People!$A$5,IF(M7222=People!$B$4,People!$A$4,IF(M7222=People!$B$3,People!$A$3,IF(M7222=People!$B$2,People!$A$2,0))))</f>
        <v>Chuck Magee</v>
      </c>
      <c r="W7222" s="35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35" t="str">
        <f>IF(M7223=People!$B$5,People!$A$5,IF(M7223=People!$B$4,People!$A$4,IF(M7223=People!$B$3,People!$A$3,IF(M7223=People!$B$2,People!$A$2,0))))</f>
        <v>Chuck Magee</v>
      </c>
      <c r="W7223" s="35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35" t="str">
        <f>IF(M7224=People!$B$5,People!$A$5,IF(M7224=People!$B$4,People!$A$4,IF(M7224=People!$B$3,People!$A$3,IF(M7224=People!$B$2,People!$A$2,0))))</f>
        <v>Kelly Williams</v>
      </c>
      <c r="W7224" s="35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32">
        <v>110.376</v>
      </c>
      <c r="S7225" s="1">
        <v>3</v>
      </c>
      <c r="T7225" s="9">
        <v>0.2</v>
      </c>
      <c r="U7225" s="1">
        <v>12.417299999999997</v>
      </c>
      <c r="V7225" s="35" t="str">
        <f>IF(M7225=People!$B$5,People!$A$5,IF(M7225=People!$B$4,People!$A$4,IF(M7225=People!$B$3,People!$A$3,IF(M7225=People!$B$2,People!$A$2,0))))</f>
        <v>Anna Andreadi</v>
      </c>
      <c r="W7225" s="3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32">
        <v>151.62</v>
      </c>
      <c r="S7226" s="1">
        <v>7</v>
      </c>
      <c r="T7226" s="9">
        <v>0</v>
      </c>
      <c r="U7226" s="1">
        <v>50.03459999999999</v>
      </c>
      <c r="V7226" s="35" t="str">
        <f>IF(M7226=People!$B$5,People!$A$5,IF(M7226=People!$B$4,People!$A$4,IF(M7226=People!$B$3,People!$A$3,IF(M7226=People!$B$2,People!$A$2,0))))</f>
        <v>Anna Andreadi</v>
      </c>
      <c r="W7226" s="35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32">
        <v>30.8</v>
      </c>
      <c r="S7227" s="1">
        <v>4</v>
      </c>
      <c r="T7227" s="9">
        <v>0</v>
      </c>
      <c r="U7227" s="1">
        <v>10.163999999999998</v>
      </c>
      <c r="V7227" s="35" t="str">
        <f>IF(M7227=People!$B$5,People!$A$5,IF(M7227=People!$B$4,People!$A$4,IF(M7227=People!$B$3,People!$A$3,IF(M7227=People!$B$2,People!$A$2,0))))</f>
        <v>Anna Andreadi</v>
      </c>
      <c r="W7227" s="35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35" t="str">
        <f>IF(M7228=People!$B$5,People!$A$5,IF(M7228=People!$B$4,People!$A$4,IF(M7228=People!$B$3,People!$A$3,IF(M7228=People!$B$2,People!$A$2,0))))</f>
        <v>Chuck Magee</v>
      </c>
      <c r="W7228" s="35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35" t="str">
        <f>IF(M7229=People!$B$5,People!$A$5,IF(M7229=People!$B$4,People!$A$4,IF(M7229=People!$B$3,People!$A$3,IF(M7229=People!$B$2,People!$A$2,0))))</f>
        <v>Chuck Magee</v>
      </c>
      <c r="W7229" s="35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32">
        <v>89.712000000000018</v>
      </c>
      <c r="S7230" s="1">
        <v>6</v>
      </c>
      <c r="T7230" s="9">
        <v>0.2</v>
      </c>
      <c r="U7230" s="1">
        <v>30.277799999999992</v>
      </c>
      <c r="V7230" s="35" t="str">
        <f>IF(M7230=People!$B$5,People!$A$5,IF(M7230=People!$B$4,People!$A$4,IF(M7230=People!$B$3,People!$A$3,IF(M7230=People!$B$2,People!$A$2,0))))</f>
        <v>Anna Andreadi</v>
      </c>
      <c r="W7230" s="35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32">
        <v>22.830000000000002</v>
      </c>
      <c r="S7231" s="1">
        <v>3</v>
      </c>
      <c r="T7231" s="9">
        <v>0</v>
      </c>
      <c r="U7231" s="1">
        <v>10.7301</v>
      </c>
      <c r="V7231" s="35" t="str">
        <f>IF(M7231=People!$B$5,People!$A$5,IF(M7231=People!$B$4,People!$A$4,IF(M7231=People!$B$3,People!$A$3,IF(M7231=People!$B$2,People!$A$2,0))))</f>
        <v>Anna Andreadi</v>
      </c>
      <c r="W7231" s="35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35" t="str">
        <f>IF(M7232=People!$B$5,People!$A$5,IF(M7232=People!$B$4,People!$A$4,IF(M7232=People!$B$3,People!$A$3,IF(M7232=People!$B$2,People!$A$2,0))))</f>
        <v>Chuck Magee</v>
      </c>
      <c r="W7232" s="35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35" t="str">
        <f>IF(M7233=People!$B$5,People!$A$5,IF(M7233=People!$B$4,People!$A$4,IF(M7233=People!$B$3,People!$A$3,IF(M7233=People!$B$2,People!$A$2,0))))</f>
        <v>Chuck Magee</v>
      </c>
      <c r="W7233" s="35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35" t="str">
        <f>IF(M7234=People!$B$5,People!$A$5,IF(M7234=People!$B$4,People!$A$4,IF(M7234=People!$B$3,People!$A$3,IF(M7234=People!$B$2,People!$A$2,0))))</f>
        <v>Chuck Magee</v>
      </c>
      <c r="W7234" s="35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35" t="str">
        <f>IF(M7235=People!$B$5,People!$A$5,IF(M7235=People!$B$4,People!$A$4,IF(M7235=People!$B$3,People!$A$3,IF(M7235=People!$B$2,People!$A$2,0))))</f>
        <v>Chuck Magee</v>
      </c>
      <c r="W7235" s="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35" t="str">
        <f>IF(M7236=People!$B$5,People!$A$5,IF(M7236=People!$B$4,People!$A$4,IF(M7236=People!$B$3,People!$A$3,IF(M7236=People!$B$2,People!$A$2,0))))</f>
        <v>Chuck Magee</v>
      </c>
      <c r="W7236" s="35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35" t="str">
        <f>IF(M7237=People!$B$5,People!$A$5,IF(M7237=People!$B$4,People!$A$4,IF(M7237=People!$B$3,People!$A$3,IF(M7237=People!$B$2,People!$A$2,0))))</f>
        <v>Chuck Magee</v>
      </c>
      <c r="W7237" s="35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32">
        <v>8.64</v>
      </c>
      <c r="S7238" s="1">
        <v>3</v>
      </c>
      <c r="T7238" s="9">
        <v>0</v>
      </c>
      <c r="U7238" s="1">
        <v>2.4192</v>
      </c>
      <c r="V7238" s="35" t="str">
        <f>IF(M7238=People!$B$5,People!$A$5,IF(M7238=People!$B$4,People!$A$4,IF(M7238=People!$B$3,People!$A$3,IF(M7238=People!$B$2,People!$A$2,0))))</f>
        <v>Anna Andreadi</v>
      </c>
      <c r="W7238" s="35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35" t="str">
        <f>IF(M7239=People!$B$5,People!$A$5,IF(M7239=People!$B$4,People!$A$4,IF(M7239=People!$B$3,People!$A$3,IF(M7239=People!$B$2,People!$A$2,0))))</f>
        <v>Chuck Magee</v>
      </c>
      <c r="W7239" s="35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32">
        <v>43.96</v>
      </c>
      <c r="S7240" s="1">
        <v>7</v>
      </c>
      <c r="T7240" s="9">
        <v>0</v>
      </c>
      <c r="U7240" s="1">
        <v>18.463200000000004</v>
      </c>
      <c r="V7240" s="35" t="str">
        <f>IF(M7240=People!$B$5,People!$A$5,IF(M7240=People!$B$4,People!$A$4,IF(M7240=People!$B$3,People!$A$3,IF(M7240=People!$B$2,People!$A$2,0))))</f>
        <v>Anna Andreadi</v>
      </c>
      <c r="W7240" s="35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32">
        <v>39.76</v>
      </c>
      <c r="S7241" s="1">
        <v>7</v>
      </c>
      <c r="T7241" s="9">
        <v>0</v>
      </c>
      <c r="U7241" s="1">
        <v>18.687199999999997</v>
      </c>
      <c r="V7241" s="35" t="str">
        <f>IF(M7241=People!$B$5,People!$A$5,IF(M7241=People!$B$4,People!$A$4,IF(M7241=People!$B$3,People!$A$3,IF(M7241=People!$B$2,People!$A$2,0))))</f>
        <v>Anna Andreadi</v>
      </c>
      <c r="W7241" s="35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32">
        <v>66.36</v>
      </c>
      <c r="S7242" s="1">
        <v>7</v>
      </c>
      <c r="T7242" s="9">
        <v>0</v>
      </c>
      <c r="U7242" s="1">
        <v>26.544000000000004</v>
      </c>
      <c r="V7242" s="35" t="str">
        <f>IF(M7242=People!$B$5,People!$A$5,IF(M7242=People!$B$4,People!$A$4,IF(M7242=People!$B$3,People!$A$3,IF(M7242=People!$B$2,People!$A$2,0))))</f>
        <v>Anna Andreadi</v>
      </c>
      <c r="W7242" s="35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32">
        <v>92.88000000000001</v>
      </c>
      <c r="S7243" s="1">
        <v>6</v>
      </c>
      <c r="T7243" s="9">
        <v>0.2</v>
      </c>
      <c r="U7243" s="1">
        <v>30.185999999999996</v>
      </c>
      <c r="V7243" s="35" t="str">
        <f>IF(M7243=People!$B$5,People!$A$5,IF(M7243=People!$B$4,People!$A$4,IF(M7243=People!$B$3,People!$A$3,IF(M7243=People!$B$2,People!$A$2,0))))</f>
        <v>Anna Andreadi</v>
      </c>
      <c r="W7243" s="35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32">
        <v>24.14</v>
      </c>
      <c r="S7244" s="1">
        <v>2</v>
      </c>
      <c r="T7244" s="9">
        <v>0</v>
      </c>
      <c r="U7244" s="1">
        <v>7.9662000000000006</v>
      </c>
      <c r="V7244" s="35" t="str">
        <f>IF(M7244=People!$B$5,People!$A$5,IF(M7244=People!$B$4,People!$A$4,IF(M7244=People!$B$3,People!$A$3,IF(M7244=People!$B$2,People!$A$2,0))))</f>
        <v>Anna Andreadi</v>
      </c>
      <c r="W7244" s="35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35" t="str">
        <f>IF(M7245=People!$B$5,People!$A$5,IF(M7245=People!$B$4,People!$A$4,IF(M7245=People!$B$3,People!$A$3,IF(M7245=People!$B$2,People!$A$2,0))))</f>
        <v>Chuck Magee</v>
      </c>
      <c r="W7245" s="3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32">
        <v>49.56</v>
      </c>
      <c r="S7246" s="1">
        <v>7</v>
      </c>
      <c r="T7246" s="9">
        <v>0</v>
      </c>
      <c r="U7246" s="1">
        <v>18.832800000000002</v>
      </c>
      <c r="V7246" s="35" t="str">
        <f>IF(M7246=People!$B$5,People!$A$5,IF(M7246=People!$B$4,People!$A$4,IF(M7246=People!$B$3,People!$A$3,IF(M7246=People!$B$2,People!$A$2,0))))</f>
        <v>Anna Andreadi</v>
      </c>
      <c r="W7246" s="35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32">
        <v>354.90000000000003</v>
      </c>
      <c r="S7247" s="1">
        <v>5</v>
      </c>
      <c r="T7247" s="9">
        <v>0</v>
      </c>
      <c r="U7247" s="1">
        <v>17.744999999999962</v>
      </c>
      <c r="V7247" s="35" t="str">
        <f>IF(M7247=People!$B$5,People!$A$5,IF(M7247=People!$B$4,People!$A$4,IF(M7247=People!$B$3,People!$A$3,IF(M7247=People!$B$2,People!$A$2,0))))</f>
        <v>Anna Andreadi</v>
      </c>
      <c r="W7247" s="35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35" t="str">
        <f>IF(M7248=People!$B$5,People!$A$5,IF(M7248=People!$B$4,People!$A$4,IF(M7248=People!$B$3,People!$A$3,IF(M7248=People!$B$2,People!$A$2,0))))</f>
        <v>Chuck Magee</v>
      </c>
      <c r="W7248" s="35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35" t="str">
        <f>IF(M7249=People!$B$5,People!$A$5,IF(M7249=People!$B$4,People!$A$4,IF(M7249=People!$B$3,People!$A$3,IF(M7249=People!$B$2,People!$A$2,0))))</f>
        <v>Chuck Magee</v>
      </c>
      <c r="W7249" s="35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35" t="str">
        <f>IF(M7250=People!$B$5,People!$A$5,IF(M7250=People!$B$4,People!$A$4,IF(M7250=People!$B$3,People!$A$3,IF(M7250=People!$B$2,People!$A$2,0))))</f>
        <v>Chuck Magee</v>
      </c>
      <c r="W7250" s="35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32">
        <v>119.98</v>
      </c>
      <c r="S7251" s="1">
        <v>2</v>
      </c>
      <c r="T7251" s="9">
        <v>0</v>
      </c>
      <c r="U7251" s="1">
        <v>35.994</v>
      </c>
      <c r="V7251" s="35" t="str">
        <f>IF(M7251=People!$B$5,People!$A$5,IF(M7251=People!$B$4,People!$A$4,IF(M7251=People!$B$3,People!$A$3,IF(M7251=People!$B$2,People!$A$2,0))))</f>
        <v>Anna Andreadi</v>
      </c>
      <c r="W7251" s="35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32">
        <v>989.97</v>
      </c>
      <c r="S7252" s="1">
        <v>3</v>
      </c>
      <c r="T7252" s="9">
        <v>0</v>
      </c>
      <c r="U7252" s="1">
        <v>395.98800000000006</v>
      </c>
      <c r="V7252" s="35" t="str">
        <f>IF(M7252=People!$B$5,People!$A$5,IF(M7252=People!$B$4,People!$A$4,IF(M7252=People!$B$3,People!$A$3,IF(M7252=People!$B$2,People!$A$2,0))))</f>
        <v>Anna Andreadi</v>
      </c>
      <c r="W7252" s="35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35" t="str">
        <f>IF(M7253=People!$B$5,People!$A$5,IF(M7253=People!$B$4,People!$A$4,IF(M7253=People!$B$3,People!$A$3,IF(M7253=People!$B$2,People!$A$2,0))))</f>
        <v>Cassandra Brandow</v>
      </c>
      <c r="W7253" s="35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35" t="str">
        <f>IF(M7254=People!$B$5,People!$A$5,IF(M7254=People!$B$4,People!$A$4,IF(M7254=People!$B$3,People!$A$3,IF(M7254=People!$B$2,People!$A$2,0))))</f>
        <v>Kelly Williams</v>
      </c>
      <c r="W7254" s="35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35" t="str">
        <f>IF(M7255=People!$B$5,People!$A$5,IF(M7255=People!$B$4,People!$A$4,IF(M7255=People!$B$3,People!$A$3,IF(M7255=People!$B$2,People!$A$2,0))))</f>
        <v>Kelly Williams</v>
      </c>
      <c r="W7255" s="3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35" t="str">
        <f>IF(M7256=People!$B$5,People!$A$5,IF(M7256=People!$B$4,People!$A$4,IF(M7256=People!$B$3,People!$A$3,IF(M7256=People!$B$2,People!$A$2,0))))</f>
        <v>Kelly Williams</v>
      </c>
      <c r="W7256" s="35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35" t="str">
        <f>IF(M7257=People!$B$5,People!$A$5,IF(M7257=People!$B$4,People!$A$4,IF(M7257=People!$B$3,People!$A$3,IF(M7257=People!$B$2,People!$A$2,0))))</f>
        <v>Kelly Williams</v>
      </c>
      <c r="W7257" s="35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35" t="str">
        <f>IF(M7258=People!$B$5,People!$A$5,IF(M7258=People!$B$4,People!$A$4,IF(M7258=People!$B$3,People!$A$3,IF(M7258=People!$B$2,People!$A$2,0))))</f>
        <v>Kelly Williams</v>
      </c>
      <c r="W7258" s="35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35" t="str">
        <f>IF(M7259=People!$B$5,People!$A$5,IF(M7259=People!$B$4,People!$A$4,IF(M7259=People!$B$3,People!$A$3,IF(M7259=People!$B$2,People!$A$2,0))))</f>
        <v>Kelly Williams</v>
      </c>
      <c r="W7259" s="35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35" t="str">
        <f>IF(M7260=People!$B$5,People!$A$5,IF(M7260=People!$B$4,People!$A$4,IF(M7260=People!$B$3,People!$A$3,IF(M7260=People!$B$2,People!$A$2,0))))</f>
        <v>Kelly Williams</v>
      </c>
      <c r="W7260" s="35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35" t="str">
        <f>IF(M7261=People!$B$5,People!$A$5,IF(M7261=People!$B$4,People!$A$4,IF(M7261=People!$B$3,People!$A$3,IF(M7261=People!$B$2,People!$A$2,0))))</f>
        <v>Kelly Williams</v>
      </c>
      <c r="W7261" s="35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35" t="str">
        <f>IF(M7262=People!$B$5,People!$A$5,IF(M7262=People!$B$4,People!$A$4,IF(M7262=People!$B$3,People!$A$3,IF(M7262=People!$B$2,People!$A$2,0))))</f>
        <v>Kelly Williams</v>
      </c>
      <c r="W7262" s="35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32">
        <v>14.700000000000001</v>
      </c>
      <c r="S7263" s="1">
        <v>7</v>
      </c>
      <c r="T7263" s="9">
        <v>0</v>
      </c>
      <c r="U7263" s="1">
        <v>4.1160000000000005</v>
      </c>
      <c r="V7263" s="35" t="str">
        <f>IF(M7263=People!$B$5,People!$A$5,IF(M7263=People!$B$4,People!$A$4,IF(M7263=People!$B$3,People!$A$3,IF(M7263=People!$B$2,People!$A$2,0))))</f>
        <v>Anna Andreadi</v>
      </c>
      <c r="W7263" s="35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35" t="str">
        <f>IF(M7264=People!$B$5,People!$A$5,IF(M7264=People!$B$4,People!$A$4,IF(M7264=People!$B$3,People!$A$3,IF(M7264=People!$B$2,People!$A$2,0))))</f>
        <v>Chuck Magee</v>
      </c>
      <c r="W7264" s="35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35" t="str">
        <f>IF(M7265=People!$B$5,People!$A$5,IF(M7265=People!$B$4,People!$A$4,IF(M7265=People!$B$3,People!$A$3,IF(M7265=People!$B$2,People!$A$2,0))))</f>
        <v>Chuck Magee</v>
      </c>
      <c r="W7265" s="3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35" t="str">
        <f>IF(M7266=People!$B$5,People!$A$5,IF(M7266=People!$B$4,People!$A$4,IF(M7266=People!$B$3,People!$A$3,IF(M7266=People!$B$2,People!$A$2,0))))</f>
        <v>Cassandra Brandow</v>
      </c>
      <c r="W7266" s="35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35" t="str">
        <f>IF(M7267=People!$B$5,People!$A$5,IF(M7267=People!$B$4,People!$A$4,IF(M7267=People!$B$3,People!$A$3,IF(M7267=People!$B$2,People!$A$2,0))))</f>
        <v>Kelly Williams</v>
      </c>
      <c r="W7267" s="35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35" t="str">
        <f>IF(M7268=People!$B$5,People!$A$5,IF(M7268=People!$B$4,People!$A$4,IF(M7268=People!$B$3,People!$A$3,IF(M7268=People!$B$2,People!$A$2,0))))</f>
        <v>Cassandra Brandow</v>
      </c>
      <c r="W7268" s="35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35" t="str">
        <f>IF(M7269=People!$B$5,People!$A$5,IF(M7269=People!$B$4,People!$A$4,IF(M7269=People!$B$3,People!$A$3,IF(M7269=People!$B$2,People!$A$2,0))))</f>
        <v>Cassandra Brandow</v>
      </c>
      <c r="W7269" s="35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35" t="str">
        <f>IF(M7270=People!$B$5,People!$A$5,IF(M7270=People!$B$4,People!$A$4,IF(M7270=People!$B$3,People!$A$3,IF(M7270=People!$B$2,People!$A$2,0))))</f>
        <v>Cassandra Brandow</v>
      </c>
      <c r="W7270" s="35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35" t="str">
        <f>IF(M7271=People!$B$5,People!$A$5,IF(M7271=People!$B$4,People!$A$4,IF(M7271=People!$B$3,People!$A$3,IF(M7271=People!$B$2,People!$A$2,0))))</f>
        <v>Cassandra Brandow</v>
      </c>
      <c r="W7271" s="35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32">
        <v>273.666</v>
      </c>
      <c r="S7272" s="1">
        <v>2</v>
      </c>
      <c r="T7272" s="9">
        <v>0.15</v>
      </c>
      <c r="U7272" s="1">
        <v>-12.878400000000013</v>
      </c>
      <c r="V7272" s="35" t="str">
        <f>IF(M7272=People!$B$5,People!$A$5,IF(M7272=People!$B$4,People!$A$4,IF(M7272=People!$B$3,People!$A$3,IF(M7272=People!$B$2,People!$A$2,0))))</f>
        <v>Anna Andreadi</v>
      </c>
      <c r="W7272" s="35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32">
        <v>17.48</v>
      </c>
      <c r="S7273" s="1">
        <v>4</v>
      </c>
      <c r="T7273" s="9">
        <v>0</v>
      </c>
      <c r="U7273" s="1">
        <v>4.5448000000000004</v>
      </c>
      <c r="V7273" s="35" t="str">
        <f>IF(M7273=People!$B$5,People!$A$5,IF(M7273=People!$B$4,People!$A$4,IF(M7273=People!$B$3,People!$A$3,IF(M7273=People!$B$2,People!$A$2,0))))</f>
        <v>Anna Andreadi</v>
      </c>
      <c r="W7273" s="35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35" t="str">
        <f>IF(M7274=People!$B$5,People!$A$5,IF(M7274=People!$B$4,People!$A$4,IF(M7274=People!$B$3,People!$A$3,IF(M7274=People!$B$2,People!$A$2,0))))</f>
        <v>Cassandra Brandow</v>
      </c>
      <c r="W7274" s="35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35" t="str">
        <f>IF(M7275=People!$B$5,People!$A$5,IF(M7275=People!$B$4,People!$A$4,IF(M7275=People!$B$3,People!$A$3,IF(M7275=People!$B$2,People!$A$2,0))))</f>
        <v>Cassandra Brandow</v>
      </c>
      <c r="W7275" s="3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32">
        <v>339.96000000000004</v>
      </c>
      <c r="S7276" s="1">
        <v>5</v>
      </c>
      <c r="T7276" s="9">
        <v>0.2</v>
      </c>
      <c r="U7276" s="1">
        <v>42.494999999999948</v>
      </c>
      <c r="V7276" s="35" t="str">
        <f>IF(M7276=People!$B$5,People!$A$5,IF(M7276=People!$B$4,People!$A$4,IF(M7276=People!$B$3,People!$A$3,IF(M7276=People!$B$2,People!$A$2,0))))</f>
        <v>Anna Andreadi</v>
      </c>
      <c r="W7276" s="35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32">
        <v>63.980000000000004</v>
      </c>
      <c r="S7277" s="1">
        <v>7</v>
      </c>
      <c r="T7277" s="9">
        <v>0</v>
      </c>
      <c r="U7277" s="1">
        <v>21.7532</v>
      </c>
      <c r="V7277" s="35" t="str">
        <f>IF(M7277=People!$B$5,People!$A$5,IF(M7277=People!$B$4,People!$A$4,IF(M7277=People!$B$3,People!$A$3,IF(M7277=People!$B$2,People!$A$2,0))))</f>
        <v>Anna Andreadi</v>
      </c>
      <c r="W7277" s="35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35" t="str">
        <f>IF(M7278=People!$B$5,People!$A$5,IF(M7278=People!$B$4,People!$A$4,IF(M7278=People!$B$3,People!$A$3,IF(M7278=People!$B$2,People!$A$2,0))))</f>
        <v>Cassandra Brandow</v>
      </c>
      <c r="W7278" s="35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32">
        <v>35.984000000000002</v>
      </c>
      <c r="S7279" s="1">
        <v>2</v>
      </c>
      <c r="T7279" s="9">
        <v>0.2</v>
      </c>
      <c r="U7279" s="1">
        <v>4.4979999999999958</v>
      </c>
      <c r="V7279" s="35" t="str">
        <f>IF(M7279=People!$B$5,People!$A$5,IF(M7279=People!$B$4,People!$A$4,IF(M7279=People!$B$3,People!$A$3,IF(M7279=People!$B$2,People!$A$2,0))))</f>
        <v>Anna Andreadi</v>
      </c>
      <c r="W7279" s="35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32">
        <v>389.97</v>
      </c>
      <c r="S7280" s="1">
        <v>3</v>
      </c>
      <c r="T7280" s="9">
        <v>0</v>
      </c>
      <c r="U7280" s="1">
        <v>132.58980000000003</v>
      </c>
      <c r="V7280" s="35" t="str">
        <f>IF(M7280=People!$B$5,People!$A$5,IF(M7280=People!$B$4,People!$A$4,IF(M7280=People!$B$3,People!$A$3,IF(M7280=People!$B$2,People!$A$2,0))))</f>
        <v>Anna Andreadi</v>
      </c>
      <c r="W7280" s="35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32">
        <v>185.52800000000002</v>
      </c>
      <c r="S7281" s="1">
        <v>7</v>
      </c>
      <c r="T7281" s="9">
        <v>0.2</v>
      </c>
      <c r="U7281" s="1">
        <v>48.701099999999997</v>
      </c>
      <c r="V7281" s="35" t="str">
        <f>IF(M7281=People!$B$5,People!$A$5,IF(M7281=People!$B$4,People!$A$4,IF(M7281=People!$B$3,People!$A$3,IF(M7281=People!$B$2,People!$A$2,0))))</f>
        <v>Anna Andreadi</v>
      </c>
      <c r="W7281" s="35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35" t="str">
        <f>IF(M7282=People!$B$5,People!$A$5,IF(M7282=People!$B$4,People!$A$4,IF(M7282=People!$B$3,People!$A$3,IF(M7282=People!$B$2,People!$A$2,0))))</f>
        <v>Chuck Magee</v>
      </c>
      <c r="W7282" s="35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32">
        <v>599.98500000000013</v>
      </c>
      <c r="S7283" s="1">
        <v>5</v>
      </c>
      <c r="T7283" s="9">
        <v>0.7</v>
      </c>
      <c r="U7283" s="1">
        <v>-479.98799999999994</v>
      </c>
      <c r="V7283" s="35" t="str">
        <f>IF(M7283=People!$B$5,People!$A$5,IF(M7283=People!$B$4,People!$A$4,IF(M7283=People!$B$3,People!$A$3,IF(M7283=People!$B$2,People!$A$2,0))))</f>
        <v>Anna Andreadi</v>
      </c>
      <c r="W7283" s="35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35" t="str">
        <f>IF(M7284=People!$B$5,People!$A$5,IF(M7284=People!$B$4,People!$A$4,IF(M7284=People!$B$3,People!$A$3,IF(M7284=People!$B$2,People!$A$2,0))))</f>
        <v>Kelly Williams</v>
      </c>
      <c r="W7284" s="35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35" t="str">
        <f>IF(M7285=People!$B$5,People!$A$5,IF(M7285=People!$B$4,People!$A$4,IF(M7285=People!$B$3,People!$A$3,IF(M7285=People!$B$2,People!$A$2,0))))</f>
        <v>Chuck Magee</v>
      </c>
      <c r="W7285" s="3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35" t="str">
        <f>IF(M7286=People!$B$5,People!$A$5,IF(M7286=People!$B$4,People!$A$4,IF(M7286=People!$B$3,People!$A$3,IF(M7286=People!$B$2,People!$A$2,0))))</f>
        <v>Chuck Magee</v>
      </c>
      <c r="W7286" s="35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32">
        <v>46.36</v>
      </c>
      <c r="S7287" s="1">
        <v>4</v>
      </c>
      <c r="T7287" s="9">
        <v>0</v>
      </c>
      <c r="U7287" s="1">
        <v>15.298799999999996</v>
      </c>
      <c r="V7287" s="35" t="str">
        <f>IF(M7287=People!$B$5,People!$A$5,IF(M7287=People!$B$4,People!$A$4,IF(M7287=People!$B$3,People!$A$3,IF(M7287=People!$B$2,People!$A$2,0))))</f>
        <v>Anna Andreadi</v>
      </c>
      <c r="W7287" s="35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35" t="str">
        <f>IF(M7288=People!$B$5,People!$A$5,IF(M7288=People!$B$4,People!$A$4,IF(M7288=People!$B$3,People!$A$3,IF(M7288=People!$B$2,People!$A$2,0))))</f>
        <v>Kelly Williams</v>
      </c>
      <c r="W7288" s="35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35" t="str">
        <f>IF(M7289=People!$B$5,People!$A$5,IF(M7289=People!$B$4,People!$A$4,IF(M7289=People!$B$3,People!$A$3,IF(M7289=People!$B$2,People!$A$2,0))))</f>
        <v>Kelly Williams</v>
      </c>
      <c r="W7289" s="35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35" t="str">
        <f>IF(M7290=People!$B$5,People!$A$5,IF(M7290=People!$B$4,People!$A$4,IF(M7290=People!$B$3,People!$A$3,IF(M7290=People!$B$2,People!$A$2,0))))</f>
        <v>Kelly Williams</v>
      </c>
      <c r="W7290" s="35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32">
        <v>305.01</v>
      </c>
      <c r="S7291" s="1">
        <v>9</v>
      </c>
      <c r="T7291" s="9">
        <v>0</v>
      </c>
      <c r="U7291" s="1">
        <v>76.252499999999998</v>
      </c>
      <c r="V7291" s="35" t="str">
        <f>IF(M7291=People!$B$5,People!$A$5,IF(M7291=People!$B$4,People!$A$4,IF(M7291=People!$B$3,People!$A$3,IF(M7291=People!$B$2,People!$A$2,0))))</f>
        <v>Anna Andreadi</v>
      </c>
      <c r="W7291" s="35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32">
        <v>50.783999999999999</v>
      </c>
      <c r="S7292" s="1">
        <v>2</v>
      </c>
      <c r="T7292" s="9">
        <v>0.2</v>
      </c>
      <c r="U7292" s="1">
        <v>17.7744</v>
      </c>
      <c r="V7292" s="35" t="str">
        <f>IF(M7292=People!$B$5,People!$A$5,IF(M7292=People!$B$4,People!$A$4,IF(M7292=People!$B$3,People!$A$3,IF(M7292=People!$B$2,People!$A$2,0))))</f>
        <v>Anna Andreadi</v>
      </c>
      <c r="W7292" s="35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32">
        <v>26.01</v>
      </c>
      <c r="S7293" s="1">
        <v>9</v>
      </c>
      <c r="T7293" s="9">
        <v>0</v>
      </c>
      <c r="U7293" s="1">
        <v>12.2247</v>
      </c>
      <c r="V7293" s="35" t="str">
        <f>IF(M7293=People!$B$5,People!$A$5,IF(M7293=People!$B$4,People!$A$4,IF(M7293=People!$B$3,People!$A$3,IF(M7293=People!$B$2,People!$A$2,0))))</f>
        <v>Anna Andreadi</v>
      </c>
      <c r="W7293" s="35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35" t="str">
        <f>IF(M7294=People!$B$5,People!$A$5,IF(M7294=People!$B$4,People!$A$4,IF(M7294=People!$B$3,People!$A$3,IF(M7294=People!$B$2,People!$A$2,0))))</f>
        <v>Cassandra Brandow</v>
      </c>
      <c r="W7294" s="35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32">
        <v>59.99</v>
      </c>
      <c r="S7295" s="1">
        <v>7</v>
      </c>
      <c r="T7295" s="9">
        <v>0</v>
      </c>
      <c r="U7295" s="1">
        <v>21.596400000000003</v>
      </c>
      <c r="V7295" s="35" t="str">
        <f>IF(M7295=People!$B$5,People!$A$5,IF(M7295=People!$B$4,People!$A$4,IF(M7295=People!$B$3,People!$A$3,IF(M7295=People!$B$2,People!$A$2,0))))</f>
        <v>Anna Andreadi</v>
      </c>
      <c r="W7295" s="3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32">
        <v>20.239999999999998</v>
      </c>
      <c r="S7296" s="1">
        <v>1</v>
      </c>
      <c r="T7296" s="9">
        <v>0</v>
      </c>
      <c r="U7296" s="1">
        <v>7.8935999999999993</v>
      </c>
      <c r="V7296" s="35" t="str">
        <f>IF(M7296=People!$B$5,People!$A$5,IF(M7296=People!$B$4,People!$A$4,IF(M7296=People!$B$3,People!$A$3,IF(M7296=People!$B$2,People!$A$2,0))))</f>
        <v>Anna Andreadi</v>
      </c>
      <c r="W7296" s="35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35" t="str">
        <f>IF(M7297=People!$B$5,People!$A$5,IF(M7297=People!$B$4,People!$A$4,IF(M7297=People!$B$3,People!$A$3,IF(M7297=People!$B$2,People!$A$2,0))))</f>
        <v>Kelly Williams</v>
      </c>
      <c r="W7297" s="35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35" t="str">
        <f>IF(M7298=People!$B$5,People!$A$5,IF(M7298=People!$B$4,People!$A$4,IF(M7298=People!$B$3,People!$A$3,IF(M7298=People!$B$2,People!$A$2,0))))</f>
        <v>Kelly Williams</v>
      </c>
      <c r="W7298" s="35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35" t="str">
        <f>IF(M7299=People!$B$5,People!$A$5,IF(M7299=People!$B$4,People!$A$4,IF(M7299=People!$B$3,People!$A$3,IF(M7299=People!$B$2,People!$A$2,0))))</f>
        <v>Chuck Magee</v>
      </c>
      <c r="W7299" s="35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35" t="str">
        <f>IF(M7300=People!$B$5,People!$A$5,IF(M7300=People!$B$4,People!$A$4,IF(M7300=People!$B$3,People!$A$3,IF(M7300=People!$B$2,People!$A$2,0))))</f>
        <v>Kelly Williams</v>
      </c>
      <c r="W7300" s="35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35" t="str">
        <f>IF(M7301=People!$B$5,People!$A$5,IF(M7301=People!$B$4,People!$A$4,IF(M7301=People!$B$3,People!$A$3,IF(M7301=People!$B$2,People!$A$2,0))))</f>
        <v>Kelly Williams</v>
      </c>
      <c r="W7301" s="35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35" t="str">
        <f>IF(M7302=People!$B$5,People!$A$5,IF(M7302=People!$B$4,People!$A$4,IF(M7302=People!$B$3,People!$A$3,IF(M7302=People!$B$2,People!$A$2,0))))</f>
        <v>Kelly Williams</v>
      </c>
      <c r="W7302" s="35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35" t="str">
        <f>IF(M7303=People!$B$5,People!$A$5,IF(M7303=People!$B$4,People!$A$4,IF(M7303=People!$B$3,People!$A$3,IF(M7303=People!$B$2,People!$A$2,0))))</f>
        <v>Kelly Williams</v>
      </c>
      <c r="W7303" s="35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35" t="str">
        <f>IF(M7304=People!$B$5,People!$A$5,IF(M7304=People!$B$4,People!$A$4,IF(M7304=People!$B$3,People!$A$3,IF(M7304=People!$B$2,People!$A$2,0))))</f>
        <v>Kelly Williams</v>
      </c>
      <c r="W7304" s="35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35" t="str">
        <f>IF(M7305=People!$B$5,People!$A$5,IF(M7305=People!$B$4,People!$A$4,IF(M7305=People!$B$3,People!$A$3,IF(M7305=People!$B$2,People!$A$2,0))))</f>
        <v>Cassandra Brandow</v>
      </c>
      <c r="W7305" s="3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35" t="str">
        <f>IF(M7306=People!$B$5,People!$A$5,IF(M7306=People!$B$4,People!$A$4,IF(M7306=People!$B$3,People!$A$3,IF(M7306=People!$B$2,People!$A$2,0))))</f>
        <v>Cassandra Brandow</v>
      </c>
      <c r="W7306" s="35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35" t="str">
        <f>IF(M7307=People!$B$5,People!$A$5,IF(M7307=People!$B$4,People!$A$4,IF(M7307=People!$B$3,People!$A$3,IF(M7307=People!$B$2,People!$A$2,0))))</f>
        <v>Kelly Williams</v>
      </c>
      <c r="W7307" s="35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32">
        <v>72</v>
      </c>
      <c r="S7308" s="1">
        <v>4</v>
      </c>
      <c r="T7308" s="9">
        <v>0</v>
      </c>
      <c r="U7308" s="1">
        <v>12.959999999999994</v>
      </c>
      <c r="V7308" s="35" t="str">
        <f>IF(M7308=People!$B$5,People!$A$5,IF(M7308=People!$B$4,People!$A$4,IF(M7308=People!$B$3,People!$A$3,IF(M7308=People!$B$2,People!$A$2,0))))</f>
        <v>Anna Andreadi</v>
      </c>
      <c r="W7308" s="35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32">
        <v>113.88800000000002</v>
      </c>
      <c r="S7309" s="1">
        <v>2</v>
      </c>
      <c r="T7309" s="9">
        <v>0.2</v>
      </c>
      <c r="U7309" s="1">
        <v>9.9651999999999994</v>
      </c>
      <c r="V7309" s="35" t="str">
        <f>IF(M7309=People!$B$5,People!$A$5,IF(M7309=People!$B$4,People!$A$4,IF(M7309=People!$B$3,People!$A$3,IF(M7309=People!$B$2,People!$A$2,0))))</f>
        <v>Anna Andreadi</v>
      </c>
      <c r="W7309" s="35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32">
        <v>158.13</v>
      </c>
      <c r="S7310" s="1">
        <v>3</v>
      </c>
      <c r="T7310" s="9">
        <v>0</v>
      </c>
      <c r="U7310" s="1">
        <v>77.483699999999999</v>
      </c>
      <c r="V7310" s="35" t="str">
        <f>IF(M7310=People!$B$5,People!$A$5,IF(M7310=People!$B$4,People!$A$4,IF(M7310=People!$B$3,People!$A$3,IF(M7310=People!$B$2,People!$A$2,0))))</f>
        <v>Anna Andreadi</v>
      </c>
      <c r="W7310" s="35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35" t="str">
        <f>IF(M7311=People!$B$5,People!$A$5,IF(M7311=People!$B$4,People!$A$4,IF(M7311=People!$B$3,People!$A$3,IF(M7311=People!$B$2,People!$A$2,0))))</f>
        <v>Chuck Magee</v>
      </c>
      <c r="W7311" s="35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35" t="str">
        <f>IF(M7312=People!$B$5,People!$A$5,IF(M7312=People!$B$4,People!$A$4,IF(M7312=People!$B$3,People!$A$3,IF(M7312=People!$B$2,People!$A$2,0))))</f>
        <v>Kelly Williams</v>
      </c>
      <c r="W7312" s="35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35" t="str">
        <f>IF(M7313=People!$B$5,People!$A$5,IF(M7313=People!$B$4,People!$A$4,IF(M7313=People!$B$3,People!$A$3,IF(M7313=People!$B$2,People!$A$2,0))))</f>
        <v>Cassandra Brandow</v>
      </c>
      <c r="W7313" s="35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35" t="str">
        <f>IF(M7314=People!$B$5,People!$A$5,IF(M7314=People!$B$4,People!$A$4,IF(M7314=People!$B$3,People!$A$3,IF(M7314=People!$B$2,People!$A$2,0))))</f>
        <v>Cassandra Brandow</v>
      </c>
      <c r="W7314" s="35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35" t="str">
        <f>IF(M7315=People!$B$5,People!$A$5,IF(M7315=People!$B$4,People!$A$4,IF(M7315=People!$B$3,People!$A$3,IF(M7315=People!$B$2,People!$A$2,0))))</f>
        <v>Cassandra Brandow</v>
      </c>
      <c r="W7315" s="3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35" t="str">
        <f>IF(M7316=People!$B$5,People!$A$5,IF(M7316=People!$B$4,People!$A$4,IF(M7316=People!$B$3,People!$A$3,IF(M7316=People!$B$2,People!$A$2,0))))</f>
        <v>Kelly Williams</v>
      </c>
      <c r="W7316" s="35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35" t="str">
        <f>IF(M7317=People!$B$5,People!$A$5,IF(M7317=People!$B$4,People!$A$4,IF(M7317=People!$B$3,People!$A$3,IF(M7317=People!$B$2,People!$A$2,0))))</f>
        <v>Chuck Magee</v>
      </c>
      <c r="W7317" s="35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35" t="str">
        <f>IF(M7318=People!$B$5,People!$A$5,IF(M7318=People!$B$4,People!$A$4,IF(M7318=People!$B$3,People!$A$3,IF(M7318=People!$B$2,People!$A$2,0))))</f>
        <v>Chuck Magee</v>
      </c>
      <c r="W7318" s="35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32">
        <v>19.608000000000001</v>
      </c>
      <c r="S7319" s="1">
        <v>3</v>
      </c>
      <c r="T7319" s="9">
        <v>0.2</v>
      </c>
      <c r="U7319" s="1">
        <v>6.6177000000000001</v>
      </c>
      <c r="V7319" s="35" t="str">
        <f>IF(M7319=People!$B$5,People!$A$5,IF(M7319=People!$B$4,People!$A$4,IF(M7319=People!$B$3,People!$A$3,IF(M7319=People!$B$2,People!$A$2,0))))</f>
        <v>Anna Andreadi</v>
      </c>
      <c r="W7319" s="35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32">
        <v>4.1580000000000004</v>
      </c>
      <c r="S7320" s="1">
        <v>7</v>
      </c>
      <c r="T7320" s="9">
        <v>0.7</v>
      </c>
      <c r="U7320" s="1">
        <v>-3.4649999999999999</v>
      </c>
      <c r="V7320" s="35" t="str">
        <f>IF(M7320=People!$B$5,People!$A$5,IF(M7320=People!$B$4,People!$A$4,IF(M7320=People!$B$3,People!$A$3,IF(M7320=People!$B$2,People!$A$2,0))))</f>
        <v>Anna Andreadi</v>
      </c>
      <c r="W7320" s="35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35" t="str">
        <f>IF(M7321=People!$B$5,People!$A$5,IF(M7321=People!$B$4,People!$A$4,IF(M7321=People!$B$3,People!$A$3,IF(M7321=People!$B$2,People!$A$2,0))))</f>
        <v>Chuck Magee</v>
      </c>
      <c r="W7321" s="35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35" t="str">
        <f>IF(M7322=People!$B$5,People!$A$5,IF(M7322=People!$B$4,People!$A$4,IF(M7322=People!$B$3,People!$A$3,IF(M7322=People!$B$2,People!$A$2,0))))</f>
        <v>Chuck Magee</v>
      </c>
      <c r="W7322" s="35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35" t="str">
        <f>IF(M7323=People!$B$5,People!$A$5,IF(M7323=People!$B$4,People!$A$4,IF(M7323=People!$B$3,People!$A$3,IF(M7323=People!$B$2,People!$A$2,0))))</f>
        <v>Kelly Williams</v>
      </c>
      <c r="W7323" s="35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35" t="str">
        <f>IF(M7324=People!$B$5,People!$A$5,IF(M7324=People!$B$4,People!$A$4,IF(M7324=People!$B$3,People!$A$3,IF(M7324=People!$B$2,People!$A$2,0))))</f>
        <v>Kelly Williams</v>
      </c>
      <c r="W7324" s="35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35" t="str">
        <f>IF(M7325=People!$B$5,People!$A$5,IF(M7325=People!$B$4,People!$A$4,IF(M7325=People!$B$3,People!$A$3,IF(M7325=People!$B$2,People!$A$2,0))))</f>
        <v>Chuck Magee</v>
      </c>
      <c r="W7325" s="3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35" t="str">
        <f>IF(M7326=People!$B$5,People!$A$5,IF(M7326=People!$B$4,People!$A$4,IF(M7326=People!$B$3,People!$A$3,IF(M7326=People!$B$2,People!$A$2,0))))</f>
        <v>Chuck Magee</v>
      </c>
      <c r="W7326" s="35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32">
        <v>400.79999999999995</v>
      </c>
      <c r="S7327" s="1">
        <v>5</v>
      </c>
      <c r="T7327" s="9">
        <v>0</v>
      </c>
      <c r="U7327" s="1">
        <v>112.224</v>
      </c>
      <c r="V7327" s="35" t="str">
        <f>IF(M7327=People!$B$5,People!$A$5,IF(M7327=People!$B$4,People!$A$4,IF(M7327=People!$B$3,People!$A$3,IF(M7327=People!$B$2,People!$A$2,0))))</f>
        <v>Anna Andreadi</v>
      </c>
      <c r="W7327" s="35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32">
        <v>28.792000000000002</v>
      </c>
      <c r="S7328" s="1">
        <v>1</v>
      </c>
      <c r="T7328" s="9">
        <v>0.2</v>
      </c>
      <c r="U7328" s="1">
        <v>10.077200000000001</v>
      </c>
      <c r="V7328" s="35" t="str">
        <f>IF(M7328=People!$B$5,People!$A$5,IF(M7328=People!$B$4,People!$A$4,IF(M7328=People!$B$3,People!$A$3,IF(M7328=People!$B$2,People!$A$2,0))))</f>
        <v>Anna Andreadi</v>
      </c>
      <c r="W7328" s="35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32">
        <v>111</v>
      </c>
      <c r="S7329" s="1">
        <v>2</v>
      </c>
      <c r="T7329" s="9">
        <v>0</v>
      </c>
      <c r="U7329" s="1">
        <v>14.430000000000007</v>
      </c>
      <c r="V7329" s="35" t="str">
        <f>IF(M7329=People!$B$5,People!$A$5,IF(M7329=People!$B$4,People!$A$4,IF(M7329=People!$B$3,People!$A$3,IF(M7329=People!$B$2,People!$A$2,0))))</f>
        <v>Anna Andreadi</v>
      </c>
      <c r="W7329" s="35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32">
        <v>1279.9680000000001</v>
      </c>
      <c r="S7330" s="1">
        <v>4</v>
      </c>
      <c r="T7330" s="9">
        <v>0.2</v>
      </c>
      <c r="U7330" s="1">
        <v>415.98959999999994</v>
      </c>
      <c r="V7330" s="35" t="str">
        <f>IF(M7330=People!$B$5,People!$A$5,IF(M7330=People!$B$4,People!$A$4,IF(M7330=People!$B$3,People!$A$3,IF(M7330=People!$B$2,People!$A$2,0))))</f>
        <v>Anna Andreadi</v>
      </c>
      <c r="W7330" s="35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32">
        <v>1856.19</v>
      </c>
      <c r="S7331" s="1">
        <v>7</v>
      </c>
      <c r="T7331" s="9">
        <v>0</v>
      </c>
      <c r="U7331" s="1">
        <v>334.11419999999987</v>
      </c>
      <c r="V7331" s="35" t="str">
        <f>IF(M7331=People!$B$5,People!$A$5,IF(M7331=People!$B$4,People!$A$4,IF(M7331=People!$B$3,People!$A$3,IF(M7331=People!$B$2,People!$A$2,0))))</f>
        <v>Anna Andreadi</v>
      </c>
      <c r="W7331" s="35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35" t="str">
        <f>IF(M7332=People!$B$5,People!$A$5,IF(M7332=People!$B$4,People!$A$4,IF(M7332=People!$B$3,People!$A$3,IF(M7332=People!$B$2,People!$A$2,0))))</f>
        <v>Kelly Williams</v>
      </c>
      <c r="W7332" s="35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35" t="str">
        <f>IF(M7333=People!$B$5,People!$A$5,IF(M7333=People!$B$4,People!$A$4,IF(M7333=People!$B$3,People!$A$3,IF(M7333=People!$B$2,People!$A$2,0))))</f>
        <v>Chuck Magee</v>
      </c>
      <c r="W7333" s="35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35" t="str">
        <f>IF(M7334=People!$B$5,People!$A$5,IF(M7334=People!$B$4,People!$A$4,IF(M7334=People!$B$3,People!$A$3,IF(M7334=People!$B$2,People!$A$2,0))))</f>
        <v>Chuck Magee</v>
      </c>
      <c r="W7334" s="35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35" t="str">
        <f>IF(M7335=People!$B$5,People!$A$5,IF(M7335=People!$B$4,People!$A$4,IF(M7335=People!$B$3,People!$A$3,IF(M7335=People!$B$2,People!$A$2,0))))</f>
        <v>Cassandra Brandow</v>
      </c>
      <c r="W7335" s="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35" t="str">
        <f>IF(M7336=People!$B$5,People!$A$5,IF(M7336=People!$B$4,People!$A$4,IF(M7336=People!$B$3,People!$A$3,IF(M7336=People!$B$2,People!$A$2,0))))</f>
        <v>Cassandra Brandow</v>
      </c>
      <c r="W7336" s="35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35" t="str">
        <f>IF(M7337=People!$B$5,People!$A$5,IF(M7337=People!$B$4,People!$A$4,IF(M7337=People!$B$3,People!$A$3,IF(M7337=People!$B$2,People!$A$2,0))))</f>
        <v>Chuck Magee</v>
      </c>
      <c r="W7337" s="35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35" t="str">
        <f>IF(M7338=People!$B$5,People!$A$5,IF(M7338=People!$B$4,People!$A$4,IF(M7338=People!$B$3,People!$A$3,IF(M7338=People!$B$2,People!$A$2,0))))</f>
        <v>Chuck Magee</v>
      </c>
      <c r="W7338" s="35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32">
        <v>15.51</v>
      </c>
      <c r="S7339" s="1">
        <v>1</v>
      </c>
      <c r="T7339" s="9">
        <v>0</v>
      </c>
      <c r="U7339" s="1">
        <v>3.8774999999999995</v>
      </c>
      <c r="V7339" s="35" t="str">
        <f>IF(M7339=People!$B$5,People!$A$5,IF(M7339=People!$B$4,People!$A$4,IF(M7339=People!$B$3,People!$A$3,IF(M7339=People!$B$2,People!$A$2,0))))</f>
        <v>Anna Andreadi</v>
      </c>
      <c r="W7339" s="35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35" t="str">
        <f>IF(M7340=People!$B$5,People!$A$5,IF(M7340=People!$B$4,People!$A$4,IF(M7340=People!$B$3,People!$A$3,IF(M7340=People!$B$2,People!$A$2,0))))</f>
        <v>Chuck Magee</v>
      </c>
      <c r="W7340" s="35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35" t="str">
        <f>IF(M7341=People!$B$5,People!$A$5,IF(M7341=People!$B$4,People!$A$4,IF(M7341=People!$B$3,People!$A$3,IF(M7341=People!$B$2,People!$A$2,0))))</f>
        <v>Chuck Magee</v>
      </c>
      <c r="W7341" s="35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35" t="str">
        <f>IF(M7342=People!$B$5,People!$A$5,IF(M7342=People!$B$4,People!$A$4,IF(M7342=People!$B$3,People!$A$3,IF(M7342=People!$B$2,People!$A$2,0))))</f>
        <v>Cassandra Brandow</v>
      </c>
      <c r="W7342" s="35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35" t="str">
        <f>IF(M7343=People!$B$5,People!$A$5,IF(M7343=People!$B$4,People!$A$4,IF(M7343=People!$B$3,People!$A$3,IF(M7343=People!$B$2,People!$A$2,0))))</f>
        <v>Cassandra Brandow</v>
      </c>
      <c r="W7343" s="35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35" t="str">
        <f>IF(M7344=People!$B$5,People!$A$5,IF(M7344=People!$B$4,People!$A$4,IF(M7344=People!$B$3,People!$A$3,IF(M7344=People!$B$2,People!$A$2,0))))</f>
        <v>Cassandra Brandow</v>
      </c>
      <c r="W7344" s="35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35" t="str">
        <f>IF(M7345=People!$B$5,People!$A$5,IF(M7345=People!$B$4,People!$A$4,IF(M7345=People!$B$3,People!$A$3,IF(M7345=People!$B$2,People!$A$2,0))))</f>
        <v>Chuck Magee</v>
      </c>
      <c r="W7345" s="3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35" t="str">
        <f>IF(M7346=People!$B$5,People!$A$5,IF(M7346=People!$B$4,People!$A$4,IF(M7346=People!$B$3,People!$A$3,IF(M7346=People!$B$2,People!$A$2,0))))</f>
        <v>Cassandra Brandow</v>
      </c>
      <c r="W7346" s="35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35" t="str">
        <f>IF(M7347=People!$B$5,People!$A$5,IF(M7347=People!$B$4,People!$A$4,IF(M7347=People!$B$3,People!$A$3,IF(M7347=People!$B$2,People!$A$2,0))))</f>
        <v>Cassandra Brandow</v>
      </c>
      <c r="W7347" s="35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35" t="str">
        <f>IF(M7348=People!$B$5,People!$A$5,IF(M7348=People!$B$4,People!$A$4,IF(M7348=People!$B$3,People!$A$3,IF(M7348=People!$B$2,People!$A$2,0))))</f>
        <v>Cassandra Brandow</v>
      </c>
      <c r="W7348" s="35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35" t="str">
        <f>IF(M7349=People!$B$5,People!$A$5,IF(M7349=People!$B$4,People!$A$4,IF(M7349=People!$B$3,People!$A$3,IF(M7349=People!$B$2,People!$A$2,0))))</f>
        <v>Cassandra Brandow</v>
      </c>
      <c r="W7349" s="35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35" t="str">
        <f>IF(M7350=People!$B$5,People!$A$5,IF(M7350=People!$B$4,People!$A$4,IF(M7350=People!$B$3,People!$A$3,IF(M7350=People!$B$2,People!$A$2,0))))</f>
        <v>Kelly Williams</v>
      </c>
      <c r="W7350" s="35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35" t="str">
        <f>IF(M7351=People!$B$5,People!$A$5,IF(M7351=People!$B$4,People!$A$4,IF(M7351=People!$B$3,People!$A$3,IF(M7351=People!$B$2,People!$A$2,0))))</f>
        <v>Kelly Williams</v>
      </c>
      <c r="W7351" s="35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35" t="str">
        <f>IF(M7352=People!$B$5,People!$A$5,IF(M7352=People!$B$4,People!$A$4,IF(M7352=People!$B$3,People!$A$3,IF(M7352=People!$B$2,People!$A$2,0))))</f>
        <v>Kelly Williams</v>
      </c>
      <c r="W7352" s="35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32">
        <v>111.79</v>
      </c>
      <c r="S7353" s="1">
        <v>7</v>
      </c>
      <c r="T7353" s="9">
        <v>0</v>
      </c>
      <c r="U7353" s="1">
        <v>43.598100000000002</v>
      </c>
      <c r="V7353" s="35" t="str">
        <f>IF(M7353=People!$B$5,People!$A$5,IF(M7353=People!$B$4,People!$A$4,IF(M7353=People!$B$3,People!$A$3,IF(M7353=People!$B$2,People!$A$2,0))))</f>
        <v>Anna Andreadi</v>
      </c>
      <c r="W7353" s="35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35" t="str">
        <f>IF(M7354=People!$B$5,People!$A$5,IF(M7354=People!$B$4,People!$A$4,IF(M7354=People!$B$3,People!$A$3,IF(M7354=People!$B$2,People!$A$2,0))))</f>
        <v>Chuck Magee</v>
      </c>
      <c r="W7354" s="35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35" t="str">
        <f>IF(M7355=People!$B$5,People!$A$5,IF(M7355=People!$B$4,People!$A$4,IF(M7355=People!$B$3,People!$A$3,IF(M7355=People!$B$2,People!$A$2,0))))</f>
        <v>Chuck Magee</v>
      </c>
      <c r="W7355" s="3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32">
        <v>29.900000000000002</v>
      </c>
      <c r="S7356" s="1">
        <v>5</v>
      </c>
      <c r="T7356" s="9">
        <v>0</v>
      </c>
      <c r="U7356" s="1">
        <v>13.454999999999998</v>
      </c>
      <c r="V7356" s="35" t="str">
        <f>IF(M7356=People!$B$5,People!$A$5,IF(M7356=People!$B$4,People!$A$4,IF(M7356=People!$B$3,People!$A$3,IF(M7356=People!$B$2,People!$A$2,0))))</f>
        <v>Anna Andreadi</v>
      </c>
      <c r="W7356" s="35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35" t="str">
        <f>IF(M7357=People!$B$5,People!$A$5,IF(M7357=People!$B$4,People!$A$4,IF(M7357=People!$B$3,People!$A$3,IF(M7357=People!$B$2,People!$A$2,0))))</f>
        <v>Kelly Williams</v>
      </c>
      <c r="W7357" s="35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32">
        <v>1.4080000000000001</v>
      </c>
      <c r="S7358" s="1">
        <v>1</v>
      </c>
      <c r="T7358" s="9">
        <v>0.2</v>
      </c>
      <c r="U7358" s="1">
        <v>0.15839999999999993</v>
      </c>
      <c r="V7358" s="35" t="str">
        <f>IF(M7358=People!$B$5,People!$A$5,IF(M7358=People!$B$4,People!$A$4,IF(M7358=People!$B$3,People!$A$3,IF(M7358=People!$B$2,People!$A$2,0))))</f>
        <v>Anna Andreadi</v>
      </c>
      <c r="W7358" s="35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32">
        <v>169.56800000000001</v>
      </c>
      <c r="S7359" s="1">
        <v>2</v>
      </c>
      <c r="T7359" s="9">
        <v>0.2</v>
      </c>
      <c r="U7359" s="1">
        <v>0</v>
      </c>
      <c r="V7359" s="35" t="str">
        <f>IF(M7359=People!$B$5,People!$A$5,IF(M7359=People!$B$4,People!$A$4,IF(M7359=People!$B$3,People!$A$3,IF(M7359=People!$B$2,People!$A$2,0))))</f>
        <v>Anna Andreadi</v>
      </c>
      <c r="W7359" s="35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35" t="str">
        <f>IF(M7360=People!$B$5,People!$A$5,IF(M7360=People!$B$4,People!$A$4,IF(M7360=People!$B$3,People!$A$3,IF(M7360=People!$B$2,People!$A$2,0))))</f>
        <v>Chuck Magee</v>
      </c>
      <c r="W7360" s="35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35" t="str">
        <f>IF(M7361=People!$B$5,People!$A$5,IF(M7361=People!$B$4,People!$A$4,IF(M7361=People!$B$3,People!$A$3,IF(M7361=People!$B$2,People!$A$2,0))))</f>
        <v>Chuck Magee</v>
      </c>
      <c r="W7361" s="35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32">
        <v>19.440000000000001</v>
      </c>
      <c r="S7362" s="1">
        <v>3</v>
      </c>
      <c r="T7362" s="9">
        <v>0</v>
      </c>
      <c r="U7362" s="1">
        <v>9.3312000000000008</v>
      </c>
      <c r="V7362" s="35" t="str">
        <f>IF(M7362=People!$B$5,People!$A$5,IF(M7362=People!$B$4,People!$A$4,IF(M7362=People!$B$3,People!$A$3,IF(M7362=People!$B$2,People!$A$2,0))))</f>
        <v>Anna Andreadi</v>
      </c>
      <c r="W7362" s="35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32">
        <v>194.35200000000003</v>
      </c>
      <c r="S7363" s="1">
        <v>3</v>
      </c>
      <c r="T7363" s="9">
        <v>0.2</v>
      </c>
      <c r="U7363" s="1">
        <v>-36.441000000000031</v>
      </c>
      <c r="V7363" s="35" t="str">
        <f>IF(M7363=People!$B$5,People!$A$5,IF(M7363=People!$B$4,People!$A$4,IF(M7363=People!$B$3,People!$A$3,IF(M7363=People!$B$2,People!$A$2,0))))</f>
        <v>Anna Andreadi</v>
      </c>
      <c r="W7363" s="35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32">
        <v>36.624000000000002</v>
      </c>
      <c r="S7364" s="1">
        <v>3</v>
      </c>
      <c r="T7364" s="9">
        <v>0.2</v>
      </c>
      <c r="U7364" s="1">
        <v>13.734</v>
      </c>
      <c r="V7364" s="35" t="str">
        <f>IF(M7364=People!$B$5,People!$A$5,IF(M7364=People!$B$4,People!$A$4,IF(M7364=People!$B$3,People!$A$3,IF(M7364=People!$B$2,People!$A$2,0))))</f>
        <v>Anna Andreadi</v>
      </c>
      <c r="W7364" s="35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35" t="str">
        <f>IF(M7365=People!$B$5,People!$A$5,IF(M7365=People!$B$4,People!$A$4,IF(M7365=People!$B$3,People!$A$3,IF(M7365=People!$B$2,People!$A$2,0))))</f>
        <v>Chuck Magee</v>
      </c>
      <c r="W7365" s="3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35" t="str">
        <f>IF(M7366=People!$B$5,People!$A$5,IF(M7366=People!$B$4,People!$A$4,IF(M7366=People!$B$3,People!$A$3,IF(M7366=People!$B$2,People!$A$2,0))))</f>
        <v>Chuck Magee</v>
      </c>
      <c r="W7366" s="35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35" t="str">
        <f>IF(M7367=People!$B$5,People!$A$5,IF(M7367=People!$B$4,People!$A$4,IF(M7367=People!$B$3,People!$A$3,IF(M7367=People!$B$2,People!$A$2,0))))</f>
        <v>Chuck Magee</v>
      </c>
      <c r="W7367" s="35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35" t="str">
        <f>IF(M7368=People!$B$5,People!$A$5,IF(M7368=People!$B$4,People!$A$4,IF(M7368=People!$B$3,People!$A$3,IF(M7368=People!$B$2,People!$A$2,0))))</f>
        <v>Chuck Magee</v>
      </c>
      <c r="W7368" s="35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35" t="str">
        <f>IF(M7369=People!$B$5,People!$A$5,IF(M7369=People!$B$4,People!$A$4,IF(M7369=People!$B$3,People!$A$3,IF(M7369=People!$B$2,People!$A$2,0))))</f>
        <v>Chuck Magee</v>
      </c>
      <c r="W7369" s="35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35" t="str">
        <f>IF(M7370=People!$B$5,People!$A$5,IF(M7370=People!$B$4,People!$A$4,IF(M7370=People!$B$3,People!$A$3,IF(M7370=People!$B$2,People!$A$2,0))))</f>
        <v>Cassandra Brandow</v>
      </c>
      <c r="W7370" s="35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35" t="str">
        <f>IF(M7371=People!$B$5,People!$A$5,IF(M7371=People!$B$4,People!$A$4,IF(M7371=People!$B$3,People!$A$3,IF(M7371=People!$B$2,People!$A$2,0))))</f>
        <v>Cassandra Brandow</v>
      </c>
      <c r="W7371" s="35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35" t="str">
        <f>IF(M7372=People!$B$5,People!$A$5,IF(M7372=People!$B$4,People!$A$4,IF(M7372=People!$B$3,People!$A$3,IF(M7372=People!$B$2,People!$A$2,0))))</f>
        <v>Kelly Williams</v>
      </c>
      <c r="W7372" s="35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32">
        <v>153.78</v>
      </c>
      <c r="S7373" s="1">
        <v>11</v>
      </c>
      <c r="T7373" s="9">
        <v>0</v>
      </c>
      <c r="U7373" s="1">
        <v>44.596199999999996</v>
      </c>
      <c r="V7373" s="35" t="str">
        <f>IF(M7373=People!$B$5,People!$A$5,IF(M7373=People!$B$4,People!$A$4,IF(M7373=People!$B$3,People!$A$3,IF(M7373=People!$B$2,People!$A$2,0))))</f>
        <v>Anna Andreadi</v>
      </c>
      <c r="W7373" s="35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32">
        <v>61.019999999999996</v>
      </c>
      <c r="S7374" s="1">
        <v>3</v>
      </c>
      <c r="T7374" s="9">
        <v>0</v>
      </c>
      <c r="U7374" s="1">
        <v>0.61019999999999541</v>
      </c>
      <c r="V7374" s="35" t="str">
        <f>IF(M7374=People!$B$5,People!$A$5,IF(M7374=People!$B$4,People!$A$4,IF(M7374=People!$B$3,People!$A$3,IF(M7374=People!$B$2,People!$A$2,0))))</f>
        <v>Anna Andreadi</v>
      </c>
      <c r="W7374" s="35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32">
        <v>110.11</v>
      </c>
      <c r="S7375" s="1">
        <v>7</v>
      </c>
      <c r="T7375" s="9">
        <v>0</v>
      </c>
      <c r="U7375" s="1">
        <v>31.931899999999988</v>
      </c>
      <c r="V7375" s="35" t="str">
        <f>IF(M7375=People!$B$5,People!$A$5,IF(M7375=People!$B$4,People!$A$4,IF(M7375=People!$B$3,People!$A$3,IF(M7375=People!$B$2,People!$A$2,0))))</f>
        <v>Anna Andreadi</v>
      </c>
      <c r="W7375" s="3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32">
        <v>7.89</v>
      </c>
      <c r="S7376" s="1">
        <v>1</v>
      </c>
      <c r="T7376" s="9">
        <v>0</v>
      </c>
      <c r="U7376" s="1">
        <v>3.5504999999999995</v>
      </c>
      <c r="V7376" s="35" t="str">
        <f>IF(M7376=People!$B$5,People!$A$5,IF(M7376=People!$B$4,People!$A$4,IF(M7376=People!$B$3,People!$A$3,IF(M7376=People!$B$2,People!$A$2,0))))</f>
        <v>Anna Andreadi</v>
      </c>
      <c r="W7376" s="35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32">
        <v>36.024000000000001</v>
      </c>
      <c r="S7377" s="1">
        <v>3</v>
      </c>
      <c r="T7377" s="9">
        <v>0.2</v>
      </c>
      <c r="U7377" s="1">
        <v>11.707799999999995</v>
      </c>
      <c r="V7377" s="35" t="str">
        <f>IF(M7377=People!$B$5,People!$A$5,IF(M7377=People!$B$4,People!$A$4,IF(M7377=People!$B$3,People!$A$3,IF(M7377=People!$B$2,People!$A$2,0))))</f>
        <v>Anna Andreadi</v>
      </c>
      <c r="W7377" s="35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35" t="str">
        <f>IF(M7378=People!$B$5,People!$A$5,IF(M7378=People!$B$4,People!$A$4,IF(M7378=People!$B$3,People!$A$3,IF(M7378=People!$B$2,People!$A$2,0))))</f>
        <v>Kelly Williams</v>
      </c>
      <c r="W7378" s="35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32">
        <v>92.52</v>
      </c>
      <c r="S7379" s="1">
        <v>6</v>
      </c>
      <c r="T7379" s="9">
        <v>0</v>
      </c>
      <c r="U7379" s="1">
        <v>24.980400000000007</v>
      </c>
      <c r="V7379" s="35" t="str">
        <f>IF(M7379=People!$B$5,People!$A$5,IF(M7379=People!$B$4,People!$A$4,IF(M7379=People!$B$3,People!$A$3,IF(M7379=People!$B$2,People!$A$2,0))))</f>
        <v>Anna Andreadi</v>
      </c>
      <c r="W7379" s="35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35" t="str">
        <f>IF(M7380=People!$B$5,People!$A$5,IF(M7380=People!$B$4,People!$A$4,IF(M7380=People!$B$3,People!$A$3,IF(M7380=People!$B$2,People!$A$2,0))))</f>
        <v>Cassandra Brandow</v>
      </c>
      <c r="W7380" s="35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35" t="str">
        <f>IF(M7381=People!$B$5,People!$A$5,IF(M7381=People!$B$4,People!$A$4,IF(M7381=People!$B$3,People!$A$3,IF(M7381=People!$B$2,People!$A$2,0))))</f>
        <v>Kelly Williams</v>
      </c>
      <c r="W7381" s="35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35" t="str">
        <f>IF(M7382=People!$B$5,People!$A$5,IF(M7382=People!$B$4,People!$A$4,IF(M7382=People!$B$3,People!$A$3,IF(M7382=People!$B$2,People!$A$2,0))))</f>
        <v>Kelly Williams</v>
      </c>
      <c r="W7382" s="35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35" t="str">
        <f>IF(M7383=People!$B$5,People!$A$5,IF(M7383=People!$B$4,People!$A$4,IF(M7383=People!$B$3,People!$A$3,IF(M7383=People!$B$2,People!$A$2,0))))</f>
        <v>Kelly Williams</v>
      </c>
      <c r="W7383" s="35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35" t="str">
        <f>IF(M7384=People!$B$5,People!$A$5,IF(M7384=People!$B$4,People!$A$4,IF(M7384=People!$B$3,People!$A$3,IF(M7384=People!$B$2,People!$A$2,0))))</f>
        <v>Kelly Williams</v>
      </c>
      <c r="W7384" s="35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35" t="str">
        <f>IF(M7385=People!$B$5,People!$A$5,IF(M7385=People!$B$4,People!$A$4,IF(M7385=People!$B$3,People!$A$3,IF(M7385=People!$B$2,People!$A$2,0))))</f>
        <v>Kelly Williams</v>
      </c>
      <c r="W7385" s="3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35" t="str">
        <f>IF(M7386=People!$B$5,People!$A$5,IF(M7386=People!$B$4,People!$A$4,IF(M7386=People!$B$3,People!$A$3,IF(M7386=People!$B$2,People!$A$2,0))))</f>
        <v>Kelly Williams</v>
      </c>
      <c r="W7386" s="35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35" t="str">
        <f>IF(M7387=People!$B$5,People!$A$5,IF(M7387=People!$B$4,People!$A$4,IF(M7387=People!$B$3,People!$A$3,IF(M7387=People!$B$2,People!$A$2,0))))</f>
        <v>Kelly Williams</v>
      </c>
      <c r="W7387" s="35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35" t="str">
        <f>IF(M7388=People!$B$5,People!$A$5,IF(M7388=People!$B$4,People!$A$4,IF(M7388=People!$B$3,People!$A$3,IF(M7388=People!$B$2,People!$A$2,0))))</f>
        <v>Kelly Williams</v>
      </c>
      <c r="W7388" s="35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35" t="str">
        <f>IF(M7389=People!$B$5,People!$A$5,IF(M7389=People!$B$4,People!$A$4,IF(M7389=People!$B$3,People!$A$3,IF(M7389=People!$B$2,People!$A$2,0))))</f>
        <v>Kelly Williams</v>
      </c>
      <c r="W7389" s="35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35" t="str">
        <f>IF(M7390=People!$B$5,People!$A$5,IF(M7390=People!$B$4,People!$A$4,IF(M7390=People!$B$3,People!$A$3,IF(M7390=People!$B$2,People!$A$2,0))))</f>
        <v>Kelly Williams</v>
      </c>
      <c r="W7390" s="35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35" t="str">
        <f>IF(M7391=People!$B$5,People!$A$5,IF(M7391=People!$B$4,People!$A$4,IF(M7391=People!$B$3,People!$A$3,IF(M7391=People!$B$2,People!$A$2,0))))</f>
        <v>Cassandra Brandow</v>
      </c>
      <c r="W7391" s="35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35" t="str">
        <f>IF(M7392=People!$B$5,People!$A$5,IF(M7392=People!$B$4,People!$A$4,IF(M7392=People!$B$3,People!$A$3,IF(M7392=People!$B$2,People!$A$2,0))))</f>
        <v>Cassandra Brandow</v>
      </c>
      <c r="W7392" s="35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35" t="str">
        <f>IF(M7393=People!$B$5,People!$A$5,IF(M7393=People!$B$4,People!$A$4,IF(M7393=People!$B$3,People!$A$3,IF(M7393=People!$B$2,People!$A$2,0))))</f>
        <v>Chuck Magee</v>
      </c>
      <c r="W7393" s="35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32">
        <v>15.700000000000001</v>
      </c>
      <c r="S7394" s="1">
        <v>5</v>
      </c>
      <c r="T7394" s="9">
        <v>0</v>
      </c>
      <c r="U7394" s="1">
        <v>7.0649999999999995</v>
      </c>
      <c r="V7394" s="35" t="str">
        <f>IF(M7394=People!$B$5,People!$A$5,IF(M7394=People!$B$4,People!$A$4,IF(M7394=People!$B$3,People!$A$3,IF(M7394=People!$B$2,People!$A$2,0))))</f>
        <v>Anna Andreadi</v>
      </c>
      <c r="W7394" s="35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32">
        <v>59.519999999999996</v>
      </c>
      <c r="S7395" s="1">
        <v>3</v>
      </c>
      <c r="T7395" s="9">
        <v>0</v>
      </c>
      <c r="U7395" s="1">
        <v>15.475200000000001</v>
      </c>
      <c r="V7395" s="35" t="str">
        <f>IF(M7395=People!$B$5,People!$A$5,IF(M7395=People!$B$4,People!$A$4,IF(M7395=People!$B$3,People!$A$3,IF(M7395=People!$B$2,People!$A$2,0))))</f>
        <v>Anna Andreadi</v>
      </c>
      <c r="W7395" s="3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32">
        <v>34.4</v>
      </c>
      <c r="S7396" s="1">
        <v>5</v>
      </c>
      <c r="T7396" s="9">
        <v>0</v>
      </c>
      <c r="U7396" s="1">
        <v>15.823999999999998</v>
      </c>
      <c r="V7396" s="35" t="str">
        <f>IF(M7396=People!$B$5,People!$A$5,IF(M7396=People!$B$4,People!$A$4,IF(M7396=People!$B$3,People!$A$3,IF(M7396=People!$B$2,People!$A$2,0))))</f>
        <v>Anna Andreadi</v>
      </c>
      <c r="W7396" s="35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35" t="str">
        <f>IF(M7397=People!$B$5,People!$A$5,IF(M7397=People!$B$4,People!$A$4,IF(M7397=People!$B$3,People!$A$3,IF(M7397=People!$B$2,People!$A$2,0))))</f>
        <v>Chuck Magee</v>
      </c>
      <c r="W7397" s="35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35" t="str">
        <f>IF(M7398=People!$B$5,People!$A$5,IF(M7398=People!$B$4,People!$A$4,IF(M7398=People!$B$3,People!$A$3,IF(M7398=People!$B$2,People!$A$2,0))))</f>
        <v>Chuck Magee</v>
      </c>
      <c r="W7398" s="35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35" t="str">
        <f>IF(M7399=People!$B$5,People!$A$5,IF(M7399=People!$B$4,People!$A$4,IF(M7399=People!$B$3,People!$A$3,IF(M7399=People!$B$2,People!$A$2,0))))</f>
        <v>Chuck Magee</v>
      </c>
      <c r="W7399" s="35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35" t="str">
        <f>IF(M7400=People!$B$5,People!$A$5,IF(M7400=People!$B$4,People!$A$4,IF(M7400=People!$B$3,People!$A$3,IF(M7400=People!$B$2,People!$A$2,0))))</f>
        <v>Kelly Williams</v>
      </c>
      <c r="W7400" s="35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35" t="str">
        <f>IF(M7401=People!$B$5,People!$A$5,IF(M7401=People!$B$4,People!$A$4,IF(M7401=People!$B$3,People!$A$3,IF(M7401=People!$B$2,People!$A$2,0))))</f>
        <v>Kelly Williams</v>
      </c>
      <c r="W7401" s="35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32">
        <v>43.13</v>
      </c>
      <c r="S7402" s="1">
        <v>1</v>
      </c>
      <c r="T7402" s="9">
        <v>0</v>
      </c>
      <c r="U7402" s="1">
        <v>14.664200000000001</v>
      </c>
      <c r="V7402" s="35" t="str">
        <f>IF(M7402=People!$B$5,People!$A$5,IF(M7402=People!$B$4,People!$A$4,IF(M7402=People!$B$3,People!$A$3,IF(M7402=People!$B$2,People!$A$2,0))))</f>
        <v>Anna Andreadi</v>
      </c>
      <c r="W7402" s="35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32">
        <v>30.87</v>
      </c>
      <c r="S7403" s="1">
        <v>7</v>
      </c>
      <c r="T7403" s="9">
        <v>0</v>
      </c>
      <c r="U7403" s="1">
        <v>14.200199999999999</v>
      </c>
      <c r="V7403" s="35" t="str">
        <f>IF(M7403=People!$B$5,People!$A$5,IF(M7403=People!$B$4,People!$A$4,IF(M7403=People!$B$3,People!$A$3,IF(M7403=People!$B$2,People!$A$2,0))))</f>
        <v>Anna Andreadi</v>
      </c>
      <c r="W7403" s="35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35" t="str">
        <f>IF(M7404=People!$B$5,People!$A$5,IF(M7404=People!$B$4,People!$A$4,IF(M7404=People!$B$3,People!$A$3,IF(M7404=People!$B$2,People!$A$2,0))))</f>
        <v>Chuck Magee</v>
      </c>
      <c r="W7404" s="35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32">
        <v>509.95749999999992</v>
      </c>
      <c r="S7405" s="1">
        <v>5</v>
      </c>
      <c r="T7405" s="9">
        <v>0.15</v>
      </c>
      <c r="U7405" s="1">
        <v>41.996499999999941</v>
      </c>
      <c r="V7405" s="35" t="str">
        <f>IF(M7405=People!$B$5,People!$A$5,IF(M7405=People!$B$4,People!$A$4,IF(M7405=People!$B$3,People!$A$3,IF(M7405=People!$B$2,People!$A$2,0))))</f>
        <v>Anna Andreadi</v>
      </c>
      <c r="W7405" s="3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32">
        <v>122.91</v>
      </c>
      <c r="S7406" s="1">
        <v>3</v>
      </c>
      <c r="T7406" s="9">
        <v>0</v>
      </c>
      <c r="U7406" s="1">
        <v>34.414800000000007</v>
      </c>
      <c r="V7406" s="35" t="str">
        <f>IF(M7406=People!$B$5,People!$A$5,IF(M7406=People!$B$4,People!$A$4,IF(M7406=People!$B$3,People!$A$3,IF(M7406=People!$B$2,People!$A$2,0))))</f>
        <v>Anna Andreadi</v>
      </c>
      <c r="W7406" s="35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32">
        <v>97.567999999999998</v>
      </c>
      <c r="S7407" s="1">
        <v>2</v>
      </c>
      <c r="T7407" s="9">
        <v>0.2</v>
      </c>
      <c r="U7407" s="1">
        <v>-6.0980000000000025</v>
      </c>
      <c r="V7407" s="35" t="str">
        <f>IF(M7407=People!$B$5,People!$A$5,IF(M7407=People!$B$4,People!$A$4,IF(M7407=People!$B$3,People!$A$3,IF(M7407=People!$B$2,People!$A$2,0))))</f>
        <v>Anna Andreadi</v>
      </c>
      <c r="W7407" s="35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32">
        <v>722.35200000000009</v>
      </c>
      <c r="S7408" s="1">
        <v>3</v>
      </c>
      <c r="T7408" s="9">
        <v>0.2</v>
      </c>
      <c r="U7408" s="1">
        <v>81.264599999999916</v>
      </c>
      <c r="V7408" s="35" t="str">
        <f>IF(M7408=People!$B$5,People!$A$5,IF(M7408=People!$B$4,People!$A$4,IF(M7408=People!$B$3,People!$A$3,IF(M7408=People!$B$2,People!$A$2,0))))</f>
        <v>Anna Andreadi</v>
      </c>
      <c r="W7408" s="35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35" t="str">
        <f>IF(M7409=People!$B$5,People!$A$5,IF(M7409=People!$B$4,People!$A$4,IF(M7409=People!$B$3,People!$A$3,IF(M7409=People!$B$2,People!$A$2,0))))</f>
        <v>Kelly Williams</v>
      </c>
      <c r="W7409" s="35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32">
        <v>167.84</v>
      </c>
      <c r="S7410" s="1">
        <v>8</v>
      </c>
      <c r="T7410" s="9">
        <v>0</v>
      </c>
      <c r="U7410" s="1">
        <v>11.748799999999989</v>
      </c>
      <c r="V7410" s="35" t="str">
        <f>IF(M7410=People!$B$5,People!$A$5,IF(M7410=People!$B$4,People!$A$4,IF(M7410=People!$B$3,People!$A$3,IF(M7410=People!$B$2,People!$A$2,0))))</f>
        <v>Anna Andreadi</v>
      </c>
      <c r="W7410" s="35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35" t="str">
        <f>IF(M7411=People!$B$5,People!$A$5,IF(M7411=People!$B$4,People!$A$4,IF(M7411=People!$B$3,People!$A$3,IF(M7411=People!$B$2,People!$A$2,0))))</f>
        <v>Chuck Magee</v>
      </c>
      <c r="W7411" s="35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35" t="str">
        <f>IF(M7412=People!$B$5,People!$A$5,IF(M7412=People!$B$4,People!$A$4,IF(M7412=People!$B$3,People!$A$3,IF(M7412=People!$B$2,People!$A$2,0))))</f>
        <v>Chuck Magee</v>
      </c>
      <c r="W7412" s="35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32">
        <v>156.79200000000003</v>
      </c>
      <c r="S7413" s="1">
        <v>1</v>
      </c>
      <c r="T7413" s="9">
        <v>0.2</v>
      </c>
      <c r="U7413" s="1">
        <v>17.639099999999985</v>
      </c>
      <c r="V7413" s="35" t="str">
        <f>IF(M7413=People!$B$5,People!$A$5,IF(M7413=People!$B$4,People!$A$4,IF(M7413=People!$B$3,People!$A$3,IF(M7413=People!$B$2,People!$A$2,0))))</f>
        <v>Anna Andreadi</v>
      </c>
      <c r="W7413" s="35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32">
        <v>35.360000000000007</v>
      </c>
      <c r="S7414" s="1">
        <v>2</v>
      </c>
      <c r="T7414" s="9">
        <v>0.2</v>
      </c>
      <c r="U7414" s="1">
        <v>-3.0939999999999994</v>
      </c>
      <c r="V7414" s="35" t="str">
        <f>IF(M7414=People!$B$5,People!$A$5,IF(M7414=People!$B$4,People!$A$4,IF(M7414=People!$B$3,People!$A$3,IF(M7414=People!$B$2,People!$A$2,0))))</f>
        <v>Anna Andreadi</v>
      </c>
      <c r="W7414" s="35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32">
        <v>13.591999999999999</v>
      </c>
      <c r="S7415" s="1">
        <v>1</v>
      </c>
      <c r="T7415" s="9">
        <v>0.2</v>
      </c>
      <c r="U7415" s="1">
        <v>-0.33980000000000032</v>
      </c>
      <c r="V7415" s="35" t="str">
        <f>IF(M7415=People!$B$5,People!$A$5,IF(M7415=People!$B$4,People!$A$4,IF(M7415=People!$B$3,People!$A$3,IF(M7415=People!$B$2,People!$A$2,0))))</f>
        <v>Anna Andreadi</v>
      </c>
      <c r="W7415" s="3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35" t="str">
        <f>IF(M7416=People!$B$5,People!$A$5,IF(M7416=People!$B$4,People!$A$4,IF(M7416=People!$B$3,People!$A$3,IF(M7416=People!$B$2,People!$A$2,0))))</f>
        <v>Chuck Magee</v>
      </c>
      <c r="W7416" s="35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35" t="str">
        <f>IF(M7417=People!$B$5,People!$A$5,IF(M7417=People!$B$4,People!$A$4,IF(M7417=People!$B$3,People!$A$3,IF(M7417=People!$B$2,People!$A$2,0))))</f>
        <v>Chuck Magee</v>
      </c>
      <c r="W7417" s="35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35" t="str">
        <f>IF(M7418=People!$B$5,People!$A$5,IF(M7418=People!$B$4,People!$A$4,IF(M7418=People!$B$3,People!$A$3,IF(M7418=People!$B$2,People!$A$2,0))))</f>
        <v>Chuck Magee</v>
      </c>
      <c r="W7418" s="35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35" t="str">
        <f>IF(M7419=People!$B$5,People!$A$5,IF(M7419=People!$B$4,People!$A$4,IF(M7419=People!$B$3,People!$A$3,IF(M7419=People!$B$2,People!$A$2,0))))</f>
        <v>Chuck Magee</v>
      </c>
      <c r="W7419" s="35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35" t="str">
        <f>IF(M7420=People!$B$5,People!$A$5,IF(M7420=People!$B$4,People!$A$4,IF(M7420=People!$B$3,People!$A$3,IF(M7420=People!$B$2,People!$A$2,0))))</f>
        <v>Chuck Magee</v>
      </c>
      <c r="W7420" s="35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35" t="str">
        <f>IF(M7421=People!$B$5,People!$A$5,IF(M7421=People!$B$4,People!$A$4,IF(M7421=People!$B$3,People!$A$3,IF(M7421=People!$B$2,People!$A$2,0))))</f>
        <v>Chuck Magee</v>
      </c>
      <c r="W7421" s="35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35" t="str">
        <f>IF(M7422=People!$B$5,People!$A$5,IF(M7422=People!$B$4,People!$A$4,IF(M7422=People!$B$3,People!$A$3,IF(M7422=People!$B$2,People!$A$2,0))))</f>
        <v>Chuck Magee</v>
      </c>
      <c r="W7422" s="35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35" t="str">
        <f>IF(M7423=People!$B$5,People!$A$5,IF(M7423=People!$B$4,People!$A$4,IF(M7423=People!$B$3,People!$A$3,IF(M7423=People!$B$2,People!$A$2,0))))</f>
        <v>Chuck Magee</v>
      </c>
      <c r="W7423" s="35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35" t="str">
        <f>IF(M7424=People!$B$5,People!$A$5,IF(M7424=People!$B$4,People!$A$4,IF(M7424=People!$B$3,People!$A$3,IF(M7424=People!$B$2,People!$A$2,0))))</f>
        <v>Chuck Magee</v>
      </c>
      <c r="W7424" s="35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35" t="str">
        <f>IF(M7425=People!$B$5,People!$A$5,IF(M7425=People!$B$4,People!$A$4,IF(M7425=People!$B$3,People!$A$3,IF(M7425=People!$B$2,People!$A$2,0))))</f>
        <v>Chuck Magee</v>
      </c>
      <c r="W7425" s="3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35" t="str">
        <f>IF(M7426=People!$B$5,People!$A$5,IF(M7426=People!$B$4,People!$A$4,IF(M7426=People!$B$3,People!$A$3,IF(M7426=People!$B$2,People!$A$2,0))))</f>
        <v>Chuck Magee</v>
      </c>
      <c r="W7426" s="35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35" t="str">
        <f>IF(M7427=People!$B$5,People!$A$5,IF(M7427=People!$B$4,People!$A$4,IF(M7427=People!$B$3,People!$A$3,IF(M7427=People!$B$2,People!$A$2,0))))</f>
        <v>Kelly Williams</v>
      </c>
      <c r="W7427" s="35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35" t="str">
        <f>IF(M7428=People!$B$5,People!$A$5,IF(M7428=People!$B$4,People!$A$4,IF(M7428=People!$B$3,People!$A$3,IF(M7428=People!$B$2,People!$A$2,0))))</f>
        <v>Kelly Williams</v>
      </c>
      <c r="W7428" s="35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35" t="str">
        <f>IF(M7429=People!$B$5,People!$A$5,IF(M7429=People!$B$4,People!$A$4,IF(M7429=People!$B$3,People!$A$3,IF(M7429=People!$B$2,People!$A$2,0))))</f>
        <v>Cassandra Brandow</v>
      </c>
      <c r="W7429" s="35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35" t="str">
        <f>IF(M7430=People!$B$5,People!$A$5,IF(M7430=People!$B$4,People!$A$4,IF(M7430=People!$B$3,People!$A$3,IF(M7430=People!$B$2,People!$A$2,0))))</f>
        <v>Cassandra Brandow</v>
      </c>
      <c r="W7430" s="35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35" t="str">
        <f>IF(M7431=People!$B$5,People!$A$5,IF(M7431=People!$B$4,People!$A$4,IF(M7431=People!$B$3,People!$A$3,IF(M7431=People!$B$2,People!$A$2,0))))</f>
        <v>Cassandra Brandow</v>
      </c>
      <c r="W7431" s="35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35" t="str">
        <f>IF(M7432=People!$B$5,People!$A$5,IF(M7432=People!$B$4,People!$A$4,IF(M7432=People!$B$3,People!$A$3,IF(M7432=People!$B$2,People!$A$2,0))))</f>
        <v>Cassandra Brandow</v>
      </c>
      <c r="W7432" s="35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35" t="str">
        <f>IF(M7433=People!$B$5,People!$A$5,IF(M7433=People!$B$4,People!$A$4,IF(M7433=People!$B$3,People!$A$3,IF(M7433=People!$B$2,People!$A$2,0))))</f>
        <v>Cassandra Brandow</v>
      </c>
      <c r="W7433" s="35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32">
        <v>4.4640000000000004</v>
      </c>
      <c r="S7434" s="1">
        <v>3</v>
      </c>
      <c r="T7434" s="9">
        <v>0.2</v>
      </c>
      <c r="U7434" s="1">
        <v>-0.94859999999999989</v>
      </c>
      <c r="V7434" s="35" t="str">
        <f>IF(M7434=People!$B$5,People!$A$5,IF(M7434=People!$B$4,People!$A$4,IF(M7434=People!$B$3,People!$A$3,IF(M7434=People!$B$2,People!$A$2,0))))</f>
        <v>Anna Andreadi</v>
      </c>
      <c r="W7434" s="35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32">
        <v>9.3450000000000024</v>
      </c>
      <c r="S7435" s="1">
        <v>5</v>
      </c>
      <c r="T7435" s="9">
        <v>0.7</v>
      </c>
      <c r="U7435" s="1">
        <v>-6.5414999999999992</v>
      </c>
      <c r="V7435" s="35" t="str">
        <f>IF(M7435=People!$B$5,People!$A$5,IF(M7435=People!$B$4,People!$A$4,IF(M7435=People!$B$3,People!$A$3,IF(M7435=People!$B$2,People!$A$2,0))))</f>
        <v>Anna Andreadi</v>
      </c>
      <c r="W7435" s="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32">
        <v>9.1440000000000001</v>
      </c>
      <c r="S7436" s="1">
        <v>3</v>
      </c>
      <c r="T7436" s="9">
        <v>0.2</v>
      </c>
      <c r="U7436" s="1">
        <v>3.0860999999999996</v>
      </c>
      <c r="V7436" s="35" t="str">
        <f>IF(M7436=People!$B$5,People!$A$5,IF(M7436=People!$B$4,People!$A$4,IF(M7436=People!$B$3,People!$A$3,IF(M7436=People!$B$2,People!$A$2,0))))</f>
        <v>Anna Andreadi</v>
      </c>
      <c r="W7436" s="35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32">
        <v>23.136000000000003</v>
      </c>
      <c r="S7437" s="1">
        <v>6</v>
      </c>
      <c r="T7437" s="9">
        <v>0.2</v>
      </c>
      <c r="U7437" s="1">
        <v>8.3867999999999991</v>
      </c>
      <c r="V7437" s="35" t="str">
        <f>IF(M7437=People!$B$5,People!$A$5,IF(M7437=People!$B$4,People!$A$4,IF(M7437=People!$B$3,People!$A$3,IF(M7437=People!$B$2,People!$A$2,0))))</f>
        <v>Anna Andreadi</v>
      </c>
      <c r="W7437" s="35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32">
        <v>99.2</v>
      </c>
      <c r="S7438" s="1">
        <v>5</v>
      </c>
      <c r="T7438" s="9">
        <v>0</v>
      </c>
      <c r="U7438" s="1">
        <v>25.792000000000002</v>
      </c>
      <c r="V7438" s="35" t="str">
        <f>IF(M7438=People!$B$5,People!$A$5,IF(M7438=People!$B$4,People!$A$4,IF(M7438=People!$B$3,People!$A$3,IF(M7438=People!$B$2,People!$A$2,0))))</f>
        <v>Anna Andreadi</v>
      </c>
      <c r="W7438" s="35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32">
        <v>21.36</v>
      </c>
      <c r="S7439" s="1">
        <v>5</v>
      </c>
      <c r="T7439" s="9">
        <v>0.2</v>
      </c>
      <c r="U7439" s="1">
        <v>7.2089999999999996</v>
      </c>
      <c r="V7439" s="35" t="str">
        <f>IF(M7439=People!$B$5,People!$A$5,IF(M7439=People!$B$4,People!$A$4,IF(M7439=People!$B$3,People!$A$3,IF(M7439=People!$B$2,People!$A$2,0))))</f>
        <v>Anna Andreadi</v>
      </c>
      <c r="W7439" s="35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32">
        <v>46.900000000000006</v>
      </c>
      <c r="S7440" s="1">
        <v>5</v>
      </c>
      <c r="T7440" s="9">
        <v>0</v>
      </c>
      <c r="U7440" s="1">
        <v>13.132000000000001</v>
      </c>
      <c r="V7440" s="35" t="str">
        <f>IF(M7440=People!$B$5,People!$A$5,IF(M7440=People!$B$4,People!$A$4,IF(M7440=People!$B$3,People!$A$3,IF(M7440=People!$B$2,People!$A$2,0))))</f>
        <v>Anna Andreadi</v>
      </c>
      <c r="W7440" s="35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32">
        <v>18.72</v>
      </c>
      <c r="S7441" s="1">
        <v>5</v>
      </c>
      <c r="T7441" s="9">
        <v>0.2</v>
      </c>
      <c r="U7441" s="1">
        <v>6.5519999999999996</v>
      </c>
      <c r="V7441" s="35" t="str">
        <f>IF(M7441=People!$B$5,People!$A$5,IF(M7441=People!$B$4,People!$A$4,IF(M7441=People!$B$3,People!$A$3,IF(M7441=People!$B$2,People!$A$2,0))))</f>
        <v>Anna Andreadi</v>
      </c>
      <c r="W7441" s="35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32">
        <v>236.52800000000002</v>
      </c>
      <c r="S7442" s="1">
        <v>2</v>
      </c>
      <c r="T7442" s="9">
        <v>0.2</v>
      </c>
      <c r="U7442" s="1">
        <v>-2.9566000000000088</v>
      </c>
      <c r="V7442" s="35" t="str">
        <f>IF(M7442=People!$B$5,People!$A$5,IF(M7442=People!$B$4,People!$A$4,IF(M7442=People!$B$3,People!$A$3,IF(M7442=People!$B$2,People!$A$2,0))))</f>
        <v>Anna Andreadi</v>
      </c>
      <c r="W7442" s="35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32">
        <v>18.899999999999999</v>
      </c>
      <c r="S7443" s="1">
        <v>3</v>
      </c>
      <c r="T7443" s="9">
        <v>0</v>
      </c>
      <c r="U7443" s="1">
        <v>8.6939999999999991</v>
      </c>
      <c r="V7443" s="35" t="str">
        <f>IF(M7443=People!$B$5,People!$A$5,IF(M7443=People!$B$4,People!$A$4,IF(M7443=People!$B$3,People!$A$3,IF(M7443=People!$B$2,People!$A$2,0))))</f>
        <v>Anna Andreadi</v>
      </c>
      <c r="W7443" s="35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35" t="str">
        <f>IF(M7444=People!$B$5,People!$A$5,IF(M7444=People!$B$4,People!$A$4,IF(M7444=People!$B$3,People!$A$3,IF(M7444=People!$B$2,People!$A$2,0))))</f>
        <v>Kelly Williams</v>
      </c>
      <c r="W7444" s="35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35" t="str">
        <f>IF(M7445=People!$B$5,People!$A$5,IF(M7445=People!$B$4,People!$A$4,IF(M7445=People!$B$3,People!$A$3,IF(M7445=People!$B$2,People!$A$2,0))))</f>
        <v>Kelly Williams</v>
      </c>
      <c r="W7445" s="3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35" t="str">
        <f>IF(M7446=People!$B$5,People!$A$5,IF(M7446=People!$B$4,People!$A$4,IF(M7446=People!$B$3,People!$A$3,IF(M7446=People!$B$2,People!$A$2,0))))</f>
        <v>Kelly Williams</v>
      </c>
      <c r="W7446" s="35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35" t="str">
        <f>IF(M7447=People!$B$5,People!$A$5,IF(M7447=People!$B$4,People!$A$4,IF(M7447=People!$B$3,People!$A$3,IF(M7447=People!$B$2,People!$A$2,0))))</f>
        <v>Kelly Williams</v>
      </c>
      <c r="W7447" s="35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35" t="str">
        <f>IF(M7448=People!$B$5,People!$A$5,IF(M7448=People!$B$4,People!$A$4,IF(M7448=People!$B$3,People!$A$3,IF(M7448=People!$B$2,People!$A$2,0))))</f>
        <v>Kelly Williams</v>
      </c>
      <c r="W7448" s="35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35" t="str">
        <f>IF(M7449=People!$B$5,People!$A$5,IF(M7449=People!$B$4,People!$A$4,IF(M7449=People!$B$3,People!$A$3,IF(M7449=People!$B$2,People!$A$2,0))))</f>
        <v>Kelly Williams</v>
      </c>
      <c r="W7449" s="35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35" t="str">
        <f>IF(M7450=People!$B$5,People!$A$5,IF(M7450=People!$B$4,People!$A$4,IF(M7450=People!$B$3,People!$A$3,IF(M7450=People!$B$2,People!$A$2,0))))</f>
        <v>Cassandra Brandow</v>
      </c>
      <c r="W7450" s="35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35" t="str">
        <f>IF(M7451=People!$B$5,People!$A$5,IF(M7451=People!$B$4,People!$A$4,IF(M7451=People!$B$3,People!$A$3,IF(M7451=People!$B$2,People!$A$2,0))))</f>
        <v>Kelly Williams</v>
      </c>
      <c r="W7451" s="35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35" t="str">
        <f>IF(M7452=People!$B$5,People!$A$5,IF(M7452=People!$B$4,People!$A$4,IF(M7452=People!$B$3,People!$A$3,IF(M7452=People!$B$2,People!$A$2,0))))</f>
        <v>Kelly Williams</v>
      </c>
      <c r="W7452" s="35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35" t="str">
        <f>IF(M7453=People!$B$5,People!$A$5,IF(M7453=People!$B$4,People!$A$4,IF(M7453=People!$B$3,People!$A$3,IF(M7453=People!$B$2,People!$A$2,0))))</f>
        <v>Kelly Williams</v>
      </c>
      <c r="W7453" s="35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35" t="str">
        <f>IF(M7454=People!$B$5,People!$A$5,IF(M7454=People!$B$4,People!$A$4,IF(M7454=People!$B$3,People!$A$3,IF(M7454=People!$B$2,People!$A$2,0))))</f>
        <v>Kelly Williams</v>
      </c>
      <c r="W7454" s="35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35" t="str">
        <f>IF(M7455=People!$B$5,People!$A$5,IF(M7455=People!$B$4,People!$A$4,IF(M7455=People!$B$3,People!$A$3,IF(M7455=People!$B$2,People!$A$2,0))))</f>
        <v>Kelly Williams</v>
      </c>
      <c r="W7455" s="3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35" t="str">
        <f>IF(M7456=People!$B$5,People!$A$5,IF(M7456=People!$B$4,People!$A$4,IF(M7456=People!$B$3,People!$A$3,IF(M7456=People!$B$2,People!$A$2,0))))</f>
        <v>Kelly Williams</v>
      </c>
      <c r="W7456" s="35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35" t="str">
        <f>IF(M7457=People!$B$5,People!$A$5,IF(M7457=People!$B$4,People!$A$4,IF(M7457=People!$B$3,People!$A$3,IF(M7457=People!$B$2,People!$A$2,0))))</f>
        <v>Kelly Williams</v>
      </c>
      <c r="W7457" s="35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35" t="str">
        <f>IF(M7458=People!$B$5,People!$A$5,IF(M7458=People!$B$4,People!$A$4,IF(M7458=People!$B$3,People!$A$3,IF(M7458=People!$B$2,People!$A$2,0))))</f>
        <v>Cassandra Brandow</v>
      </c>
      <c r="W7458" s="35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35" t="str">
        <f>IF(M7459=People!$B$5,People!$A$5,IF(M7459=People!$B$4,People!$A$4,IF(M7459=People!$B$3,People!$A$3,IF(M7459=People!$B$2,People!$A$2,0))))</f>
        <v>Cassandra Brandow</v>
      </c>
      <c r="W7459" s="35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35" t="str">
        <f>IF(M7460=People!$B$5,People!$A$5,IF(M7460=People!$B$4,People!$A$4,IF(M7460=People!$B$3,People!$A$3,IF(M7460=People!$B$2,People!$A$2,0))))</f>
        <v>Cassandra Brandow</v>
      </c>
      <c r="W7460" s="35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35" t="str">
        <f>IF(M7461=People!$B$5,People!$A$5,IF(M7461=People!$B$4,People!$A$4,IF(M7461=People!$B$3,People!$A$3,IF(M7461=People!$B$2,People!$A$2,0))))</f>
        <v>Cassandra Brandow</v>
      </c>
      <c r="W7461" s="35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32">
        <v>639.96800000000007</v>
      </c>
      <c r="S7462" s="1">
        <v>4</v>
      </c>
      <c r="T7462" s="9">
        <v>0.2</v>
      </c>
      <c r="U7462" s="1">
        <v>215.98919999999998</v>
      </c>
      <c r="V7462" s="35" t="str">
        <f>IF(M7462=People!$B$5,People!$A$5,IF(M7462=People!$B$4,People!$A$4,IF(M7462=People!$B$3,People!$A$3,IF(M7462=People!$B$2,People!$A$2,0))))</f>
        <v>Anna Andreadi</v>
      </c>
      <c r="W7462" s="35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32">
        <v>52.76</v>
      </c>
      <c r="S7463" s="1">
        <v>2</v>
      </c>
      <c r="T7463" s="9">
        <v>0</v>
      </c>
      <c r="U7463" s="1">
        <v>24.269599999999997</v>
      </c>
      <c r="V7463" s="35" t="str">
        <f>IF(M7463=People!$B$5,People!$A$5,IF(M7463=People!$B$4,People!$A$4,IF(M7463=People!$B$3,People!$A$3,IF(M7463=People!$B$2,People!$A$2,0))))</f>
        <v>Anna Andreadi</v>
      </c>
      <c r="W7463" s="35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32">
        <v>538.92000000000007</v>
      </c>
      <c r="S7464" s="1">
        <v>9</v>
      </c>
      <c r="T7464" s="9">
        <v>0</v>
      </c>
      <c r="U7464" s="1">
        <v>80.837999999999994</v>
      </c>
      <c r="V7464" s="35" t="str">
        <f>IF(M7464=People!$B$5,People!$A$5,IF(M7464=People!$B$4,People!$A$4,IF(M7464=People!$B$3,People!$A$3,IF(M7464=People!$B$2,People!$A$2,0))))</f>
        <v>Anna Andreadi</v>
      </c>
      <c r="W7464" s="35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32">
        <v>14.88</v>
      </c>
      <c r="S7465" s="1">
        <v>2</v>
      </c>
      <c r="T7465" s="9">
        <v>0</v>
      </c>
      <c r="U7465" s="1">
        <v>3.7200000000000006</v>
      </c>
      <c r="V7465" s="35" t="str">
        <f>IF(M7465=People!$B$5,People!$A$5,IF(M7465=People!$B$4,People!$A$4,IF(M7465=People!$B$3,People!$A$3,IF(M7465=People!$B$2,People!$A$2,0))))</f>
        <v>Anna Andreadi</v>
      </c>
      <c r="W7465" s="3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32">
        <v>34.24</v>
      </c>
      <c r="S7466" s="1">
        <v>8</v>
      </c>
      <c r="T7466" s="9">
        <v>0</v>
      </c>
      <c r="U7466" s="1">
        <v>15.407999999999998</v>
      </c>
      <c r="V7466" s="35" t="str">
        <f>IF(M7466=People!$B$5,People!$A$5,IF(M7466=People!$B$4,People!$A$4,IF(M7466=People!$B$3,People!$A$3,IF(M7466=People!$B$2,People!$A$2,0))))</f>
        <v>Anna Andreadi</v>
      </c>
      <c r="W7466" s="35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32">
        <v>261.74</v>
      </c>
      <c r="S7467" s="1">
        <v>2</v>
      </c>
      <c r="T7467" s="9">
        <v>0</v>
      </c>
      <c r="U7467" s="1">
        <v>65.435000000000002</v>
      </c>
      <c r="V7467" s="35" t="str">
        <f>IF(M7467=People!$B$5,People!$A$5,IF(M7467=People!$B$4,People!$A$4,IF(M7467=People!$B$3,People!$A$3,IF(M7467=People!$B$2,People!$A$2,0))))</f>
        <v>Anna Andreadi</v>
      </c>
      <c r="W7467" s="35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32">
        <v>87.84</v>
      </c>
      <c r="S7468" s="1">
        <v>8</v>
      </c>
      <c r="T7468" s="9">
        <v>0</v>
      </c>
      <c r="U7468" s="1">
        <v>23.716800000000006</v>
      </c>
      <c r="V7468" s="35" t="str">
        <f>IF(M7468=People!$B$5,People!$A$5,IF(M7468=People!$B$4,People!$A$4,IF(M7468=People!$B$3,People!$A$3,IF(M7468=People!$B$2,People!$A$2,0))))</f>
        <v>Anna Andreadi</v>
      </c>
      <c r="W7468" s="35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32">
        <v>34.92</v>
      </c>
      <c r="S7469" s="1">
        <v>4</v>
      </c>
      <c r="T7469" s="9">
        <v>0</v>
      </c>
      <c r="U7469" s="1">
        <v>11.872799999999998</v>
      </c>
      <c r="V7469" s="35" t="str">
        <f>IF(M7469=People!$B$5,People!$A$5,IF(M7469=People!$B$4,People!$A$4,IF(M7469=People!$B$3,People!$A$3,IF(M7469=People!$B$2,People!$A$2,0))))</f>
        <v>Anna Andreadi</v>
      </c>
      <c r="W7469" s="35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35" t="str">
        <f>IF(M7470=People!$B$5,People!$A$5,IF(M7470=People!$B$4,People!$A$4,IF(M7470=People!$B$3,People!$A$3,IF(M7470=People!$B$2,People!$A$2,0))))</f>
        <v>Chuck Magee</v>
      </c>
      <c r="W7470" s="35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35" t="str">
        <f>IF(M7471=People!$B$5,People!$A$5,IF(M7471=People!$B$4,People!$A$4,IF(M7471=People!$B$3,People!$A$3,IF(M7471=People!$B$2,People!$A$2,0))))</f>
        <v>Chuck Magee</v>
      </c>
      <c r="W7471" s="35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35" t="str">
        <f>IF(M7472=People!$B$5,People!$A$5,IF(M7472=People!$B$4,People!$A$4,IF(M7472=People!$B$3,People!$A$3,IF(M7472=People!$B$2,People!$A$2,0))))</f>
        <v>Chuck Magee</v>
      </c>
      <c r="W7472" s="35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35" t="str">
        <f>IF(M7473=People!$B$5,People!$A$5,IF(M7473=People!$B$4,People!$A$4,IF(M7473=People!$B$3,People!$A$3,IF(M7473=People!$B$2,People!$A$2,0))))</f>
        <v>Chuck Magee</v>
      </c>
      <c r="W7473" s="35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32">
        <v>1499.95</v>
      </c>
      <c r="S7474" s="1">
        <v>5</v>
      </c>
      <c r="T7474" s="9">
        <v>0</v>
      </c>
      <c r="U7474" s="1">
        <v>449.9849999999999</v>
      </c>
      <c r="V7474" s="35" t="str">
        <f>IF(M7474=People!$B$5,People!$A$5,IF(M7474=People!$B$4,People!$A$4,IF(M7474=People!$B$3,People!$A$3,IF(M7474=People!$B$2,People!$A$2,0))))</f>
        <v>Anna Andreadi</v>
      </c>
      <c r="W7474" s="35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35" t="str">
        <f>IF(M7475=People!$B$5,People!$A$5,IF(M7475=People!$B$4,People!$A$4,IF(M7475=People!$B$3,People!$A$3,IF(M7475=People!$B$2,People!$A$2,0))))</f>
        <v>Kelly Williams</v>
      </c>
      <c r="W7475" s="3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35" t="str">
        <f>IF(M7476=People!$B$5,People!$A$5,IF(M7476=People!$B$4,People!$A$4,IF(M7476=People!$B$3,People!$A$3,IF(M7476=People!$B$2,People!$A$2,0))))</f>
        <v>Cassandra Brandow</v>
      </c>
      <c r="W7476" s="35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35" t="str">
        <f>IF(M7477=People!$B$5,People!$A$5,IF(M7477=People!$B$4,People!$A$4,IF(M7477=People!$B$3,People!$A$3,IF(M7477=People!$B$2,People!$A$2,0))))</f>
        <v>Cassandra Brandow</v>
      </c>
      <c r="W7477" s="35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35" t="str">
        <f>IF(M7478=People!$B$5,People!$A$5,IF(M7478=People!$B$4,People!$A$4,IF(M7478=People!$B$3,People!$A$3,IF(M7478=People!$B$2,People!$A$2,0))))</f>
        <v>Cassandra Brandow</v>
      </c>
      <c r="W7478" s="35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35" t="str">
        <f>IF(M7479=People!$B$5,People!$A$5,IF(M7479=People!$B$4,People!$A$4,IF(M7479=People!$B$3,People!$A$3,IF(M7479=People!$B$2,People!$A$2,0))))</f>
        <v>Cassandra Brandow</v>
      </c>
      <c r="W7479" s="35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35" t="str">
        <f>IF(M7480=People!$B$5,People!$A$5,IF(M7480=People!$B$4,People!$A$4,IF(M7480=People!$B$3,People!$A$3,IF(M7480=People!$B$2,People!$A$2,0))))</f>
        <v>Cassandra Brandow</v>
      </c>
      <c r="W7480" s="35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35" t="str">
        <f>IF(M7481=People!$B$5,People!$A$5,IF(M7481=People!$B$4,People!$A$4,IF(M7481=People!$B$3,People!$A$3,IF(M7481=People!$B$2,People!$A$2,0))))</f>
        <v>Cassandra Brandow</v>
      </c>
      <c r="W7481" s="35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35" t="str">
        <f>IF(M7482=People!$B$5,People!$A$5,IF(M7482=People!$B$4,People!$A$4,IF(M7482=People!$B$3,People!$A$3,IF(M7482=People!$B$2,People!$A$2,0))))</f>
        <v>Cassandra Brandow</v>
      </c>
      <c r="W7482" s="35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32">
        <v>12.78</v>
      </c>
      <c r="S7483" s="1">
        <v>1</v>
      </c>
      <c r="T7483" s="9">
        <v>0</v>
      </c>
      <c r="U7483" s="1">
        <v>5.7509999999999994</v>
      </c>
      <c r="V7483" s="35" t="str">
        <f>IF(M7483=People!$B$5,People!$A$5,IF(M7483=People!$B$4,People!$A$4,IF(M7483=People!$B$3,People!$A$3,IF(M7483=People!$B$2,People!$A$2,0))))</f>
        <v>Anna Andreadi</v>
      </c>
      <c r="W7483" s="35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35" t="str">
        <f>IF(M7484=People!$B$5,People!$A$5,IF(M7484=People!$B$4,People!$A$4,IF(M7484=People!$B$3,People!$A$3,IF(M7484=People!$B$2,People!$A$2,0))))</f>
        <v>Chuck Magee</v>
      </c>
      <c r="W7484" s="35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35" t="str">
        <f>IF(M7485=People!$B$5,People!$A$5,IF(M7485=People!$B$4,People!$A$4,IF(M7485=People!$B$3,People!$A$3,IF(M7485=People!$B$2,People!$A$2,0))))</f>
        <v>Chuck Magee</v>
      </c>
      <c r="W7485" s="3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35" t="str">
        <f>IF(M7486=People!$B$5,People!$A$5,IF(M7486=People!$B$4,People!$A$4,IF(M7486=People!$B$3,People!$A$3,IF(M7486=People!$B$2,People!$A$2,0))))</f>
        <v>Kelly Williams</v>
      </c>
      <c r="W7486" s="35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35" t="str">
        <f>IF(M7487=People!$B$5,People!$A$5,IF(M7487=People!$B$4,People!$A$4,IF(M7487=People!$B$3,People!$A$3,IF(M7487=People!$B$2,People!$A$2,0))))</f>
        <v>Kelly Williams</v>
      </c>
      <c r="W7487" s="35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35" t="str">
        <f>IF(M7488=People!$B$5,People!$A$5,IF(M7488=People!$B$4,People!$A$4,IF(M7488=People!$B$3,People!$A$3,IF(M7488=People!$B$2,People!$A$2,0))))</f>
        <v>Chuck Magee</v>
      </c>
      <c r="W7488" s="35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35" t="str">
        <f>IF(M7489=People!$B$5,People!$A$5,IF(M7489=People!$B$4,People!$A$4,IF(M7489=People!$B$3,People!$A$3,IF(M7489=People!$B$2,People!$A$2,0))))</f>
        <v>Chuck Magee</v>
      </c>
      <c r="W7489" s="35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35" t="str">
        <f>IF(M7490=People!$B$5,People!$A$5,IF(M7490=People!$B$4,People!$A$4,IF(M7490=People!$B$3,People!$A$3,IF(M7490=People!$B$2,People!$A$2,0))))</f>
        <v>Chuck Magee</v>
      </c>
      <c r="W7490" s="35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32">
        <v>12.96</v>
      </c>
      <c r="S7491" s="1">
        <v>2</v>
      </c>
      <c r="T7491" s="9">
        <v>0</v>
      </c>
      <c r="U7491" s="1">
        <v>6.2208000000000006</v>
      </c>
      <c r="V7491" s="35" t="str">
        <f>IF(M7491=People!$B$5,People!$A$5,IF(M7491=People!$B$4,People!$A$4,IF(M7491=People!$B$3,People!$A$3,IF(M7491=People!$B$2,People!$A$2,0))))</f>
        <v>Anna Andreadi</v>
      </c>
      <c r="W7491" s="35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32">
        <v>106.68</v>
      </c>
      <c r="S7492" s="1">
        <v>6</v>
      </c>
      <c r="T7492" s="9">
        <v>0</v>
      </c>
      <c r="U7492" s="1">
        <v>33.070799999999991</v>
      </c>
      <c r="V7492" s="35" t="str">
        <f>IF(M7492=People!$B$5,People!$A$5,IF(M7492=People!$B$4,People!$A$4,IF(M7492=People!$B$3,People!$A$3,IF(M7492=People!$B$2,People!$A$2,0))))</f>
        <v>Anna Andreadi</v>
      </c>
      <c r="W7492" s="35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35" t="str">
        <f>IF(M7493=People!$B$5,People!$A$5,IF(M7493=People!$B$4,People!$A$4,IF(M7493=People!$B$3,People!$A$3,IF(M7493=People!$B$2,People!$A$2,0))))</f>
        <v>Chuck Magee</v>
      </c>
      <c r="W7493" s="35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35" t="str">
        <f>IF(M7494=People!$B$5,People!$A$5,IF(M7494=People!$B$4,People!$A$4,IF(M7494=People!$B$3,People!$A$3,IF(M7494=People!$B$2,People!$A$2,0))))</f>
        <v>Kelly Williams</v>
      </c>
      <c r="W7494" s="35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35" t="str">
        <f>IF(M7495=People!$B$5,People!$A$5,IF(M7495=People!$B$4,People!$A$4,IF(M7495=People!$B$3,People!$A$3,IF(M7495=People!$B$2,People!$A$2,0))))</f>
        <v>Kelly Williams</v>
      </c>
      <c r="W7495" s="3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35" t="str">
        <f>IF(M7496=People!$B$5,People!$A$5,IF(M7496=People!$B$4,People!$A$4,IF(M7496=People!$B$3,People!$A$3,IF(M7496=People!$B$2,People!$A$2,0))))</f>
        <v>Kelly Williams</v>
      </c>
      <c r="W7496" s="35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32">
        <v>4.4479999999999995</v>
      </c>
      <c r="S7497" s="1">
        <v>2</v>
      </c>
      <c r="T7497" s="9">
        <v>0.2</v>
      </c>
      <c r="U7497" s="1">
        <v>1.4455999999999996</v>
      </c>
      <c r="V7497" s="35" t="str">
        <f>IF(M7497=People!$B$5,People!$A$5,IF(M7497=People!$B$4,People!$A$4,IF(M7497=People!$B$3,People!$A$3,IF(M7497=People!$B$2,People!$A$2,0))))</f>
        <v>Anna Andreadi</v>
      </c>
      <c r="W7497" s="35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32">
        <v>276.69</v>
      </c>
      <c r="S7498" s="1">
        <v>3</v>
      </c>
      <c r="T7498" s="9">
        <v>0</v>
      </c>
      <c r="U7498" s="1">
        <v>49.804199999999994</v>
      </c>
      <c r="V7498" s="35" t="str">
        <f>IF(M7498=People!$B$5,People!$A$5,IF(M7498=People!$B$4,People!$A$4,IF(M7498=People!$B$3,People!$A$3,IF(M7498=People!$B$2,People!$A$2,0))))</f>
        <v>Anna Andreadi</v>
      </c>
      <c r="W7498" s="35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32">
        <v>4.96</v>
      </c>
      <c r="S7499" s="1">
        <v>4</v>
      </c>
      <c r="T7499" s="9">
        <v>0</v>
      </c>
      <c r="U7499" s="1">
        <v>2.3311999999999999</v>
      </c>
      <c r="V7499" s="35" t="str">
        <f>IF(M7499=People!$B$5,People!$A$5,IF(M7499=People!$B$4,People!$A$4,IF(M7499=People!$B$3,People!$A$3,IF(M7499=People!$B$2,People!$A$2,0))))</f>
        <v>Anna Andreadi</v>
      </c>
      <c r="W7499" s="35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32">
        <v>71.92</v>
      </c>
      <c r="S7500" s="1">
        <v>4</v>
      </c>
      <c r="T7500" s="9">
        <v>0</v>
      </c>
      <c r="U7500" s="1">
        <v>20.856799999999993</v>
      </c>
      <c r="V7500" s="35" t="str">
        <f>IF(M7500=People!$B$5,People!$A$5,IF(M7500=People!$B$4,People!$A$4,IF(M7500=People!$B$3,People!$A$3,IF(M7500=People!$B$2,People!$A$2,0))))</f>
        <v>Anna Andreadi</v>
      </c>
      <c r="W7500" s="35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32">
        <v>18.84</v>
      </c>
      <c r="S7501" s="1">
        <v>3</v>
      </c>
      <c r="T7501" s="9">
        <v>0</v>
      </c>
      <c r="U7501" s="1">
        <v>7.9128000000000007</v>
      </c>
      <c r="V7501" s="35" t="str">
        <f>IF(M7501=People!$B$5,People!$A$5,IF(M7501=People!$B$4,People!$A$4,IF(M7501=People!$B$3,People!$A$3,IF(M7501=People!$B$2,People!$A$2,0))))</f>
        <v>Anna Andreadi</v>
      </c>
      <c r="W7501" s="35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32">
        <v>140.97</v>
      </c>
      <c r="S7502" s="1">
        <v>3</v>
      </c>
      <c r="T7502" s="9">
        <v>0</v>
      </c>
      <c r="U7502" s="1">
        <v>19.735800000000005</v>
      </c>
      <c r="V7502" s="35" t="str">
        <f>IF(M7502=People!$B$5,People!$A$5,IF(M7502=People!$B$4,People!$A$4,IF(M7502=People!$B$3,People!$A$3,IF(M7502=People!$B$2,People!$A$2,0))))</f>
        <v>Anna Andreadi</v>
      </c>
      <c r="W7502" s="35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32">
        <v>470.37600000000009</v>
      </c>
      <c r="S7503" s="1">
        <v>3</v>
      </c>
      <c r="T7503" s="9">
        <v>0.2</v>
      </c>
      <c r="U7503" s="1">
        <v>52.917299999999955</v>
      </c>
      <c r="V7503" s="35" t="str">
        <f>IF(M7503=People!$B$5,People!$A$5,IF(M7503=People!$B$4,People!$A$4,IF(M7503=People!$B$3,People!$A$3,IF(M7503=People!$B$2,People!$A$2,0))))</f>
        <v>Anna Andreadi</v>
      </c>
      <c r="W7503" s="35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32">
        <v>6.08</v>
      </c>
      <c r="S7504" s="1">
        <v>2</v>
      </c>
      <c r="T7504" s="9">
        <v>0</v>
      </c>
      <c r="U7504" s="1">
        <v>2.0671999999999997</v>
      </c>
      <c r="V7504" s="35" t="str">
        <f>IF(M7504=People!$B$5,People!$A$5,IF(M7504=People!$B$4,People!$A$4,IF(M7504=People!$B$3,People!$A$3,IF(M7504=People!$B$2,People!$A$2,0))))</f>
        <v>Anna Andreadi</v>
      </c>
      <c r="W7504" s="35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32">
        <v>164.79200000000003</v>
      </c>
      <c r="S7505" s="1">
        <v>1</v>
      </c>
      <c r="T7505" s="9">
        <v>0.2</v>
      </c>
      <c r="U7505" s="1">
        <v>18.539099999999991</v>
      </c>
      <c r="V7505" s="35" t="str">
        <f>IF(M7505=People!$B$5,People!$A$5,IF(M7505=People!$B$4,People!$A$4,IF(M7505=People!$B$3,People!$A$3,IF(M7505=People!$B$2,People!$A$2,0))))</f>
        <v>Anna Andreadi</v>
      </c>
      <c r="W7505" s="3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35" t="str">
        <f>IF(M7506=People!$B$5,People!$A$5,IF(M7506=People!$B$4,People!$A$4,IF(M7506=People!$B$3,People!$A$3,IF(M7506=People!$B$2,People!$A$2,0))))</f>
        <v>Chuck Magee</v>
      </c>
      <c r="W7506" s="35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35" t="str">
        <f>IF(M7507=People!$B$5,People!$A$5,IF(M7507=People!$B$4,People!$A$4,IF(M7507=People!$B$3,People!$A$3,IF(M7507=People!$B$2,People!$A$2,0))))</f>
        <v>Kelly Williams</v>
      </c>
      <c r="W7507" s="35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32">
        <v>46.384</v>
      </c>
      <c r="S7508" s="1">
        <v>2</v>
      </c>
      <c r="T7508" s="9">
        <v>0.2</v>
      </c>
      <c r="U7508" s="1">
        <v>5.2181999999999924</v>
      </c>
      <c r="V7508" s="35" t="str">
        <f>IF(M7508=People!$B$5,People!$A$5,IF(M7508=People!$B$4,People!$A$4,IF(M7508=People!$B$3,People!$A$3,IF(M7508=People!$B$2,People!$A$2,0))))</f>
        <v>Anna Andreadi</v>
      </c>
      <c r="W7508" s="35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32">
        <v>362.92</v>
      </c>
      <c r="S7509" s="1">
        <v>2</v>
      </c>
      <c r="T7509" s="9">
        <v>0</v>
      </c>
      <c r="U7509" s="1">
        <v>105.24679999999995</v>
      </c>
      <c r="V7509" s="35" t="str">
        <f>IF(M7509=People!$B$5,People!$A$5,IF(M7509=People!$B$4,People!$A$4,IF(M7509=People!$B$3,People!$A$3,IF(M7509=People!$B$2,People!$A$2,0))))</f>
        <v>Anna Andreadi</v>
      </c>
      <c r="W7509" s="35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35" t="str">
        <f>IF(M7510=People!$B$5,People!$A$5,IF(M7510=People!$B$4,People!$A$4,IF(M7510=People!$B$3,People!$A$3,IF(M7510=People!$B$2,People!$A$2,0))))</f>
        <v>Chuck Magee</v>
      </c>
      <c r="W7510" s="35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35" t="str">
        <f>IF(M7511=People!$B$5,People!$A$5,IF(M7511=People!$B$4,People!$A$4,IF(M7511=People!$B$3,People!$A$3,IF(M7511=People!$B$2,People!$A$2,0))))</f>
        <v>Chuck Magee</v>
      </c>
      <c r="W7511" s="35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35" t="str">
        <f>IF(M7512=People!$B$5,People!$A$5,IF(M7512=People!$B$4,People!$A$4,IF(M7512=People!$B$3,People!$A$3,IF(M7512=People!$B$2,People!$A$2,0))))</f>
        <v>Chuck Magee</v>
      </c>
      <c r="W7512" s="35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35" t="str">
        <f>IF(M7513=People!$B$5,People!$A$5,IF(M7513=People!$B$4,People!$A$4,IF(M7513=People!$B$3,People!$A$3,IF(M7513=People!$B$2,People!$A$2,0))))</f>
        <v>Chuck Magee</v>
      </c>
      <c r="W7513" s="35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35" t="str">
        <f>IF(M7514=People!$B$5,People!$A$5,IF(M7514=People!$B$4,People!$A$4,IF(M7514=People!$B$3,People!$A$3,IF(M7514=People!$B$2,People!$A$2,0))))</f>
        <v>Chuck Magee</v>
      </c>
      <c r="W7514" s="35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35" t="str">
        <f>IF(M7515=People!$B$5,People!$A$5,IF(M7515=People!$B$4,People!$A$4,IF(M7515=People!$B$3,People!$A$3,IF(M7515=People!$B$2,People!$A$2,0))))</f>
        <v>Chuck Magee</v>
      </c>
      <c r="W7515" s="3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35" t="str">
        <f>IF(M7516=People!$B$5,People!$A$5,IF(M7516=People!$B$4,People!$A$4,IF(M7516=People!$B$3,People!$A$3,IF(M7516=People!$B$2,People!$A$2,0))))</f>
        <v>Cassandra Brandow</v>
      </c>
      <c r="W7516" s="35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35" t="str">
        <f>IF(M7517=People!$B$5,People!$A$5,IF(M7517=People!$B$4,People!$A$4,IF(M7517=People!$B$3,People!$A$3,IF(M7517=People!$B$2,People!$A$2,0))))</f>
        <v>Cassandra Brandow</v>
      </c>
      <c r="W7517" s="35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35" t="str">
        <f>IF(M7518=People!$B$5,People!$A$5,IF(M7518=People!$B$4,People!$A$4,IF(M7518=People!$B$3,People!$A$3,IF(M7518=People!$B$2,People!$A$2,0))))</f>
        <v>Cassandra Brandow</v>
      </c>
      <c r="W7518" s="35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35" t="str">
        <f>IF(M7519=People!$B$5,People!$A$5,IF(M7519=People!$B$4,People!$A$4,IF(M7519=People!$B$3,People!$A$3,IF(M7519=People!$B$2,People!$A$2,0))))</f>
        <v>Cassandra Brandow</v>
      </c>
      <c r="W7519" s="35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35" t="str">
        <f>IF(M7520=People!$B$5,People!$A$5,IF(M7520=People!$B$4,People!$A$4,IF(M7520=People!$B$3,People!$A$3,IF(M7520=People!$B$2,People!$A$2,0))))</f>
        <v>Cassandra Brandow</v>
      </c>
      <c r="W7520" s="35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35" t="str">
        <f>IF(M7521=People!$B$5,People!$A$5,IF(M7521=People!$B$4,People!$A$4,IF(M7521=People!$B$3,People!$A$3,IF(M7521=People!$B$2,People!$A$2,0))))</f>
        <v>Cassandra Brandow</v>
      </c>
      <c r="W7521" s="35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35" t="str">
        <f>IF(M7522=People!$B$5,People!$A$5,IF(M7522=People!$B$4,People!$A$4,IF(M7522=People!$B$3,People!$A$3,IF(M7522=People!$B$2,People!$A$2,0))))</f>
        <v>Cassandra Brandow</v>
      </c>
      <c r="W7522" s="35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35" t="str">
        <f>IF(M7523=People!$B$5,People!$A$5,IF(M7523=People!$B$4,People!$A$4,IF(M7523=People!$B$3,People!$A$3,IF(M7523=People!$B$2,People!$A$2,0))))</f>
        <v>Chuck Magee</v>
      </c>
      <c r="W7523" s="35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35" t="str">
        <f>IF(M7524=People!$B$5,People!$A$5,IF(M7524=People!$B$4,People!$A$4,IF(M7524=People!$B$3,People!$A$3,IF(M7524=People!$B$2,People!$A$2,0))))</f>
        <v>Chuck Magee</v>
      </c>
      <c r="W7524" s="35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35" t="str">
        <f>IF(M7525=People!$B$5,People!$A$5,IF(M7525=People!$B$4,People!$A$4,IF(M7525=People!$B$3,People!$A$3,IF(M7525=People!$B$2,People!$A$2,0))))</f>
        <v>Chuck Magee</v>
      </c>
      <c r="W7525" s="3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32">
        <v>21.728000000000002</v>
      </c>
      <c r="S7526" s="1">
        <v>7</v>
      </c>
      <c r="T7526" s="9">
        <v>0.2</v>
      </c>
      <c r="U7526" s="1">
        <v>7.6047999999999991</v>
      </c>
      <c r="V7526" s="35" t="str">
        <f>IF(M7526=People!$B$5,People!$A$5,IF(M7526=People!$B$4,People!$A$4,IF(M7526=People!$B$3,People!$A$3,IF(M7526=People!$B$2,People!$A$2,0))))</f>
        <v>Anna Andreadi</v>
      </c>
      <c r="W7526" s="35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32">
        <v>1487.04</v>
      </c>
      <c r="S7527" s="1">
        <v>5</v>
      </c>
      <c r="T7527" s="9">
        <v>0.2</v>
      </c>
      <c r="U7527" s="1">
        <v>148.70400000000006</v>
      </c>
      <c r="V7527" s="35" t="str">
        <f>IF(M7527=People!$B$5,People!$A$5,IF(M7527=People!$B$4,People!$A$4,IF(M7527=People!$B$3,People!$A$3,IF(M7527=People!$B$2,People!$A$2,0))))</f>
        <v>Anna Andreadi</v>
      </c>
      <c r="W7527" s="35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32">
        <v>71.88</v>
      </c>
      <c r="S7528" s="1">
        <v>6</v>
      </c>
      <c r="T7528" s="9">
        <v>0</v>
      </c>
      <c r="U7528" s="1">
        <v>33.064799999999998</v>
      </c>
      <c r="V7528" s="35" t="str">
        <f>IF(M7528=People!$B$5,People!$A$5,IF(M7528=People!$B$4,People!$A$4,IF(M7528=People!$B$3,People!$A$3,IF(M7528=People!$B$2,People!$A$2,0))))</f>
        <v>Anna Andreadi</v>
      </c>
      <c r="W7528" s="35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32">
        <v>9.24</v>
      </c>
      <c r="S7529" s="1">
        <v>3</v>
      </c>
      <c r="T7529" s="9">
        <v>0</v>
      </c>
      <c r="U7529" s="1">
        <v>2.9567999999999994</v>
      </c>
      <c r="V7529" s="35" t="str">
        <f>IF(M7529=People!$B$5,People!$A$5,IF(M7529=People!$B$4,People!$A$4,IF(M7529=People!$B$3,People!$A$3,IF(M7529=People!$B$2,People!$A$2,0))))</f>
        <v>Anna Andreadi</v>
      </c>
      <c r="W7529" s="35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32">
        <v>35.880000000000003</v>
      </c>
      <c r="S7530" s="1">
        <v>6</v>
      </c>
      <c r="T7530" s="9">
        <v>0</v>
      </c>
      <c r="U7530" s="1">
        <v>16.146000000000001</v>
      </c>
      <c r="V7530" s="35" t="str">
        <f>IF(M7530=People!$B$5,People!$A$5,IF(M7530=People!$B$4,People!$A$4,IF(M7530=People!$B$3,People!$A$3,IF(M7530=People!$B$2,People!$A$2,0))))</f>
        <v>Anna Andreadi</v>
      </c>
      <c r="W7530" s="35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32">
        <v>17.04</v>
      </c>
      <c r="S7531" s="1">
        <v>3</v>
      </c>
      <c r="T7531" s="9">
        <v>0.2</v>
      </c>
      <c r="U7531" s="1">
        <v>5.5379999999999985</v>
      </c>
      <c r="V7531" s="35" t="str">
        <f>IF(M7531=People!$B$5,People!$A$5,IF(M7531=People!$B$4,People!$A$4,IF(M7531=People!$B$3,People!$A$3,IF(M7531=People!$B$2,People!$A$2,0))))</f>
        <v>Anna Andreadi</v>
      </c>
      <c r="W7531" s="35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32">
        <v>931.17600000000016</v>
      </c>
      <c r="S7532" s="1">
        <v>3</v>
      </c>
      <c r="T7532" s="9">
        <v>0.2</v>
      </c>
      <c r="U7532" s="1">
        <v>314.27190000000002</v>
      </c>
      <c r="V7532" s="35" t="str">
        <f>IF(M7532=People!$B$5,People!$A$5,IF(M7532=People!$B$4,People!$A$4,IF(M7532=People!$B$3,People!$A$3,IF(M7532=People!$B$2,People!$A$2,0))))</f>
        <v>Anna Andreadi</v>
      </c>
      <c r="W7532" s="35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32">
        <v>266.35200000000003</v>
      </c>
      <c r="S7533" s="1">
        <v>3</v>
      </c>
      <c r="T7533" s="9">
        <v>0.2</v>
      </c>
      <c r="U7533" s="1">
        <v>-13.317600000000013</v>
      </c>
      <c r="V7533" s="35" t="str">
        <f>IF(M7533=People!$B$5,People!$A$5,IF(M7533=People!$B$4,People!$A$4,IF(M7533=People!$B$3,People!$A$3,IF(M7533=People!$B$2,People!$A$2,0))))</f>
        <v>Anna Andreadi</v>
      </c>
      <c r="W7533" s="35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32">
        <v>483.13599999999997</v>
      </c>
      <c r="S7534" s="1">
        <v>4</v>
      </c>
      <c r="T7534" s="9">
        <v>0.2</v>
      </c>
      <c r="U7534" s="1">
        <v>54.352799999999945</v>
      </c>
      <c r="V7534" s="35" t="str">
        <f>IF(M7534=People!$B$5,People!$A$5,IF(M7534=People!$B$4,People!$A$4,IF(M7534=People!$B$3,People!$A$3,IF(M7534=People!$B$2,People!$A$2,0))))</f>
        <v>Anna Andreadi</v>
      </c>
      <c r="W7534" s="35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35" t="str">
        <f>IF(M7535=People!$B$5,People!$A$5,IF(M7535=People!$B$4,People!$A$4,IF(M7535=People!$B$3,People!$A$3,IF(M7535=People!$B$2,People!$A$2,0))))</f>
        <v>Cassandra Brandow</v>
      </c>
      <c r="W7535" s="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35" t="str">
        <f>IF(M7536=People!$B$5,People!$A$5,IF(M7536=People!$B$4,People!$A$4,IF(M7536=People!$B$3,People!$A$3,IF(M7536=People!$B$2,People!$A$2,0))))</f>
        <v>Cassandra Brandow</v>
      </c>
      <c r="W7536" s="35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32">
        <v>29.700000000000003</v>
      </c>
      <c r="S7537" s="1">
        <v>3</v>
      </c>
      <c r="T7537" s="9">
        <v>0</v>
      </c>
      <c r="U7537" s="1">
        <v>8.0190000000000001</v>
      </c>
      <c r="V7537" s="35" t="str">
        <f>IF(M7537=People!$B$5,People!$A$5,IF(M7537=People!$B$4,People!$A$4,IF(M7537=People!$B$3,People!$A$3,IF(M7537=People!$B$2,People!$A$2,0))))</f>
        <v>Anna Andreadi</v>
      </c>
      <c r="W7537" s="35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35" t="str">
        <f>IF(M7538=People!$B$5,People!$A$5,IF(M7538=People!$B$4,People!$A$4,IF(M7538=People!$B$3,People!$A$3,IF(M7538=People!$B$2,People!$A$2,0))))</f>
        <v>Kelly Williams</v>
      </c>
      <c r="W7538" s="35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32">
        <v>70.88</v>
      </c>
      <c r="S7539" s="1">
        <v>2</v>
      </c>
      <c r="T7539" s="9">
        <v>0</v>
      </c>
      <c r="U7539" s="1">
        <v>33.313599999999994</v>
      </c>
      <c r="V7539" s="35" t="str">
        <f>IF(M7539=People!$B$5,People!$A$5,IF(M7539=People!$B$4,People!$A$4,IF(M7539=People!$B$3,People!$A$3,IF(M7539=People!$B$2,People!$A$2,0))))</f>
        <v>Anna Andreadi</v>
      </c>
      <c r="W7539" s="35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32">
        <v>114.28800000000001</v>
      </c>
      <c r="S7540" s="1">
        <v>1</v>
      </c>
      <c r="T7540" s="9">
        <v>0.2</v>
      </c>
      <c r="U7540" s="1">
        <v>12.857399999999984</v>
      </c>
      <c r="V7540" s="35" t="str">
        <f>IF(M7540=People!$B$5,People!$A$5,IF(M7540=People!$B$4,People!$A$4,IF(M7540=People!$B$3,People!$A$3,IF(M7540=People!$B$2,People!$A$2,0))))</f>
        <v>Anna Andreadi</v>
      </c>
      <c r="W7540" s="35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32">
        <v>36.624000000000002</v>
      </c>
      <c r="S7541" s="1">
        <v>8</v>
      </c>
      <c r="T7541" s="9">
        <v>0.7</v>
      </c>
      <c r="U7541" s="1">
        <v>-24.41599999999999</v>
      </c>
      <c r="V7541" s="35" t="str">
        <f>IF(M7541=People!$B$5,People!$A$5,IF(M7541=People!$B$4,People!$A$4,IF(M7541=People!$B$3,People!$A$3,IF(M7541=People!$B$2,People!$A$2,0))))</f>
        <v>Anna Andreadi</v>
      </c>
      <c r="W7541" s="35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32">
        <v>242.35200000000003</v>
      </c>
      <c r="S7542" s="1">
        <v>8</v>
      </c>
      <c r="T7542" s="9">
        <v>0.7</v>
      </c>
      <c r="U7542" s="1">
        <v>-363.52799999999991</v>
      </c>
      <c r="V7542" s="35" t="str">
        <f>IF(M7542=People!$B$5,People!$A$5,IF(M7542=People!$B$4,People!$A$4,IF(M7542=People!$B$3,People!$A$3,IF(M7542=People!$B$2,People!$A$2,0))))</f>
        <v>Anna Andreadi</v>
      </c>
      <c r="W7542" s="35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32">
        <v>49.616000000000007</v>
      </c>
      <c r="S7543" s="1">
        <v>2</v>
      </c>
      <c r="T7543" s="9">
        <v>0.2</v>
      </c>
      <c r="U7543" s="1">
        <v>4.9615999999999989</v>
      </c>
      <c r="V7543" s="35" t="str">
        <f>IF(M7543=People!$B$5,People!$A$5,IF(M7543=People!$B$4,People!$A$4,IF(M7543=People!$B$3,People!$A$3,IF(M7543=People!$B$2,People!$A$2,0))))</f>
        <v>Anna Andreadi</v>
      </c>
      <c r="W7543" s="35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32">
        <v>508.70400000000006</v>
      </c>
      <c r="S7544" s="1">
        <v>6</v>
      </c>
      <c r="T7544" s="9">
        <v>0.2</v>
      </c>
      <c r="U7544" s="1">
        <v>0</v>
      </c>
      <c r="V7544" s="35" t="str">
        <f>IF(M7544=People!$B$5,People!$A$5,IF(M7544=People!$B$4,People!$A$4,IF(M7544=People!$B$3,People!$A$3,IF(M7544=People!$B$2,People!$A$2,0))))</f>
        <v>Anna Andreadi</v>
      </c>
      <c r="W7544" s="35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32">
        <v>57.36</v>
      </c>
      <c r="S7545" s="1">
        <v>6</v>
      </c>
      <c r="T7545" s="9">
        <v>0.2</v>
      </c>
      <c r="U7545" s="1">
        <v>-14.34</v>
      </c>
      <c r="V7545" s="35" t="str">
        <f>IF(M7545=People!$B$5,People!$A$5,IF(M7545=People!$B$4,People!$A$4,IF(M7545=People!$B$3,People!$A$3,IF(M7545=People!$B$2,People!$A$2,0))))</f>
        <v>Anna Andreadi</v>
      </c>
      <c r="W7545" s="3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32">
        <v>906.68000000000006</v>
      </c>
      <c r="S7546" s="1">
        <v>5</v>
      </c>
      <c r="T7546" s="9">
        <v>0.2</v>
      </c>
      <c r="U7546" s="1">
        <v>68.001000000000033</v>
      </c>
      <c r="V7546" s="35" t="str">
        <f>IF(M7546=People!$B$5,People!$A$5,IF(M7546=People!$B$4,People!$A$4,IF(M7546=People!$B$3,People!$A$3,IF(M7546=People!$B$2,People!$A$2,0))))</f>
        <v>Anna Andreadi</v>
      </c>
      <c r="W7546" s="35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35" t="str">
        <f>IF(M7547=People!$B$5,People!$A$5,IF(M7547=People!$B$4,People!$A$4,IF(M7547=People!$B$3,People!$A$3,IF(M7547=People!$B$2,People!$A$2,0))))</f>
        <v>Kelly Williams</v>
      </c>
      <c r="W7547" s="35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35" t="str">
        <f>IF(M7548=People!$B$5,People!$A$5,IF(M7548=People!$B$4,People!$A$4,IF(M7548=People!$B$3,People!$A$3,IF(M7548=People!$B$2,People!$A$2,0))))</f>
        <v>Kelly Williams</v>
      </c>
      <c r="W7548" s="35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35" t="str">
        <f>IF(M7549=People!$B$5,People!$A$5,IF(M7549=People!$B$4,People!$A$4,IF(M7549=People!$B$3,People!$A$3,IF(M7549=People!$B$2,People!$A$2,0))))</f>
        <v>Kelly Williams</v>
      </c>
      <c r="W7549" s="35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35" t="str">
        <f>IF(M7550=People!$B$5,People!$A$5,IF(M7550=People!$B$4,People!$A$4,IF(M7550=People!$B$3,People!$A$3,IF(M7550=People!$B$2,People!$A$2,0))))</f>
        <v>Kelly Williams</v>
      </c>
      <c r="W7550" s="35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35" t="str">
        <f>IF(M7551=People!$B$5,People!$A$5,IF(M7551=People!$B$4,People!$A$4,IF(M7551=People!$B$3,People!$A$3,IF(M7551=People!$B$2,People!$A$2,0))))</f>
        <v>Kelly Williams</v>
      </c>
      <c r="W7551" s="35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35" t="str">
        <f>IF(M7552=People!$B$5,People!$A$5,IF(M7552=People!$B$4,People!$A$4,IF(M7552=People!$B$3,People!$A$3,IF(M7552=People!$B$2,People!$A$2,0))))</f>
        <v>Chuck Magee</v>
      </c>
      <c r="W7552" s="35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35" t="str">
        <f>IF(M7553=People!$B$5,People!$A$5,IF(M7553=People!$B$4,People!$A$4,IF(M7553=People!$B$3,People!$A$3,IF(M7553=People!$B$2,People!$A$2,0))))</f>
        <v>Chuck Magee</v>
      </c>
      <c r="W7553" s="35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35" t="str">
        <f>IF(M7554=People!$B$5,People!$A$5,IF(M7554=People!$B$4,People!$A$4,IF(M7554=People!$B$3,People!$A$3,IF(M7554=People!$B$2,People!$A$2,0))))</f>
        <v>Chuck Magee</v>
      </c>
      <c r="W7554" s="35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35" t="str">
        <f>IF(M7555=People!$B$5,People!$A$5,IF(M7555=People!$B$4,People!$A$4,IF(M7555=People!$B$3,People!$A$3,IF(M7555=People!$B$2,People!$A$2,0))))</f>
        <v>Chuck Magee</v>
      </c>
      <c r="W7555" s="3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35" t="str">
        <f>IF(M7556=People!$B$5,People!$A$5,IF(M7556=People!$B$4,People!$A$4,IF(M7556=People!$B$3,People!$A$3,IF(M7556=People!$B$2,People!$A$2,0))))</f>
        <v>Chuck Magee</v>
      </c>
      <c r="W7556" s="35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35" t="str">
        <f>IF(M7557=People!$B$5,People!$A$5,IF(M7557=People!$B$4,People!$A$4,IF(M7557=People!$B$3,People!$A$3,IF(M7557=People!$B$2,People!$A$2,0))))</f>
        <v>Chuck Magee</v>
      </c>
      <c r="W7557" s="35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35" t="str">
        <f>IF(M7558=People!$B$5,People!$A$5,IF(M7558=People!$B$4,People!$A$4,IF(M7558=People!$B$3,People!$A$3,IF(M7558=People!$B$2,People!$A$2,0))))</f>
        <v>Kelly Williams</v>
      </c>
      <c r="W7558" s="35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35" t="str">
        <f>IF(M7559=People!$B$5,People!$A$5,IF(M7559=People!$B$4,People!$A$4,IF(M7559=People!$B$3,People!$A$3,IF(M7559=People!$B$2,People!$A$2,0))))</f>
        <v>Kelly Williams</v>
      </c>
      <c r="W7559" s="35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35" t="str">
        <f>IF(M7560=People!$B$5,People!$A$5,IF(M7560=People!$B$4,People!$A$4,IF(M7560=People!$B$3,People!$A$3,IF(M7560=People!$B$2,People!$A$2,0))))</f>
        <v>Chuck Magee</v>
      </c>
      <c r="W7560" s="35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35" t="str">
        <f>IF(M7561=People!$B$5,People!$A$5,IF(M7561=People!$B$4,People!$A$4,IF(M7561=People!$B$3,People!$A$3,IF(M7561=People!$B$2,People!$A$2,0))))</f>
        <v>Chuck Magee</v>
      </c>
      <c r="W7561" s="35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35" t="str">
        <f>IF(M7562=People!$B$5,People!$A$5,IF(M7562=People!$B$4,People!$A$4,IF(M7562=People!$B$3,People!$A$3,IF(M7562=People!$B$2,People!$A$2,0))))</f>
        <v>Chuck Magee</v>
      </c>
      <c r="W7562" s="35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35" t="str">
        <f>IF(M7563=People!$B$5,People!$A$5,IF(M7563=People!$B$4,People!$A$4,IF(M7563=People!$B$3,People!$A$3,IF(M7563=People!$B$2,People!$A$2,0))))</f>
        <v>Chuck Magee</v>
      </c>
      <c r="W7563" s="35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35" t="str">
        <f>IF(M7564=People!$B$5,People!$A$5,IF(M7564=People!$B$4,People!$A$4,IF(M7564=People!$B$3,People!$A$3,IF(M7564=People!$B$2,People!$A$2,0))))</f>
        <v>Kelly Williams</v>
      </c>
      <c r="W7564" s="35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32">
        <v>63.824000000000005</v>
      </c>
      <c r="S7565" s="1">
        <v>2</v>
      </c>
      <c r="T7565" s="9">
        <v>0.2</v>
      </c>
      <c r="U7565" s="1">
        <v>13.562599999999998</v>
      </c>
      <c r="V7565" s="35" t="str">
        <f>IF(M7565=People!$B$5,People!$A$5,IF(M7565=People!$B$4,People!$A$4,IF(M7565=People!$B$3,People!$A$3,IF(M7565=People!$B$2,People!$A$2,0))))</f>
        <v>Anna Andreadi</v>
      </c>
      <c r="W7565" s="3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32">
        <v>435.16800000000006</v>
      </c>
      <c r="S7566" s="1">
        <v>4</v>
      </c>
      <c r="T7566" s="9">
        <v>0.2</v>
      </c>
      <c r="U7566" s="1">
        <v>-59.835600000000042</v>
      </c>
      <c r="V7566" s="35" t="str">
        <f>IF(M7566=People!$B$5,People!$A$5,IF(M7566=People!$B$4,People!$A$4,IF(M7566=People!$B$3,People!$A$3,IF(M7566=People!$B$2,People!$A$2,0))))</f>
        <v>Anna Andreadi</v>
      </c>
      <c r="W7566" s="35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32">
        <v>48.58</v>
      </c>
      <c r="S7567" s="1">
        <v>1</v>
      </c>
      <c r="T7567" s="9">
        <v>0</v>
      </c>
      <c r="U7567" s="1">
        <v>7.7728000000000037</v>
      </c>
      <c r="V7567" s="35" t="str">
        <f>IF(M7567=People!$B$5,People!$A$5,IF(M7567=People!$B$4,People!$A$4,IF(M7567=People!$B$3,People!$A$3,IF(M7567=People!$B$2,People!$A$2,0))))</f>
        <v>Anna Andreadi</v>
      </c>
      <c r="W7567" s="35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35" t="str">
        <f>IF(M7568=People!$B$5,People!$A$5,IF(M7568=People!$B$4,People!$A$4,IF(M7568=People!$B$3,People!$A$3,IF(M7568=People!$B$2,People!$A$2,0))))</f>
        <v>Kelly Williams</v>
      </c>
      <c r="W7568" s="35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35" t="str">
        <f>IF(M7569=People!$B$5,People!$A$5,IF(M7569=People!$B$4,People!$A$4,IF(M7569=People!$B$3,People!$A$3,IF(M7569=People!$B$2,People!$A$2,0))))</f>
        <v>Kelly Williams</v>
      </c>
      <c r="W7569" s="35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32">
        <v>26.46</v>
      </c>
      <c r="S7570" s="1">
        <v>9</v>
      </c>
      <c r="T7570" s="9">
        <v>0</v>
      </c>
      <c r="U7570" s="1">
        <v>11.907</v>
      </c>
      <c r="V7570" s="35" t="str">
        <f>IF(M7570=People!$B$5,People!$A$5,IF(M7570=People!$B$4,People!$A$4,IF(M7570=People!$B$3,People!$A$3,IF(M7570=People!$B$2,People!$A$2,0))))</f>
        <v>Anna Andreadi</v>
      </c>
      <c r="W7570" s="35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32">
        <v>49.12</v>
      </c>
      <c r="S7571" s="1">
        <v>4</v>
      </c>
      <c r="T7571" s="9">
        <v>0</v>
      </c>
      <c r="U7571" s="1">
        <v>23.086399999999998</v>
      </c>
      <c r="V7571" s="35" t="str">
        <f>IF(M7571=People!$B$5,People!$A$5,IF(M7571=People!$B$4,People!$A$4,IF(M7571=People!$B$3,People!$A$3,IF(M7571=People!$B$2,People!$A$2,0))))</f>
        <v>Anna Andreadi</v>
      </c>
      <c r="W7571" s="35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32">
        <v>15</v>
      </c>
      <c r="S7572" s="1">
        <v>3</v>
      </c>
      <c r="T7572" s="9">
        <v>0</v>
      </c>
      <c r="U7572" s="1">
        <v>7.1999999999999993</v>
      </c>
      <c r="V7572" s="35" t="str">
        <f>IF(M7572=People!$B$5,People!$A$5,IF(M7572=People!$B$4,People!$A$4,IF(M7572=People!$B$3,People!$A$3,IF(M7572=People!$B$2,People!$A$2,0))))</f>
        <v>Anna Andreadi</v>
      </c>
      <c r="W7572" s="35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35" t="str">
        <f>IF(M7573=People!$B$5,People!$A$5,IF(M7573=People!$B$4,People!$A$4,IF(M7573=People!$B$3,People!$A$3,IF(M7573=People!$B$2,People!$A$2,0))))</f>
        <v>Cassandra Brandow</v>
      </c>
      <c r="W7573" s="35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35" t="str">
        <f>IF(M7574=People!$B$5,People!$A$5,IF(M7574=People!$B$4,People!$A$4,IF(M7574=People!$B$3,People!$A$3,IF(M7574=People!$B$2,People!$A$2,0))))</f>
        <v>Cassandra Brandow</v>
      </c>
      <c r="W7574" s="35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35" t="str">
        <f>IF(M7575=People!$B$5,People!$A$5,IF(M7575=People!$B$4,People!$A$4,IF(M7575=People!$B$3,People!$A$3,IF(M7575=People!$B$2,People!$A$2,0))))</f>
        <v>Cassandra Brandow</v>
      </c>
      <c r="W7575" s="3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32">
        <v>221.96</v>
      </c>
      <c r="S7576" s="1">
        <v>2</v>
      </c>
      <c r="T7576" s="9">
        <v>0</v>
      </c>
      <c r="U7576" s="1">
        <v>4.4391999999999996</v>
      </c>
      <c r="V7576" s="35" t="str">
        <f>IF(M7576=People!$B$5,People!$A$5,IF(M7576=People!$B$4,People!$A$4,IF(M7576=People!$B$3,People!$A$3,IF(M7576=People!$B$2,People!$A$2,0))))</f>
        <v>Anna Andreadi</v>
      </c>
      <c r="W7576" s="35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32">
        <v>236</v>
      </c>
      <c r="S7577" s="1">
        <v>4</v>
      </c>
      <c r="T7577" s="9">
        <v>0</v>
      </c>
      <c r="U7577" s="1">
        <v>40.119999999999976</v>
      </c>
      <c r="V7577" s="35" t="str">
        <f>IF(M7577=People!$B$5,People!$A$5,IF(M7577=People!$B$4,People!$A$4,IF(M7577=People!$B$3,People!$A$3,IF(M7577=People!$B$2,People!$A$2,0))))</f>
        <v>Anna Andreadi</v>
      </c>
      <c r="W7577" s="35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32">
        <v>41.94</v>
      </c>
      <c r="S7578" s="1">
        <v>2</v>
      </c>
      <c r="T7578" s="9">
        <v>0</v>
      </c>
      <c r="U7578" s="1">
        <v>15.098399999999998</v>
      </c>
      <c r="V7578" s="35" t="str">
        <f>IF(M7578=People!$B$5,People!$A$5,IF(M7578=People!$B$4,People!$A$4,IF(M7578=People!$B$3,People!$A$3,IF(M7578=People!$B$2,People!$A$2,0))))</f>
        <v>Anna Andreadi</v>
      </c>
      <c r="W7578" s="35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32">
        <v>52.792000000000002</v>
      </c>
      <c r="S7579" s="1">
        <v>1</v>
      </c>
      <c r="T7579" s="9">
        <v>0.2</v>
      </c>
      <c r="U7579" s="1">
        <v>4.6193000000000026</v>
      </c>
      <c r="V7579" s="35" t="str">
        <f>IF(M7579=People!$B$5,People!$A$5,IF(M7579=People!$B$4,People!$A$4,IF(M7579=People!$B$3,People!$A$3,IF(M7579=People!$B$2,People!$A$2,0))))</f>
        <v>Anna Andreadi</v>
      </c>
      <c r="W7579" s="35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35" t="str">
        <f>IF(M7580=People!$B$5,People!$A$5,IF(M7580=People!$B$4,People!$A$4,IF(M7580=People!$B$3,People!$A$3,IF(M7580=People!$B$2,People!$A$2,0))))</f>
        <v>Kelly Williams</v>
      </c>
      <c r="W7580" s="35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35" t="str">
        <f>IF(M7581=People!$B$5,People!$A$5,IF(M7581=People!$B$4,People!$A$4,IF(M7581=People!$B$3,People!$A$3,IF(M7581=People!$B$2,People!$A$2,0))))</f>
        <v>Chuck Magee</v>
      </c>
      <c r="W7581" s="35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35" t="str">
        <f>IF(M7582=People!$B$5,People!$A$5,IF(M7582=People!$B$4,People!$A$4,IF(M7582=People!$B$3,People!$A$3,IF(M7582=People!$B$2,People!$A$2,0))))</f>
        <v>Chuck Magee</v>
      </c>
      <c r="W7582" s="35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35" t="str">
        <f>IF(M7583=People!$B$5,People!$A$5,IF(M7583=People!$B$4,People!$A$4,IF(M7583=People!$B$3,People!$A$3,IF(M7583=People!$B$2,People!$A$2,0))))</f>
        <v>Chuck Magee</v>
      </c>
      <c r="W7583" s="35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35" t="str">
        <f>IF(M7584=People!$B$5,People!$A$5,IF(M7584=People!$B$4,People!$A$4,IF(M7584=People!$B$3,People!$A$3,IF(M7584=People!$B$2,People!$A$2,0))))</f>
        <v>Chuck Magee</v>
      </c>
      <c r="W7584" s="35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35" t="str">
        <f>IF(M7585=People!$B$5,People!$A$5,IF(M7585=People!$B$4,People!$A$4,IF(M7585=People!$B$3,People!$A$3,IF(M7585=People!$B$2,People!$A$2,0))))</f>
        <v>Cassandra Brandow</v>
      </c>
      <c r="W7585" s="3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35" t="str">
        <f>IF(M7586=People!$B$5,People!$A$5,IF(M7586=People!$B$4,People!$A$4,IF(M7586=People!$B$3,People!$A$3,IF(M7586=People!$B$2,People!$A$2,0))))</f>
        <v>Cassandra Brandow</v>
      </c>
      <c r="W7586" s="35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35" t="str">
        <f>IF(M7587=People!$B$5,People!$A$5,IF(M7587=People!$B$4,People!$A$4,IF(M7587=People!$B$3,People!$A$3,IF(M7587=People!$B$2,People!$A$2,0))))</f>
        <v>Cassandra Brandow</v>
      </c>
      <c r="W7587" s="35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35" t="str">
        <f>IF(M7588=People!$B$5,People!$A$5,IF(M7588=People!$B$4,People!$A$4,IF(M7588=People!$B$3,People!$A$3,IF(M7588=People!$B$2,People!$A$2,0))))</f>
        <v>Cassandra Brandow</v>
      </c>
      <c r="W7588" s="35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35" t="str">
        <f>IF(M7589=People!$B$5,People!$A$5,IF(M7589=People!$B$4,People!$A$4,IF(M7589=People!$B$3,People!$A$3,IF(M7589=People!$B$2,People!$A$2,0))))</f>
        <v>Cassandra Brandow</v>
      </c>
      <c r="W7589" s="35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32">
        <v>17.309999999999999</v>
      </c>
      <c r="S7590" s="1">
        <v>3</v>
      </c>
      <c r="T7590" s="9">
        <v>0</v>
      </c>
      <c r="U7590" s="1">
        <v>5.1929999999999996</v>
      </c>
      <c r="V7590" s="35" t="str">
        <f>IF(M7590=People!$B$5,People!$A$5,IF(M7590=People!$B$4,People!$A$4,IF(M7590=People!$B$3,People!$A$3,IF(M7590=People!$B$2,People!$A$2,0))))</f>
        <v>Anna Andreadi</v>
      </c>
      <c r="W7590" s="35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35" t="str">
        <f>IF(M7591=People!$B$5,People!$A$5,IF(M7591=People!$B$4,People!$A$4,IF(M7591=People!$B$3,People!$A$3,IF(M7591=People!$B$2,People!$A$2,0))))</f>
        <v>Kelly Williams</v>
      </c>
      <c r="W7591" s="35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35" t="str">
        <f>IF(M7592=People!$B$5,People!$A$5,IF(M7592=People!$B$4,People!$A$4,IF(M7592=People!$B$3,People!$A$3,IF(M7592=People!$B$2,People!$A$2,0))))</f>
        <v>Chuck Magee</v>
      </c>
      <c r="W7592" s="35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35" t="str">
        <f>IF(M7593=People!$B$5,People!$A$5,IF(M7593=People!$B$4,People!$A$4,IF(M7593=People!$B$3,People!$A$3,IF(M7593=People!$B$2,People!$A$2,0))))</f>
        <v>Chuck Magee</v>
      </c>
      <c r="W7593" s="35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35" t="str">
        <f>IF(M7594=People!$B$5,People!$A$5,IF(M7594=People!$B$4,People!$A$4,IF(M7594=People!$B$3,People!$A$3,IF(M7594=People!$B$2,People!$A$2,0))))</f>
        <v>Chuck Magee</v>
      </c>
      <c r="W7594" s="35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35" t="str">
        <f>IF(M7595=People!$B$5,People!$A$5,IF(M7595=People!$B$4,People!$A$4,IF(M7595=People!$B$3,People!$A$3,IF(M7595=People!$B$2,People!$A$2,0))))</f>
        <v>Chuck Magee</v>
      </c>
      <c r="W7595" s="3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35" t="str">
        <f>IF(M7596=People!$B$5,People!$A$5,IF(M7596=People!$B$4,People!$A$4,IF(M7596=People!$B$3,People!$A$3,IF(M7596=People!$B$2,People!$A$2,0))))</f>
        <v>Kelly Williams</v>
      </c>
      <c r="W7596" s="35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35" t="str">
        <f>IF(M7597=People!$B$5,People!$A$5,IF(M7597=People!$B$4,People!$A$4,IF(M7597=People!$B$3,People!$A$3,IF(M7597=People!$B$2,People!$A$2,0))))</f>
        <v>Kelly Williams</v>
      </c>
      <c r="W7597" s="35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32">
        <v>225.57599999999996</v>
      </c>
      <c r="S7598" s="1">
        <v>3</v>
      </c>
      <c r="T7598" s="9">
        <v>0.2</v>
      </c>
      <c r="U7598" s="1">
        <v>22.557600000000008</v>
      </c>
      <c r="V7598" s="35" t="str">
        <f>IF(M7598=People!$B$5,People!$A$5,IF(M7598=People!$B$4,People!$A$4,IF(M7598=People!$B$3,People!$A$3,IF(M7598=People!$B$2,People!$A$2,0))))</f>
        <v>Anna Andreadi</v>
      </c>
      <c r="W7598" s="35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32">
        <v>5.2480000000000002</v>
      </c>
      <c r="S7599" s="1">
        <v>2</v>
      </c>
      <c r="T7599" s="9">
        <v>0.2</v>
      </c>
      <c r="U7599" s="1">
        <v>0.45920000000000027</v>
      </c>
      <c r="V7599" s="35" t="str">
        <f>IF(M7599=People!$B$5,People!$A$5,IF(M7599=People!$B$4,People!$A$4,IF(M7599=People!$B$3,People!$A$3,IF(M7599=People!$B$2,People!$A$2,0))))</f>
        <v>Anna Andreadi</v>
      </c>
      <c r="W7599" s="35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32">
        <v>38.256</v>
      </c>
      <c r="S7600" s="1">
        <v>3</v>
      </c>
      <c r="T7600" s="9">
        <v>0.2</v>
      </c>
      <c r="U7600" s="1">
        <v>4.7819999999999947</v>
      </c>
      <c r="V7600" s="35" t="str">
        <f>IF(M7600=People!$B$5,People!$A$5,IF(M7600=People!$B$4,People!$A$4,IF(M7600=People!$B$3,People!$A$3,IF(M7600=People!$B$2,People!$A$2,0))))</f>
        <v>Anna Andreadi</v>
      </c>
      <c r="W7600" s="35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32">
        <v>40.24</v>
      </c>
      <c r="S7601" s="1">
        <v>5</v>
      </c>
      <c r="T7601" s="9">
        <v>0.2</v>
      </c>
      <c r="U7601" s="1">
        <v>13.078000000000001</v>
      </c>
      <c r="V7601" s="35" t="str">
        <f>IF(M7601=People!$B$5,People!$A$5,IF(M7601=People!$B$4,People!$A$4,IF(M7601=People!$B$3,People!$A$3,IF(M7601=People!$B$2,People!$A$2,0))))</f>
        <v>Anna Andreadi</v>
      </c>
      <c r="W7601" s="35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32">
        <v>29.925000000000001</v>
      </c>
      <c r="S7602" s="1">
        <v>5</v>
      </c>
      <c r="T7602" s="9">
        <v>0.7</v>
      </c>
      <c r="U7602" s="1">
        <v>-21.944999999999993</v>
      </c>
      <c r="V7602" s="35" t="str">
        <f>IF(M7602=People!$B$5,People!$A$5,IF(M7602=People!$B$4,People!$A$4,IF(M7602=People!$B$3,People!$A$3,IF(M7602=People!$B$2,People!$A$2,0))))</f>
        <v>Anna Andreadi</v>
      </c>
      <c r="W7602" s="35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32">
        <v>148.70400000000001</v>
      </c>
      <c r="S7603" s="1">
        <v>6</v>
      </c>
      <c r="T7603" s="9">
        <v>0.2</v>
      </c>
      <c r="U7603" s="1">
        <v>46.469999999999985</v>
      </c>
      <c r="V7603" s="35" t="str">
        <f>IF(M7603=People!$B$5,People!$A$5,IF(M7603=People!$B$4,People!$A$4,IF(M7603=People!$B$3,People!$A$3,IF(M7603=People!$B$2,People!$A$2,0))))</f>
        <v>Anna Andreadi</v>
      </c>
      <c r="W7603" s="35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32">
        <v>55.92</v>
      </c>
      <c r="S7604" s="1">
        <v>10</v>
      </c>
      <c r="T7604" s="9">
        <v>0.2</v>
      </c>
      <c r="U7604" s="1">
        <v>16.776000000000007</v>
      </c>
      <c r="V7604" s="35" t="str">
        <f>IF(M7604=People!$B$5,People!$A$5,IF(M7604=People!$B$4,People!$A$4,IF(M7604=People!$B$3,People!$A$3,IF(M7604=People!$B$2,People!$A$2,0))))</f>
        <v>Anna Andreadi</v>
      </c>
      <c r="W7604" s="35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35" t="str">
        <f>IF(M7605=People!$B$5,People!$A$5,IF(M7605=People!$B$4,People!$A$4,IF(M7605=People!$B$3,People!$A$3,IF(M7605=People!$B$2,People!$A$2,0))))</f>
        <v>Chuck Magee</v>
      </c>
      <c r="W7605" s="3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35" t="str">
        <f>IF(M7606=People!$B$5,People!$A$5,IF(M7606=People!$B$4,People!$A$4,IF(M7606=People!$B$3,People!$A$3,IF(M7606=People!$B$2,People!$A$2,0))))</f>
        <v>Kelly Williams</v>
      </c>
      <c r="W7606" s="35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35" t="str">
        <f>IF(M7607=People!$B$5,People!$A$5,IF(M7607=People!$B$4,People!$A$4,IF(M7607=People!$B$3,People!$A$3,IF(M7607=People!$B$2,People!$A$2,0))))</f>
        <v>Kelly Williams</v>
      </c>
      <c r="W7607" s="35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35" t="str">
        <f>IF(M7608=People!$B$5,People!$A$5,IF(M7608=People!$B$4,People!$A$4,IF(M7608=People!$B$3,People!$A$3,IF(M7608=People!$B$2,People!$A$2,0))))</f>
        <v>Kelly Williams</v>
      </c>
      <c r="W7608" s="35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35" t="str">
        <f>IF(M7609=People!$B$5,People!$A$5,IF(M7609=People!$B$4,People!$A$4,IF(M7609=People!$B$3,People!$A$3,IF(M7609=People!$B$2,People!$A$2,0))))</f>
        <v>Kelly Williams</v>
      </c>
      <c r="W7609" s="35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32">
        <v>25.92</v>
      </c>
      <c r="S7610" s="1">
        <v>4</v>
      </c>
      <c r="T7610" s="9">
        <v>0</v>
      </c>
      <c r="U7610" s="1">
        <v>12.441600000000001</v>
      </c>
      <c r="V7610" s="35" t="str">
        <f>IF(M7610=People!$B$5,People!$A$5,IF(M7610=People!$B$4,People!$A$4,IF(M7610=People!$B$3,People!$A$3,IF(M7610=People!$B$2,People!$A$2,0))))</f>
        <v>Anna Andreadi</v>
      </c>
      <c r="W7610" s="35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32">
        <v>22.959999999999997</v>
      </c>
      <c r="S7611" s="1">
        <v>7</v>
      </c>
      <c r="T7611" s="9">
        <v>0</v>
      </c>
      <c r="U7611" s="1">
        <v>6.6583999999999968</v>
      </c>
      <c r="V7611" s="35" t="str">
        <f>IF(M7611=People!$B$5,People!$A$5,IF(M7611=People!$B$4,People!$A$4,IF(M7611=People!$B$3,People!$A$3,IF(M7611=People!$B$2,People!$A$2,0))))</f>
        <v>Anna Andreadi</v>
      </c>
      <c r="W7611" s="35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32">
        <v>19.440000000000001</v>
      </c>
      <c r="S7612" s="1">
        <v>3</v>
      </c>
      <c r="T7612" s="9">
        <v>0</v>
      </c>
      <c r="U7612" s="1">
        <v>9.3312000000000008</v>
      </c>
      <c r="V7612" s="35" t="str">
        <f>IF(M7612=People!$B$5,People!$A$5,IF(M7612=People!$B$4,People!$A$4,IF(M7612=People!$B$3,People!$A$3,IF(M7612=People!$B$2,People!$A$2,0))))</f>
        <v>Anna Andreadi</v>
      </c>
      <c r="W7612" s="35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35" t="str">
        <f>IF(M7613=People!$B$5,People!$A$5,IF(M7613=People!$B$4,People!$A$4,IF(M7613=People!$B$3,People!$A$3,IF(M7613=People!$B$2,People!$A$2,0))))</f>
        <v>Kelly Williams</v>
      </c>
      <c r="W7613" s="35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35" t="str">
        <f>IF(M7614=People!$B$5,People!$A$5,IF(M7614=People!$B$4,People!$A$4,IF(M7614=People!$B$3,People!$A$3,IF(M7614=People!$B$2,People!$A$2,0))))</f>
        <v>Kelly Williams</v>
      </c>
      <c r="W7614" s="35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35" t="str">
        <f>IF(M7615=People!$B$5,People!$A$5,IF(M7615=People!$B$4,People!$A$4,IF(M7615=People!$B$3,People!$A$3,IF(M7615=People!$B$2,People!$A$2,0))))</f>
        <v>Kelly Williams</v>
      </c>
      <c r="W7615" s="3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35" t="str">
        <f>IF(M7616=People!$B$5,People!$A$5,IF(M7616=People!$B$4,People!$A$4,IF(M7616=People!$B$3,People!$A$3,IF(M7616=People!$B$2,People!$A$2,0))))</f>
        <v>Chuck Magee</v>
      </c>
      <c r="W7616" s="35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35" t="str">
        <f>IF(M7617=People!$B$5,People!$A$5,IF(M7617=People!$B$4,People!$A$4,IF(M7617=People!$B$3,People!$A$3,IF(M7617=People!$B$2,People!$A$2,0))))</f>
        <v>Cassandra Brandow</v>
      </c>
      <c r="W7617" s="35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35" t="str">
        <f>IF(M7618=People!$B$5,People!$A$5,IF(M7618=People!$B$4,People!$A$4,IF(M7618=People!$B$3,People!$A$3,IF(M7618=People!$B$2,People!$A$2,0))))</f>
        <v>Chuck Magee</v>
      </c>
      <c r="W7618" s="35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35" t="str">
        <f>IF(M7619=People!$B$5,People!$A$5,IF(M7619=People!$B$4,People!$A$4,IF(M7619=People!$B$3,People!$A$3,IF(M7619=People!$B$2,People!$A$2,0))))</f>
        <v>Chuck Magee</v>
      </c>
      <c r="W7619" s="35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32">
        <v>189.57600000000002</v>
      </c>
      <c r="S7620" s="1">
        <v>1</v>
      </c>
      <c r="T7620" s="9">
        <v>0.2</v>
      </c>
      <c r="U7620" s="1">
        <v>9.4787999999999784</v>
      </c>
      <c r="V7620" s="35" t="str">
        <f>IF(M7620=People!$B$5,People!$A$5,IF(M7620=People!$B$4,People!$A$4,IF(M7620=People!$B$3,People!$A$3,IF(M7620=People!$B$2,People!$A$2,0))))</f>
        <v>Anna Andreadi</v>
      </c>
      <c r="W7620" s="35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32">
        <v>71.959999999999994</v>
      </c>
      <c r="S7621" s="1">
        <v>5</v>
      </c>
      <c r="T7621" s="9">
        <v>0.2</v>
      </c>
      <c r="U7621" s="1">
        <v>7.1960000000000015</v>
      </c>
      <c r="V7621" s="35" t="str">
        <f>IF(M7621=People!$B$5,People!$A$5,IF(M7621=People!$B$4,People!$A$4,IF(M7621=People!$B$3,People!$A$3,IF(M7621=People!$B$2,People!$A$2,0))))</f>
        <v>Anna Andreadi</v>
      </c>
      <c r="W7621" s="35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32">
        <v>539.91999999999996</v>
      </c>
      <c r="S7622" s="1">
        <v>5</v>
      </c>
      <c r="T7622" s="9">
        <v>0.2</v>
      </c>
      <c r="U7622" s="1">
        <v>47.242999999999967</v>
      </c>
      <c r="V7622" s="35" t="str">
        <f>IF(M7622=People!$B$5,People!$A$5,IF(M7622=People!$B$4,People!$A$4,IF(M7622=People!$B$3,People!$A$3,IF(M7622=People!$B$2,People!$A$2,0))))</f>
        <v>Anna Andreadi</v>
      </c>
      <c r="W7622" s="35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32">
        <v>725.34400000000005</v>
      </c>
      <c r="S7623" s="1">
        <v>4</v>
      </c>
      <c r="T7623" s="9">
        <v>0.2</v>
      </c>
      <c r="U7623" s="1">
        <v>54.400800000000004</v>
      </c>
      <c r="V7623" s="35" t="str">
        <f>IF(M7623=People!$B$5,People!$A$5,IF(M7623=People!$B$4,People!$A$4,IF(M7623=People!$B$3,People!$A$3,IF(M7623=People!$B$2,People!$A$2,0))))</f>
        <v>Anna Andreadi</v>
      </c>
      <c r="W7623" s="35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32">
        <v>7.4399999999999995</v>
      </c>
      <c r="S7624" s="1">
        <v>3</v>
      </c>
      <c r="T7624" s="9">
        <v>0</v>
      </c>
      <c r="U7624" s="1">
        <v>2.6039999999999996</v>
      </c>
      <c r="V7624" s="35" t="str">
        <f>IF(M7624=People!$B$5,People!$A$5,IF(M7624=People!$B$4,People!$A$4,IF(M7624=People!$B$3,People!$A$3,IF(M7624=People!$B$2,People!$A$2,0))))</f>
        <v>Anna Andreadi</v>
      </c>
      <c r="W7624" s="35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35" t="str">
        <f>IF(M7625=People!$B$5,People!$A$5,IF(M7625=People!$B$4,People!$A$4,IF(M7625=People!$B$3,People!$A$3,IF(M7625=People!$B$2,People!$A$2,0))))</f>
        <v>Chuck Magee</v>
      </c>
      <c r="W7625" s="3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35" t="str">
        <f>IF(M7626=People!$B$5,People!$A$5,IF(M7626=People!$B$4,People!$A$4,IF(M7626=People!$B$3,People!$A$3,IF(M7626=People!$B$2,People!$A$2,0))))</f>
        <v>Kelly Williams</v>
      </c>
      <c r="W7626" s="35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35" t="str">
        <f>IF(M7627=People!$B$5,People!$A$5,IF(M7627=People!$B$4,People!$A$4,IF(M7627=People!$B$3,People!$A$3,IF(M7627=People!$B$2,People!$A$2,0))))</f>
        <v>Kelly Williams</v>
      </c>
      <c r="W7627" s="35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32">
        <v>325.63200000000006</v>
      </c>
      <c r="S7628" s="1">
        <v>6</v>
      </c>
      <c r="T7628" s="9">
        <v>0.2</v>
      </c>
      <c r="U7628" s="1">
        <v>28.492799999999988</v>
      </c>
      <c r="V7628" s="35" t="str">
        <f>IF(M7628=People!$B$5,People!$A$5,IF(M7628=People!$B$4,People!$A$4,IF(M7628=People!$B$3,People!$A$3,IF(M7628=People!$B$2,People!$A$2,0))))</f>
        <v>Anna Andreadi</v>
      </c>
      <c r="W7628" s="35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32">
        <v>23.344000000000001</v>
      </c>
      <c r="S7629" s="1">
        <v>2</v>
      </c>
      <c r="T7629" s="9">
        <v>0.2</v>
      </c>
      <c r="U7629" s="1">
        <v>-1.4590000000000014</v>
      </c>
      <c r="V7629" s="35" t="str">
        <f>IF(M7629=People!$B$5,People!$A$5,IF(M7629=People!$B$4,People!$A$4,IF(M7629=People!$B$3,People!$A$3,IF(M7629=People!$B$2,People!$A$2,0))))</f>
        <v>Anna Andreadi</v>
      </c>
      <c r="W7629" s="35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32">
        <v>16.520000000000003</v>
      </c>
      <c r="S7630" s="1">
        <v>5</v>
      </c>
      <c r="T7630" s="9">
        <v>0.2</v>
      </c>
      <c r="U7630" s="1">
        <v>5.368999999999998</v>
      </c>
      <c r="V7630" s="35" t="str">
        <f>IF(M7630=People!$B$5,People!$A$5,IF(M7630=People!$B$4,People!$A$4,IF(M7630=People!$B$3,People!$A$3,IF(M7630=People!$B$2,People!$A$2,0))))</f>
        <v>Anna Andreadi</v>
      </c>
      <c r="W7630" s="35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35" t="str">
        <f>IF(M7631=People!$B$5,People!$A$5,IF(M7631=People!$B$4,People!$A$4,IF(M7631=People!$B$3,People!$A$3,IF(M7631=People!$B$2,People!$A$2,0))))</f>
        <v>Kelly Williams</v>
      </c>
      <c r="W7631" s="35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35" t="str">
        <f>IF(M7632=People!$B$5,People!$A$5,IF(M7632=People!$B$4,People!$A$4,IF(M7632=People!$B$3,People!$A$3,IF(M7632=People!$B$2,People!$A$2,0))))</f>
        <v>Kelly Williams</v>
      </c>
      <c r="W7632" s="35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35" t="str">
        <f>IF(M7633=People!$B$5,People!$A$5,IF(M7633=People!$B$4,People!$A$4,IF(M7633=People!$B$3,People!$A$3,IF(M7633=People!$B$2,People!$A$2,0))))</f>
        <v>Kelly Williams</v>
      </c>
      <c r="W7633" s="35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35" t="str">
        <f>IF(M7634=People!$B$5,People!$A$5,IF(M7634=People!$B$4,People!$A$4,IF(M7634=People!$B$3,People!$A$3,IF(M7634=People!$B$2,People!$A$2,0))))</f>
        <v>Cassandra Brandow</v>
      </c>
      <c r="W7634" s="35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35" t="str">
        <f>IF(M7635=People!$B$5,People!$A$5,IF(M7635=People!$B$4,People!$A$4,IF(M7635=People!$B$3,People!$A$3,IF(M7635=People!$B$2,People!$A$2,0))))</f>
        <v>Cassandra Brandow</v>
      </c>
      <c r="W7635" s="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35" t="str">
        <f>IF(M7636=People!$B$5,People!$A$5,IF(M7636=People!$B$4,People!$A$4,IF(M7636=People!$B$3,People!$A$3,IF(M7636=People!$B$2,People!$A$2,0))))</f>
        <v>Cassandra Brandow</v>
      </c>
      <c r="W7636" s="35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35" t="str">
        <f>IF(M7637=People!$B$5,People!$A$5,IF(M7637=People!$B$4,People!$A$4,IF(M7637=People!$B$3,People!$A$3,IF(M7637=People!$B$2,People!$A$2,0))))</f>
        <v>Cassandra Brandow</v>
      </c>
      <c r="W7637" s="35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35" t="str">
        <f>IF(M7638=People!$B$5,People!$A$5,IF(M7638=People!$B$4,People!$A$4,IF(M7638=People!$B$3,People!$A$3,IF(M7638=People!$B$2,People!$A$2,0))))</f>
        <v>Cassandra Brandow</v>
      </c>
      <c r="W7638" s="35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35" t="str">
        <f>IF(M7639=People!$B$5,People!$A$5,IF(M7639=People!$B$4,People!$A$4,IF(M7639=People!$B$3,People!$A$3,IF(M7639=People!$B$2,People!$A$2,0))))</f>
        <v>Chuck Magee</v>
      </c>
      <c r="W7639" s="35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35" t="str">
        <f>IF(M7640=People!$B$5,People!$A$5,IF(M7640=People!$B$4,People!$A$4,IF(M7640=People!$B$3,People!$A$3,IF(M7640=People!$B$2,People!$A$2,0))))</f>
        <v>Chuck Magee</v>
      </c>
      <c r="W7640" s="35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35" t="str">
        <f>IF(M7641=People!$B$5,People!$A$5,IF(M7641=People!$B$4,People!$A$4,IF(M7641=People!$B$3,People!$A$3,IF(M7641=People!$B$2,People!$A$2,0))))</f>
        <v>Chuck Magee</v>
      </c>
      <c r="W7641" s="35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35" t="str">
        <f>IF(M7642=People!$B$5,People!$A$5,IF(M7642=People!$B$4,People!$A$4,IF(M7642=People!$B$3,People!$A$3,IF(M7642=People!$B$2,People!$A$2,0))))</f>
        <v>Chuck Magee</v>
      </c>
      <c r="W7642" s="35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32">
        <v>703.71</v>
      </c>
      <c r="S7643" s="1">
        <v>6</v>
      </c>
      <c r="T7643" s="9">
        <v>0.7</v>
      </c>
      <c r="U7643" s="1">
        <v>-938.28</v>
      </c>
      <c r="V7643" s="35" t="str">
        <f>IF(M7643=People!$B$5,People!$A$5,IF(M7643=People!$B$4,People!$A$4,IF(M7643=People!$B$3,People!$A$3,IF(M7643=People!$B$2,People!$A$2,0))))</f>
        <v>Anna Andreadi</v>
      </c>
      <c r="W7643" s="35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32">
        <v>17.904000000000003</v>
      </c>
      <c r="S7644" s="1">
        <v>4</v>
      </c>
      <c r="T7644" s="9">
        <v>0.7</v>
      </c>
      <c r="U7644" s="1">
        <v>-14.920000000000002</v>
      </c>
      <c r="V7644" s="35" t="str">
        <f>IF(M7644=People!$B$5,People!$A$5,IF(M7644=People!$B$4,People!$A$4,IF(M7644=People!$B$3,People!$A$3,IF(M7644=People!$B$2,People!$A$2,0))))</f>
        <v>Anna Andreadi</v>
      </c>
      <c r="W7644" s="35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32">
        <v>11.976000000000003</v>
      </c>
      <c r="S7645" s="1">
        <v>4</v>
      </c>
      <c r="T7645" s="9">
        <v>0.7</v>
      </c>
      <c r="U7645" s="1">
        <v>-9.1815999999999995</v>
      </c>
      <c r="V7645" s="35" t="str">
        <f>IF(M7645=People!$B$5,People!$A$5,IF(M7645=People!$B$4,People!$A$4,IF(M7645=People!$B$3,People!$A$3,IF(M7645=People!$B$2,People!$A$2,0))))</f>
        <v>Anna Andreadi</v>
      </c>
      <c r="W7645" s="3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32">
        <v>67.959999999999994</v>
      </c>
      <c r="S7646" s="1">
        <v>5</v>
      </c>
      <c r="T7646" s="9">
        <v>0.2</v>
      </c>
      <c r="U7646" s="1">
        <v>0.84950000000000259</v>
      </c>
      <c r="V7646" s="35" t="str">
        <f>IF(M7646=People!$B$5,People!$A$5,IF(M7646=People!$B$4,People!$A$4,IF(M7646=People!$B$3,People!$A$3,IF(M7646=People!$B$2,People!$A$2,0))))</f>
        <v>Anna Andreadi</v>
      </c>
      <c r="W7646" s="35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32">
        <v>892.22400000000005</v>
      </c>
      <c r="S7647" s="1">
        <v>3</v>
      </c>
      <c r="T7647" s="9">
        <v>0.2</v>
      </c>
      <c r="U7647" s="1">
        <v>89.222400000000022</v>
      </c>
      <c r="V7647" s="35" t="str">
        <f>IF(M7647=People!$B$5,People!$A$5,IF(M7647=People!$B$4,People!$A$4,IF(M7647=People!$B$3,People!$A$3,IF(M7647=People!$B$2,People!$A$2,0))))</f>
        <v>Anna Andreadi</v>
      </c>
      <c r="W7647" s="35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35" t="str">
        <f>IF(M7648=People!$B$5,People!$A$5,IF(M7648=People!$B$4,People!$A$4,IF(M7648=People!$B$3,People!$A$3,IF(M7648=People!$B$2,People!$A$2,0))))</f>
        <v>Cassandra Brandow</v>
      </c>
      <c r="W7648" s="35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32">
        <v>4.5439999999999996</v>
      </c>
      <c r="S7649" s="1">
        <v>2</v>
      </c>
      <c r="T7649" s="9">
        <v>0.2</v>
      </c>
      <c r="U7649" s="1">
        <v>1.6472</v>
      </c>
      <c r="V7649" s="35" t="str">
        <f>IF(M7649=People!$B$5,People!$A$5,IF(M7649=People!$B$4,People!$A$4,IF(M7649=People!$B$3,People!$A$3,IF(M7649=People!$B$2,People!$A$2,0))))</f>
        <v>Anna Andreadi</v>
      </c>
      <c r="W7649" s="35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32">
        <v>1352.0320000000002</v>
      </c>
      <c r="S7650" s="1">
        <v>4</v>
      </c>
      <c r="T7650" s="9">
        <v>0.2</v>
      </c>
      <c r="U7650" s="1">
        <v>84.501999999999953</v>
      </c>
      <c r="V7650" s="35" t="str">
        <f>IF(M7650=People!$B$5,People!$A$5,IF(M7650=People!$B$4,People!$A$4,IF(M7650=People!$B$3,People!$A$3,IF(M7650=People!$B$2,People!$A$2,0))))</f>
        <v>Anna Andreadi</v>
      </c>
      <c r="W7650" s="35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35" t="str">
        <f>IF(M7651=People!$B$5,People!$A$5,IF(M7651=People!$B$4,People!$A$4,IF(M7651=People!$B$3,People!$A$3,IF(M7651=People!$B$2,People!$A$2,0))))</f>
        <v>Chuck Magee</v>
      </c>
      <c r="W7651" s="35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35" t="str">
        <f>IF(M7652=People!$B$5,People!$A$5,IF(M7652=People!$B$4,People!$A$4,IF(M7652=People!$B$3,People!$A$3,IF(M7652=People!$B$2,People!$A$2,0))))</f>
        <v>Chuck Magee</v>
      </c>
      <c r="W7652" s="35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35" t="str">
        <f>IF(M7653=People!$B$5,People!$A$5,IF(M7653=People!$B$4,People!$A$4,IF(M7653=People!$B$3,People!$A$3,IF(M7653=People!$B$2,People!$A$2,0))))</f>
        <v>Kelly Williams</v>
      </c>
      <c r="W7653" s="35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35" t="str">
        <f>IF(M7654=People!$B$5,People!$A$5,IF(M7654=People!$B$4,People!$A$4,IF(M7654=People!$B$3,People!$A$3,IF(M7654=People!$B$2,People!$A$2,0))))</f>
        <v>Kelly Williams</v>
      </c>
      <c r="W7654" s="35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35" t="str">
        <f>IF(M7655=People!$B$5,People!$A$5,IF(M7655=People!$B$4,People!$A$4,IF(M7655=People!$B$3,People!$A$3,IF(M7655=People!$B$2,People!$A$2,0))))</f>
        <v>Cassandra Brandow</v>
      </c>
      <c r="W7655" s="3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32">
        <v>80.959999999999994</v>
      </c>
      <c r="S7656" s="1">
        <v>4</v>
      </c>
      <c r="T7656" s="9">
        <v>0</v>
      </c>
      <c r="U7656" s="1">
        <v>29.145599999999995</v>
      </c>
      <c r="V7656" s="35" t="str">
        <f>IF(M7656=People!$B$5,People!$A$5,IF(M7656=People!$B$4,People!$A$4,IF(M7656=People!$B$3,People!$A$3,IF(M7656=People!$B$2,People!$A$2,0))))</f>
        <v>Anna Andreadi</v>
      </c>
      <c r="W7656" s="35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32">
        <v>25.92</v>
      </c>
      <c r="S7657" s="1">
        <v>4</v>
      </c>
      <c r="T7657" s="9">
        <v>0</v>
      </c>
      <c r="U7657" s="1">
        <v>12.441600000000001</v>
      </c>
      <c r="V7657" s="35" t="str">
        <f>IF(M7657=People!$B$5,People!$A$5,IF(M7657=People!$B$4,People!$A$4,IF(M7657=People!$B$3,People!$A$3,IF(M7657=People!$B$2,People!$A$2,0))))</f>
        <v>Anna Andreadi</v>
      </c>
      <c r="W7657" s="35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32">
        <v>106.96</v>
      </c>
      <c r="S7658" s="1">
        <v>2</v>
      </c>
      <c r="T7658" s="9">
        <v>0</v>
      </c>
      <c r="U7658" s="1">
        <v>31.018399999999986</v>
      </c>
      <c r="V7658" s="35" t="str">
        <f>IF(M7658=People!$B$5,People!$A$5,IF(M7658=People!$B$4,People!$A$4,IF(M7658=People!$B$3,People!$A$3,IF(M7658=People!$B$2,People!$A$2,0))))</f>
        <v>Anna Andreadi</v>
      </c>
      <c r="W7658" s="35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32">
        <v>187.76</v>
      </c>
      <c r="S7659" s="1">
        <v>4</v>
      </c>
      <c r="T7659" s="9">
        <v>0</v>
      </c>
      <c r="U7659" s="1">
        <v>76.9816</v>
      </c>
      <c r="V7659" s="35" t="str">
        <f>IF(M7659=People!$B$5,People!$A$5,IF(M7659=People!$B$4,People!$A$4,IF(M7659=People!$B$3,People!$A$3,IF(M7659=People!$B$2,People!$A$2,0))))</f>
        <v>Anna Andreadi</v>
      </c>
      <c r="W7659" s="35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35" t="str">
        <f>IF(M7660=People!$B$5,People!$A$5,IF(M7660=People!$B$4,People!$A$4,IF(M7660=People!$B$3,People!$A$3,IF(M7660=People!$B$2,People!$A$2,0))))</f>
        <v>Chuck Magee</v>
      </c>
      <c r="W7660" s="35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35" t="str">
        <f>IF(M7661=People!$B$5,People!$A$5,IF(M7661=People!$B$4,People!$A$4,IF(M7661=People!$B$3,People!$A$3,IF(M7661=People!$B$2,People!$A$2,0))))</f>
        <v>Kelly Williams</v>
      </c>
      <c r="W7661" s="35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35" t="str">
        <f>IF(M7662=People!$B$5,People!$A$5,IF(M7662=People!$B$4,People!$A$4,IF(M7662=People!$B$3,People!$A$3,IF(M7662=People!$B$2,People!$A$2,0))))</f>
        <v>Kelly Williams</v>
      </c>
      <c r="W7662" s="35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35" t="str">
        <f>IF(M7663=People!$B$5,People!$A$5,IF(M7663=People!$B$4,People!$A$4,IF(M7663=People!$B$3,People!$A$3,IF(M7663=People!$B$2,People!$A$2,0))))</f>
        <v>Kelly Williams</v>
      </c>
      <c r="W7663" s="35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32">
        <v>99.2</v>
      </c>
      <c r="S7664" s="1">
        <v>5</v>
      </c>
      <c r="T7664" s="9">
        <v>0</v>
      </c>
      <c r="U7664" s="1">
        <v>25.792000000000002</v>
      </c>
      <c r="V7664" s="35" t="str">
        <f>IF(M7664=People!$B$5,People!$A$5,IF(M7664=People!$B$4,People!$A$4,IF(M7664=People!$B$3,People!$A$3,IF(M7664=People!$B$2,People!$A$2,0))))</f>
        <v>Anna Andreadi</v>
      </c>
      <c r="W7664" s="35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35" t="str">
        <f>IF(M7665=People!$B$5,People!$A$5,IF(M7665=People!$B$4,People!$A$4,IF(M7665=People!$B$3,People!$A$3,IF(M7665=People!$B$2,People!$A$2,0))))</f>
        <v>Cassandra Brandow</v>
      </c>
      <c r="W7665" s="3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35" t="str">
        <f>IF(M7666=People!$B$5,People!$A$5,IF(M7666=People!$B$4,People!$A$4,IF(M7666=People!$B$3,People!$A$3,IF(M7666=People!$B$2,People!$A$2,0))))</f>
        <v>Cassandra Brandow</v>
      </c>
      <c r="W7666" s="35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35" t="str">
        <f>IF(M7667=People!$B$5,People!$A$5,IF(M7667=People!$B$4,People!$A$4,IF(M7667=People!$B$3,People!$A$3,IF(M7667=People!$B$2,People!$A$2,0))))</f>
        <v>Chuck Magee</v>
      </c>
      <c r="W7667" s="35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35" t="str">
        <f>IF(M7668=People!$B$5,People!$A$5,IF(M7668=People!$B$4,People!$A$4,IF(M7668=People!$B$3,People!$A$3,IF(M7668=People!$B$2,People!$A$2,0))))</f>
        <v>Chuck Magee</v>
      </c>
      <c r="W7668" s="35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35" t="str">
        <f>IF(M7669=People!$B$5,People!$A$5,IF(M7669=People!$B$4,People!$A$4,IF(M7669=People!$B$3,People!$A$3,IF(M7669=People!$B$2,People!$A$2,0))))</f>
        <v>Chuck Magee</v>
      </c>
      <c r="W7669" s="35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35" t="str">
        <f>IF(M7670=People!$B$5,People!$A$5,IF(M7670=People!$B$4,People!$A$4,IF(M7670=People!$B$3,People!$A$3,IF(M7670=People!$B$2,People!$A$2,0))))</f>
        <v>Chuck Magee</v>
      </c>
      <c r="W7670" s="35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35" t="str">
        <f>IF(M7671=People!$B$5,People!$A$5,IF(M7671=People!$B$4,People!$A$4,IF(M7671=People!$B$3,People!$A$3,IF(M7671=People!$B$2,People!$A$2,0))))</f>
        <v>Chuck Magee</v>
      </c>
      <c r="W7671" s="35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35" t="str">
        <f>IF(M7672=People!$B$5,People!$A$5,IF(M7672=People!$B$4,People!$A$4,IF(M7672=People!$B$3,People!$A$3,IF(M7672=People!$B$2,People!$A$2,0))))</f>
        <v>Chuck Magee</v>
      </c>
      <c r="W7672" s="35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35" t="str">
        <f>IF(M7673=People!$B$5,People!$A$5,IF(M7673=People!$B$4,People!$A$4,IF(M7673=People!$B$3,People!$A$3,IF(M7673=People!$B$2,People!$A$2,0))))</f>
        <v>Chuck Magee</v>
      </c>
      <c r="W7673" s="35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35" t="str">
        <f>IF(M7674=People!$B$5,People!$A$5,IF(M7674=People!$B$4,People!$A$4,IF(M7674=People!$B$3,People!$A$3,IF(M7674=People!$B$2,People!$A$2,0))))</f>
        <v>Chuck Magee</v>
      </c>
      <c r="W7674" s="35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35" t="str">
        <f>IF(M7675=People!$B$5,People!$A$5,IF(M7675=People!$B$4,People!$A$4,IF(M7675=People!$B$3,People!$A$3,IF(M7675=People!$B$2,People!$A$2,0))))</f>
        <v>Chuck Magee</v>
      </c>
      <c r="W7675" s="3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35" t="str">
        <f>IF(M7676=People!$B$5,People!$A$5,IF(M7676=People!$B$4,People!$A$4,IF(M7676=People!$B$3,People!$A$3,IF(M7676=People!$B$2,People!$A$2,0))))</f>
        <v>Chuck Magee</v>
      </c>
      <c r="W7676" s="35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32">
        <v>152.94</v>
      </c>
      <c r="S7677" s="1">
        <v>3</v>
      </c>
      <c r="T7677" s="9">
        <v>0</v>
      </c>
      <c r="U7677" s="1">
        <v>41.293800000000005</v>
      </c>
      <c r="V7677" s="35" t="str">
        <f>IF(M7677=People!$B$5,People!$A$5,IF(M7677=People!$B$4,People!$A$4,IF(M7677=People!$B$3,People!$A$3,IF(M7677=People!$B$2,People!$A$2,0))))</f>
        <v>Anna Andreadi</v>
      </c>
      <c r="W7677" s="35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35" t="str">
        <f>IF(M7678=People!$B$5,People!$A$5,IF(M7678=People!$B$4,People!$A$4,IF(M7678=People!$B$3,People!$A$3,IF(M7678=People!$B$2,People!$A$2,0))))</f>
        <v>Cassandra Brandow</v>
      </c>
      <c r="W7678" s="35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35" t="str">
        <f>IF(M7679=People!$B$5,People!$A$5,IF(M7679=People!$B$4,People!$A$4,IF(M7679=People!$B$3,People!$A$3,IF(M7679=People!$B$2,People!$A$2,0))))</f>
        <v>Chuck Magee</v>
      </c>
      <c r="W7679" s="35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35" t="str">
        <f>IF(M7680=People!$B$5,People!$A$5,IF(M7680=People!$B$4,People!$A$4,IF(M7680=People!$B$3,People!$A$3,IF(M7680=People!$B$2,People!$A$2,0))))</f>
        <v>Chuck Magee</v>
      </c>
      <c r="W7680" s="35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35" t="str">
        <f>IF(M7681=People!$B$5,People!$A$5,IF(M7681=People!$B$4,People!$A$4,IF(M7681=People!$B$3,People!$A$3,IF(M7681=People!$B$2,People!$A$2,0))))</f>
        <v>Chuck Magee</v>
      </c>
      <c r="W7681" s="35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35" t="str">
        <f>IF(M7682=People!$B$5,People!$A$5,IF(M7682=People!$B$4,People!$A$4,IF(M7682=People!$B$3,People!$A$3,IF(M7682=People!$B$2,People!$A$2,0))))</f>
        <v>Chuck Magee</v>
      </c>
      <c r="W7682" s="35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35" t="str">
        <f>IF(M7683=People!$B$5,People!$A$5,IF(M7683=People!$B$4,People!$A$4,IF(M7683=People!$B$3,People!$A$3,IF(M7683=People!$B$2,People!$A$2,0))))</f>
        <v>Chuck Magee</v>
      </c>
      <c r="W7683" s="35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35" t="str">
        <f>IF(M7684=People!$B$5,People!$A$5,IF(M7684=People!$B$4,People!$A$4,IF(M7684=People!$B$3,People!$A$3,IF(M7684=People!$B$2,People!$A$2,0))))</f>
        <v>Kelly Williams</v>
      </c>
      <c r="W7684" s="35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35" t="str">
        <f>IF(M7685=People!$B$5,People!$A$5,IF(M7685=People!$B$4,People!$A$4,IF(M7685=People!$B$3,People!$A$3,IF(M7685=People!$B$2,People!$A$2,0))))</f>
        <v>Kelly Williams</v>
      </c>
      <c r="W7685" s="3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35" t="str">
        <f>IF(M7686=People!$B$5,People!$A$5,IF(M7686=People!$B$4,People!$A$4,IF(M7686=People!$B$3,People!$A$3,IF(M7686=People!$B$2,People!$A$2,0))))</f>
        <v>Chuck Magee</v>
      </c>
      <c r="W7686" s="35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35" t="str">
        <f>IF(M7687=People!$B$5,People!$A$5,IF(M7687=People!$B$4,People!$A$4,IF(M7687=People!$B$3,People!$A$3,IF(M7687=People!$B$2,People!$A$2,0))))</f>
        <v>Chuck Magee</v>
      </c>
      <c r="W7687" s="35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35" t="str">
        <f>IF(M7688=People!$B$5,People!$A$5,IF(M7688=People!$B$4,People!$A$4,IF(M7688=People!$B$3,People!$A$3,IF(M7688=People!$B$2,People!$A$2,0))))</f>
        <v>Kelly Williams</v>
      </c>
      <c r="W7688" s="35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35" t="str">
        <f>IF(M7689=People!$B$5,People!$A$5,IF(M7689=People!$B$4,People!$A$4,IF(M7689=People!$B$3,People!$A$3,IF(M7689=People!$B$2,People!$A$2,0))))</f>
        <v>Kelly Williams</v>
      </c>
      <c r="W7689" s="35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35" t="str">
        <f>IF(M7690=People!$B$5,People!$A$5,IF(M7690=People!$B$4,People!$A$4,IF(M7690=People!$B$3,People!$A$3,IF(M7690=People!$B$2,People!$A$2,0))))</f>
        <v>Kelly Williams</v>
      </c>
      <c r="W7690" s="35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35" t="str">
        <f>IF(M7691=People!$B$5,People!$A$5,IF(M7691=People!$B$4,People!$A$4,IF(M7691=People!$B$3,People!$A$3,IF(M7691=People!$B$2,People!$A$2,0))))</f>
        <v>Cassandra Brandow</v>
      </c>
      <c r="W7691" s="35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35" t="str">
        <f>IF(M7692=People!$B$5,People!$A$5,IF(M7692=People!$B$4,People!$A$4,IF(M7692=People!$B$3,People!$A$3,IF(M7692=People!$B$2,People!$A$2,0))))</f>
        <v>Cassandra Brandow</v>
      </c>
      <c r="W7692" s="35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35" t="str">
        <f>IF(M7693=People!$B$5,People!$A$5,IF(M7693=People!$B$4,People!$A$4,IF(M7693=People!$B$3,People!$A$3,IF(M7693=People!$B$2,People!$A$2,0))))</f>
        <v>Cassandra Brandow</v>
      </c>
      <c r="W7693" s="35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32">
        <v>88.800000000000011</v>
      </c>
      <c r="S7694" s="1">
        <v>6</v>
      </c>
      <c r="T7694" s="9">
        <v>0</v>
      </c>
      <c r="U7694" s="1">
        <v>44.400000000000006</v>
      </c>
      <c r="V7694" s="35" t="str">
        <f>IF(M7694=People!$B$5,People!$A$5,IF(M7694=People!$B$4,People!$A$4,IF(M7694=People!$B$3,People!$A$3,IF(M7694=People!$B$2,People!$A$2,0))))</f>
        <v>Anna Andreadi</v>
      </c>
      <c r="W7694" s="35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32">
        <v>319.96800000000002</v>
      </c>
      <c r="S7695" s="1">
        <v>4</v>
      </c>
      <c r="T7695" s="9">
        <v>0.2</v>
      </c>
      <c r="U7695" s="1">
        <v>35.996399999999952</v>
      </c>
      <c r="V7695" s="35" t="str">
        <f>IF(M7695=People!$B$5,People!$A$5,IF(M7695=People!$B$4,People!$A$4,IF(M7695=People!$B$3,People!$A$3,IF(M7695=People!$B$2,People!$A$2,0))))</f>
        <v>Anna Andreadi</v>
      </c>
      <c r="W7695" s="3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32">
        <v>167.88800000000001</v>
      </c>
      <c r="S7696" s="1">
        <v>7</v>
      </c>
      <c r="T7696" s="9">
        <v>0.2</v>
      </c>
      <c r="U7696" s="1">
        <v>14.690199999999997</v>
      </c>
      <c r="V7696" s="35" t="str">
        <f>IF(M7696=People!$B$5,People!$A$5,IF(M7696=People!$B$4,People!$A$4,IF(M7696=People!$B$3,People!$A$3,IF(M7696=People!$B$2,People!$A$2,0))))</f>
        <v>Anna Andreadi</v>
      </c>
      <c r="W7696" s="35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35" t="str">
        <f>IF(M7697=People!$B$5,People!$A$5,IF(M7697=People!$B$4,People!$A$4,IF(M7697=People!$B$3,People!$A$3,IF(M7697=People!$B$2,People!$A$2,0))))</f>
        <v>Kelly Williams</v>
      </c>
      <c r="W7697" s="35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35" t="str">
        <f>IF(M7698=People!$B$5,People!$A$5,IF(M7698=People!$B$4,People!$A$4,IF(M7698=People!$B$3,People!$A$3,IF(M7698=People!$B$2,People!$A$2,0))))</f>
        <v>Kelly Williams</v>
      </c>
      <c r="W7698" s="35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35" t="str">
        <f>IF(M7699=People!$B$5,People!$A$5,IF(M7699=People!$B$4,People!$A$4,IF(M7699=People!$B$3,People!$A$3,IF(M7699=People!$B$2,People!$A$2,0))))</f>
        <v>Chuck Magee</v>
      </c>
      <c r="W7699" s="35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35" t="str">
        <f>IF(M7700=People!$B$5,People!$A$5,IF(M7700=People!$B$4,People!$A$4,IF(M7700=People!$B$3,People!$A$3,IF(M7700=People!$B$2,People!$A$2,0))))</f>
        <v>Chuck Magee</v>
      </c>
      <c r="W7700" s="35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35" t="str">
        <f>IF(M7701=People!$B$5,People!$A$5,IF(M7701=People!$B$4,People!$A$4,IF(M7701=People!$B$3,People!$A$3,IF(M7701=People!$B$2,People!$A$2,0))))</f>
        <v>Chuck Magee</v>
      </c>
      <c r="W7701" s="35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35" t="str">
        <f>IF(M7702=People!$B$5,People!$A$5,IF(M7702=People!$B$4,People!$A$4,IF(M7702=People!$B$3,People!$A$3,IF(M7702=People!$B$2,People!$A$2,0))))</f>
        <v>Chuck Magee</v>
      </c>
      <c r="W7702" s="35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35" t="str">
        <f>IF(M7703=People!$B$5,People!$A$5,IF(M7703=People!$B$4,People!$A$4,IF(M7703=People!$B$3,People!$A$3,IF(M7703=People!$B$2,People!$A$2,0))))</f>
        <v>Chuck Magee</v>
      </c>
      <c r="W7703" s="35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35" t="str">
        <f>IF(M7704=People!$B$5,People!$A$5,IF(M7704=People!$B$4,People!$A$4,IF(M7704=People!$B$3,People!$A$3,IF(M7704=People!$B$2,People!$A$2,0))))</f>
        <v>Kelly Williams</v>
      </c>
      <c r="W7704" s="35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35" t="str">
        <f>IF(M7705=People!$B$5,People!$A$5,IF(M7705=People!$B$4,People!$A$4,IF(M7705=People!$B$3,People!$A$3,IF(M7705=People!$B$2,People!$A$2,0))))</f>
        <v>Kelly Williams</v>
      </c>
      <c r="W7705" s="3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35" t="str">
        <f>IF(M7706=People!$B$5,People!$A$5,IF(M7706=People!$B$4,People!$A$4,IF(M7706=People!$B$3,People!$A$3,IF(M7706=People!$B$2,People!$A$2,0))))</f>
        <v>Kelly Williams</v>
      </c>
      <c r="W7706" s="35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35" t="str">
        <f>IF(M7707=People!$B$5,People!$A$5,IF(M7707=People!$B$4,People!$A$4,IF(M7707=People!$B$3,People!$A$3,IF(M7707=People!$B$2,People!$A$2,0))))</f>
        <v>Kelly Williams</v>
      </c>
      <c r="W7707" s="35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35" t="str">
        <f>IF(M7708=People!$B$5,People!$A$5,IF(M7708=People!$B$4,People!$A$4,IF(M7708=People!$B$3,People!$A$3,IF(M7708=People!$B$2,People!$A$2,0))))</f>
        <v>Kelly Williams</v>
      </c>
      <c r="W7708" s="35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32">
        <v>11.68</v>
      </c>
      <c r="S7709" s="1">
        <v>2</v>
      </c>
      <c r="T7709" s="9">
        <v>0</v>
      </c>
      <c r="U7709" s="1">
        <v>4.2047999999999996</v>
      </c>
      <c r="V7709" s="35" t="str">
        <f>IF(M7709=People!$B$5,People!$A$5,IF(M7709=People!$B$4,People!$A$4,IF(M7709=People!$B$3,People!$A$3,IF(M7709=People!$B$2,People!$A$2,0))))</f>
        <v>Anna Andreadi</v>
      </c>
      <c r="W7709" s="35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35" t="str">
        <f>IF(M7710=People!$B$5,People!$A$5,IF(M7710=People!$B$4,People!$A$4,IF(M7710=People!$B$3,People!$A$3,IF(M7710=People!$B$2,People!$A$2,0))))</f>
        <v>Chuck Magee</v>
      </c>
      <c r="W7710" s="35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35" t="str">
        <f>IF(M7711=People!$B$5,People!$A$5,IF(M7711=People!$B$4,People!$A$4,IF(M7711=People!$B$3,People!$A$3,IF(M7711=People!$B$2,People!$A$2,0))))</f>
        <v>Chuck Magee</v>
      </c>
      <c r="W7711" s="35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32">
        <v>87.8</v>
      </c>
      <c r="S7712" s="1">
        <v>5</v>
      </c>
      <c r="T7712" s="9">
        <v>0.2</v>
      </c>
      <c r="U7712" s="1">
        <v>32.924999999999997</v>
      </c>
      <c r="V7712" s="35" t="str">
        <f>IF(M7712=People!$B$5,People!$A$5,IF(M7712=People!$B$4,People!$A$4,IF(M7712=People!$B$3,People!$A$3,IF(M7712=People!$B$2,People!$A$2,0))))</f>
        <v>Anna Andreadi</v>
      </c>
      <c r="W7712" s="35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35" t="str">
        <f>IF(M7713=People!$B$5,People!$A$5,IF(M7713=People!$B$4,People!$A$4,IF(M7713=People!$B$3,People!$A$3,IF(M7713=People!$B$2,People!$A$2,0))))</f>
        <v>Cassandra Brandow</v>
      </c>
      <c r="W7713" s="35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35" t="str">
        <f>IF(M7714=People!$B$5,People!$A$5,IF(M7714=People!$B$4,People!$A$4,IF(M7714=People!$B$3,People!$A$3,IF(M7714=People!$B$2,People!$A$2,0))))</f>
        <v>Cassandra Brandow</v>
      </c>
      <c r="W7714" s="35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35" t="str">
        <f>IF(M7715=People!$B$5,People!$A$5,IF(M7715=People!$B$4,People!$A$4,IF(M7715=People!$B$3,People!$A$3,IF(M7715=People!$B$2,People!$A$2,0))))</f>
        <v>Cassandra Brandow</v>
      </c>
      <c r="W7715" s="3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32">
        <v>250.26</v>
      </c>
      <c r="S7716" s="1">
        <v>6</v>
      </c>
      <c r="T7716" s="9">
        <v>0</v>
      </c>
      <c r="U7716" s="1">
        <v>72.575399999999973</v>
      </c>
      <c r="V7716" s="35" t="str">
        <f>IF(M7716=People!$B$5,People!$A$5,IF(M7716=People!$B$4,People!$A$4,IF(M7716=People!$B$3,People!$A$3,IF(M7716=People!$B$2,People!$A$2,0))))</f>
        <v>Anna Andreadi</v>
      </c>
      <c r="W7716" s="35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35" t="str">
        <f>IF(M7717=People!$B$5,People!$A$5,IF(M7717=People!$B$4,People!$A$4,IF(M7717=People!$B$3,People!$A$3,IF(M7717=People!$B$2,People!$A$2,0))))</f>
        <v>Chuck Magee</v>
      </c>
      <c r="W7717" s="35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32">
        <v>29.600000000000005</v>
      </c>
      <c r="S7718" s="1">
        <v>5</v>
      </c>
      <c r="T7718" s="9">
        <v>0.2</v>
      </c>
      <c r="U7718" s="1">
        <v>9.2499999999999964</v>
      </c>
      <c r="V7718" s="35" t="str">
        <f>IF(M7718=People!$B$5,People!$A$5,IF(M7718=People!$B$4,People!$A$4,IF(M7718=People!$B$3,People!$A$3,IF(M7718=People!$B$2,People!$A$2,0))))</f>
        <v>Anna Andreadi</v>
      </c>
      <c r="W7718" s="35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32">
        <v>1.9380000000000002</v>
      </c>
      <c r="S7719" s="1">
        <v>2</v>
      </c>
      <c r="T7719" s="9">
        <v>0.7</v>
      </c>
      <c r="U7719" s="1">
        <v>-1.3565999999999994</v>
      </c>
      <c r="V7719" s="35" t="str">
        <f>IF(M7719=People!$B$5,People!$A$5,IF(M7719=People!$B$4,People!$A$4,IF(M7719=People!$B$3,People!$A$3,IF(M7719=People!$B$2,People!$A$2,0))))</f>
        <v>Anna Andreadi</v>
      </c>
      <c r="W7719" s="35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32">
        <v>159.96</v>
      </c>
      <c r="S7720" s="1">
        <v>4</v>
      </c>
      <c r="T7720" s="9">
        <v>0</v>
      </c>
      <c r="U7720" s="1">
        <v>51.18719999999999</v>
      </c>
      <c r="V7720" s="35" t="str">
        <f>IF(M7720=People!$B$5,People!$A$5,IF(M7720=People!$B$4,People!$A$4,IF(M7720=People!$B$3,People!$A$3,IF(M7720=People!$B$2,People!$A$2,0))))</f>
        <v>Anna Andreadi</v>
      </c>
      <c r="W7720" s="35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35" t="str">
        <f>IF(M7721=People!$B$5,People!$A$5,IF(M7721=People!$B$4,People!$A$4,IF(M7721=People!$B$3,People!$A$3,IF(M7721=People!$B$2,People!$A$2,0))))</f>
        <v>Chuck Magee</v>
      </c>
      <c r="W7721" s="35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35" t="str">
        <f>IF(M7722=People!$B$5,People!$A$5,IF(M7722=People!$B$4,People!$A$4,IF(M7722=People!$B$3,People!$A$3,IF(M7722=People!$B$2,People!$A$2,0))))</f>
        <v>Chuck Magee</v>
      </c>
      <c r="W7722" s="35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35" t="str">
        <f>IF(M7723=People!$B$5,People!$A$5,IF(M7723=People!$B$4,People!$A$4,IF(M7723=People!$B$3,People!$A$3,IF(M7723=People!$B$2,People!$A$2,0))))</f>
        <v>Chuck Magee</v>
      </c>
      <c r="W7723" s="35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32">
        <v>40.74</v>
      </c>
      <c r="S7724" s="1">
        <v>3</v>
      </c>
      <c r="T7724" s="9">
        <v>0</v>
      </c>
      <c r="U7724" s="1">
        <v>12.222</v>
      </c>
      <c r="V7724" s="35" t="str">
        <f>IF(M7724=People!$B$5,People!$A$5,IF(M7724=People!$B$4,People!$A$4,IF(M7724=People!$B$3,People!$A$3,IF(M7724=People!$B$2,People!$A$2,0))))</f>
        <v>Anna Andreadi</v>
      </c>
      <c r="W7724" s="35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35" t="str">
        <f>IF(M7725=People!$B$5,People!$A$5,IF(M7725=People!$B$4,People!$A$4,IF(M7725=People!$B$3,People!$A$3,IF(M7725=People!$B$2,People!$A$2,0))))</f>
        <v>Kelly Williams</v>
      </c>
      <c r="W7725" s="3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35" t="str">
        <f>IF(M7726=People!$B$5,People!$A$5,IF(M7726=People!$B$4,People!$A$4,IF(M7726=People!$B$3,People!$A$3,IF(M7726=People!$B$2,People!$A$2,0))))</f>
        <v>Chuck Magee</v>
      </c>
      <c r="W7726" s="35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35" t="str">
        <f>IF(M7727=People!$B$5,People!$A$5,IF(M7727=People!$B$4,People!$A$4,IF(M7727=People!$B$3,People!$A$3,IF(M7727=People!$B$2,People!$A$2,0))))</f>
        <v>Chuck Magee</v>
      </c>
      <c r="W7727" s="35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35" t="str">
        <f>IF(M7728=People!$B$5,People!$A$5,IF(M7728=People!$B$4,People!$A$4,IF(M7728=People!$B$3,People!$A$3,IF(M7728=People!$B$2,People!$A$2,0))))</f>
        <v>Chuck Magee</v>
      </c>
      <c r="W7728" s="35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35" t="str">
        <f>IF(M7729=People!$B$5,People!$A$5,IF(M7729=People!$B$4,People!$A$4,IF(M7729=People!$B$3,People!$A$3,IF(M7729=People!$B$2,People!$A$2,0))))</f>
        <v>Chuck Magee</v>
      </c>
      <c r="W7729" s="35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35" t="str">
        <f>IF(M7730=People!$B$5,People!$A$5,IF(M7730=People!$B$4,People!$A$4,IF(M7730=People!$B$3,People!$A$3,IF(M7730=People!$B$2,People!$A$2,0))))</f>
        <v>Kelly Williams</v>
      </c>
      <c r="W7730" s="35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35" t="str">
        <f>IF(M7731=People!$B$5,People!$A$5,IF(M7731=People!$B$4,People!$A$4,IF(M7731=People!$B$3,People!$A$3,IF(M7731=People!$B$2,People!$A$2,0))))</f>
        <v>Cassandra Brandow</v>
      </c>
      <c r="W7731" s="35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32">
        <v>291.13600000000002</v>
      </c>
      <c r="S7732" s="1">
        <v>4</v>
      </c>
      <c r="T7732" s="9">
        <v>0.2</v>
      </c>
      <c r="U7732" s="1">
        <v>-25.474400000000017</v>
      </c>
      <c r="V7732" s="35" t="str">
        <f>IF(M7732=People!$B$5,People!$A$5,IF(M7732=People!$B$4,People!$A$4,IF(M7732=People!$B$3,People!$A$3,IF(M7732=People!$B$2,People!$A$2,0))))</f>
        <v>Anna Andreadi</v>
      </c>
      <c r="W7732" s="35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35" t="str">
        <f>IF(M7733=People!$B$5,People!$A$5,IF(M7733=People!$B$4,People!$A$4,IF(M7733=People!$B$3,People!$A$3,IF(M7733=People!$B$2,People!$A$2,0))))</f>
        <v>Kelly Williams</v>
      </c>
      <c r="W7733" s="35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35" t="str">
        <f>IF(M7734=People!$B$5,People!$A$5,IF(M7734=People!$B$4,People!$A$4,IF(M7734=People!$B$3,People!$A$3,IF(M7734=People!$B$2,People!$A$2,0))))</f>
        <v>Kelly Williams</v>
      </c>
      <c r="W7734" s="35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35" t="str">
        <f>IF(M7735=People!$B$5,People!$A$5,IF(M7735=People!$B$4,People!$A$4,IF(M7735=People!$B$3,People!$A$3,IF(M7735=People!$B$2,People!$A$2,0))))</f>
        <v>Chuck Magee</v>
      </c>
      <c r="W7735" s="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32">
        <v>12.419999999999998</v>
      </c>
      <c r="S7736" s="1">
        <v>3</v>
      </c>
      <c r="T7736" s="9">
        <v>0</v>
      </c>
      <c r="U7736" s="1">
        <v>5.2164000000000001</v>
      </c>
      <c r="V7736" s="35" t="str">
        <f>IF(M7736=People!$B$5,People!$A$5,IF(M7736=People!$B$4,People!$A$4,IF(M7736=People!$B$3,People!$A$3,IF(M7736=People!$B$2,People!$A$2,0))))</f>
        <v>Anna Andreadi</v>
      </c>
      <c r="W7736" s="35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32">
        <v>19.440000000000001</v>
      </c>
      <c r="S7737" s="1">
        <v>3</v>
      </c>
      <c r="T7737" s="9">
        <v>0</v>
      </c>
      <c r="U7737" s="1">
        <v>9.3312000000000008</v>
      </c>
      <c r="V7737" s="35" t="str">
        <f>IF(M7737=People!$B$5,People!$A$5,IF(M7737=People!$B$4,People!$A$4,IF(M7737=People!$B$3,People!$A$3,IF(M7737=People!$B$2,People!$A$2,0))))</f>
        <v>Anna Andreadi</v>
      </c>
      <c r="W7737" s="35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35" t="str">
        <f>IF(M7738=People!$B$5,People!$A$5,IF(M7738=People!$B$4,People!$A$4,IF(M7738=People!$B$3,People!$A$3,IF(M7738=People!$B$2,People!$A$2,0))))</f>
        <v>Chuck Magee</v>
      </c>
      <c r="W7738" s="35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35" t="str">
        <f>IF(M7739=People!$B$5,People!$A$5,IF(M7739=People!$B$4,People!$A$4,IF(M7739=People!$B$3,People!$A$3,IF(M7739=People!$B$2,People!$A$2,0))))</f>
        <v>Cassandra Brandow</v>
      </c>
      <c r="W7739" s="35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35" t="str">
        <f>IF(M7740=People!$B$5,People!$A$5,IF(M7740=People!$B$4,People!$A$4,IF(M7740=People!$B$3,People!$A$3,IF(M7740=People!$B$2,People!$A$2,0))))</f>
        <v>Chuck Magee</v>
      </c>
      <c r="W7740" s="35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32">
        <v>6.58</v>
      </c>
      <c r="S7741" s="1">
        <v>2</v>
      </c>
      <c r="T7741" s="9">
        <v>0</v>
      </c>
      <c r="U7741" s="1">
        <v>3.0267999999999997</v>
      </c>
      <c r="V7741" s="35" t="str">
        <f>IF(M7741=People!$B$5,People!$A$5,IF(M7741=People!$B$4,People!$A$4,IF(M7741=People!$B$3,People!$A$3,IF(M7741=People!$B$2,People!$A$2,0))))</f>
        <v>Anna Andreadi</v>
      </c>
      <c r="W7741" s="35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32">
        <v>94.99</v>
      </c>
      <c r="S7742" s="1">
        <v>1</v>
      </c>
      <c r="T7742" s="9">
        <v>0</v>
      </c>
      <c r="U7742" s="1">
        <v>28.496999999999986</v>
      </c>
      <c r="V7742" s="35" t="str">
        <f>IF(M7742=People!$B$5,People!$A$5,IF(M7742=People!$B$4,People!$A$4,IF(M7742=People!$B$3,People!$A$3,IF(M7742=People!$B$2,People!$A$2,0))))</f>
        <v>Anna Andreadi</v>
      </c>
      <c r="W7742" s="35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32">
        <v>35.119999999999997</v>
      </c>
      <c r="S7743" s="1">
        <v>2</v>
      </c>
      <c r="T7743" s="9">
        <v>0.2</v>
      </c>
      <c r="U7743" s="1">
        <v>13.17</v>
      </c>
      <c r="V7743" s="35" t="str">
        <f>IF(M7743=People!$B$5,People!$A$5,IF(M7743=People!$B$4,People!$A$4,IF(M7743=People!$B$3,People!$A$3,IF(M7743=People!$B$2,People!$A$2,0))))</f>
        <v>Anna Andreadi</v>
      </c>
      <c r="W7743" s="35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32">
        <v>25.92</v>
      </c>
      <c r="S7744" s="1">
        <v>4</v>
      </c>
      <c r="T7744" s="9">
        <v>0</v>
      </c>
      <c r="U7744" s="1">
        <v>12.441600000000001</v>
      </c>
      <c r="V7744" s="35" t="str">
        <f>IF(M7744=People!$B$5,People!$A$5,IF(M7744=People!$B$4,People!$A$4,IF(M7744=People!$B$3,People!$A$3,IF(M7744=People!$B$2,People!$A$2,0))))</f>
        <v>Anna Andreadi</v>
      </c>
      <c r="W7744" s="35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35" t="str">
        <f>IF(M7745=People!$B$5,People!$A$5,IF(M7745=People!$B$4,People!$A$4,IF(M7745=People!$B$3,People!$A$3,IF(M7745=People!$B$2,People!$A$2,0))))</f>
        <v>Chuck Magee</v>
      </c>
      <c r="W7745" s="3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35" t="str">
        <f>IF(M7746=People!$B$5,People!$A$5,IF(M7746=People!$B$4,People!$A$4,IF(M7746=People!$B$3,People!$A$3,IF(M7746=People!$B$2,People!$A$2,0))))</f>
        <v>Chuck Magee</v>
      </c>
      <c r="W7746" s="35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35" t="str">
        <f>IF(M7747=People!$B$5,People!$A$5,IF(M7747=People!$B$4,People!$A$4,IF(M7747=People!$B$3,People!$A$3,IF(M7747=People!$B$2,People!$A$2,0))))</f>
        <v>Chuck Magee</v>
      </c>
      <c r="W7747" s="35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35" t="str">
        <f>IF(M7748=People!$B$5,People!$A$5,IF(M7748=People!$B$4,People!$A$4,IF(M7748=People!$B$3,People!$A$3,IF(M7748=People!$B$2,People!$A$2,0))))</f>
        <v>Kelly Williams</v>
      </c>
      <c r="W7748" s="35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35" t="str">
        <f>IF(M7749=People!$B$5,People!$A$5,IF(M7749=People!$B$4,People!$A$4,IF(M7749=People!$B$3,People!$A$3,IF(M7749=People!$B$2,People!$A$2,0))))</f>
        <v>Chuck Magee</v>
      </c>
      <c r="W7749" s="35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35" t="str">
        <f>IF(M7750=People!$B$5,People!$A$5,IF(M7750=People!$B$4,People!$A$4,IF(M7750=People!$B$3,People!$A$3,IF(M7750=People!$B$2,People!$A$2,0))))</f>
        <v>Cassandra Brandow</v>
      </c>
      <c r="W7750" s="35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35" t="str">
        <f>IF(M7751=People!$B$5,People!$A$5,IF(M7751=People!$B$4,People!$A$4,IF(M7751=People!$B$3,People!$A$3,IF(M7751=People!$B$2,People!$A$2,0))))</f>
        <v>Cassandra Brandow</v>
      </c>
      <c r="W7751" s="35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35" t="str">
        <f>IF(M7752=People!$B$5,People!$A$5,IF(M7752=People!$B$4,People!$A$4,IF(M7752=People!$B$3,People!$A$3,IF(M7752=People!$B$2,People!$A$2,0))))</f>
        <v>Cassandra Brandow</v>
      </c>
      <c r="W7752" s="35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35" t="str">
        <f>IF(M7753=People!$B$5,People!$A$5,IF(M7753=People!$B$4,People!$A$4,IF(M7753=People!$B$3,People!$A$3,IF(M7753=People!$B$2,People!$A$2,0))))</f>
        <v>Cassandra Brandow</v>
      </c>
      <c r="W7753" s="35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35" t="str">
        <f>IF(M7754=People!$B$5,People!$A$5,IF(M7754=People!$B$4,People!$A$4,IF(M7754=People!$B$3,People!$A$3,IF(M7754=People!$B$2,People!$A$2,0))))</f>
        <v>Cassandra Brandow</v>
      </c>
      <c r="W7754" s="35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35" t="str">
        <f>IF(M7755=People!$B$5,People!$A$5,IF(M7755=People!$B$4,People!$A$4,IF(M7755=People!$B$3,People!$A$3,IF(M7755=People!$B$2,People!$A$2,0))))</f>
        <v>Cassandra Brandow</v>
      </c>
      <c r="W7755" s="3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35" t="str">
        <f>IF(M7756=People!$B$5,People!$A$5,IF(M7756=People!$B$4,People!$A$4,IF(M7756=People!$B$3,People!$A$3,IF(M7756=People!$B$2,People!$A$2,0))))</f>
        <v>Chuck Magee</v>
      </c>
      <c r="W7756" s="35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35" t="str">
        <f>IF(M7757=People!$B$5,People!$A$5,IF(M7757=People!$B$4,People!$A$4,IF(M7757=People!$B$3,People!$A$3,IF(M7757=People!$B$2,People!$A$2,0))))</f>
        <v>Cassandra Brandow</v>
      </c>
      <c r="W7757" s="35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35" t="str">
        <f>IF(M7758=People!$B$5,People!$A$5,IF(M7758=People!$B$4,People!$A$4,IF(M7758=People!$B$3,People!$A$3,IF(M7758=People!$B$2,People!$A$2,0))))</f>
        <v>Cassandra Brandow</v>
      </c>
      <c r="W7758" s="35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35" t="str">
        <f>IF(M7759=People!$B$5,People!$A$5,IF(M7759=People!$B$4,People!$A$4,IF(M7759=People!$B$3,People!$A$3,IF(M7759=People!$B$2,People!$A$2,0))))</f>
        <v>Chuck Magee</v>
      </c>
      <c r="W7759" s="35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35" t="str">
        <f>IF(M7760=People!$B$5,People!$A$5,IF(M7760=People!$B$4,People!$A$4,IF(M7760=People!$B$3,People!$A$3,IF(M7760=People!$B$2,People!$A$2,0))))</f>
        <v>Chuck Magee</v>
      </c>
      <c r="W7760" s="35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35" t="str">
        <f>IF(M7761=People!$B$5,People!$A$5,IF(M7761=People!$B$4,People!$A$4,IF(M7761=People!$B$3,People!$A$3,IF(M7761=People!$B$2,People!$A$2,0))))</f>
        <v>Kelly Williams</v>
      </c>
      <c r="W7761" s="35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35" t="str">
        <f>IF(M7762=People!$B$5,People!$A$5,IF(M7762=People!$B$4,People!$A$4,IF(M7762=People!$B$3,People!$A$3,IF(M7762=People!$B$2,People!$A$2,0))))</f>
        <v>Cassandra Brandow</v>
      </c>
      <c r="W7762" s="35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35" t="str">
        <f>IF(M7763=People!$B$5,People!$A$5,IF(M7763=People!$B$4,People!$A$4,IF(M7763=People!$B$3,People!$A$3,IF(M7763=People!$B$2,People!$A$2,0))))</f>
        <v>Kelly Williams</v>
      </c>
      <c r="W7763" s="35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32">
        <v>2.2239999999999998</v>
      </c>
      <c r="S7764" s="1">
        <v>1</v>
      </c>
      <c r="T7764" s="9">
        <v>0.2</v>
      </c>
      <c r="U7764" s="1">
        <v>0.55599999999999994</v>
      </c>
      <c r="V7764" s="35" t="str">
        <f>IF(M7764=People!$B$5,People!$A$5,IF(M7764=People!$B$4,People!$A$4,IF(M7764=People!$B$3,People!$A$3,IF(M7764=People!$B$2,People!$A$2,0))))</f>
        <v>Anna Andreadi</v>
      </c>
      <c r="W7764" s="35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35" t="str">
        <f>IF(M7765=People!$B$5,People!$A$5,IF(M7765=People!$B$4,People!$A$4,IF(M7765=People!$B$3,People!$A$3,IF(M7765=People!$B$2,People!$A$2,0))))</f>
        <v>Cassandra Brandow</v>
      </c>
      <c r="W7765" s="3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35" t="str">
        <f>IF(M7766=People!$B$5,People!$A$5,IF(M7766=People!$B$4,People!$A$4,IF(M7766=People!$B$3,People!$A$3,IF(M7766=People!$B$2,People!$A$2,0))))</f>
        <v>Chuck Magee</v>
      </c>
      <c r="W7766" s="35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35" t="str">
        <f>IF(M7767=People!$B$5,People!$A$5,IF(M7767=People!$B$4,People!$A$4,IF(M7767=People!$B$3,People!$A$3,IF(M7767=People!$B$2,People!$A$2,0))))</f>
        <v>Chuck Magee</v>
      </c>
      <c r="W7767" s="35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35" t="str">
        <f>IF(M7768=People!$B$5,People!$A$5,IF(M7768=People!$B$4,People!$A$4,IF(M7768=People!$B$3,People!$A$3,IF(M7768=People!$B$2,People!$A$2,0))))</f>
        <v>Chuck Magee</v>
      </c>
      <c r="W7768" s="35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32">
        <v>7.1519999999999992</v>
      </c>
      <c r="S7769" s="1">
        <v>3</v>
      </c>
      <c r="T7769" s="9">
        <v>0.2</v>
      </c>
      <c r="U7769" s="1">
        <v>0.71520000000000028</v>
      </c>
      <c r="V7769" s="35" t="str">
        <f>IF(M7769=People!$B$5,People!$A$5,IF(M7769=People!$B$4,People!$A$4,IF(M7769=People!$B$3,People!$A$3,IF(M7769=People!$B$2,People!$A$2,0))))</f>
        <v>Anna Andreadi</v>
      </c>
      <c r="W7769" s="35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35" t="str">
        <f>IF(M7770=People!$B$5,People!$A$5,IF(M7770=People!$B$4,People!$A$4,IF(M7770=People!$B$3,People!$A$3,IF(M7770=People!$B$2,People!$A$2,0))))</f>
        <v>Cassandra Brandow</v>
      </c>
      <c r="W7770" s="35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32">
        <v>1039.7280000000001</v>
      </c>
      <c r="S7771" s="1">
        <v>2</v>
      </c>
      <c r="T7771" s="9">
        <v>0.2</v>
      </c>
      <c r="U7771" s="1">
        <v>90.976200000000063</v>
      </c>
      <c r="V7771" s="35" t="str">
        <f>IF(M7771=People!$B$5,People!$A$5,IF(M7771=People!$B$4,People!$A$4,IF(M7771=People!$B$3,People!$A$3,IF(M7771=People!$B$2,People!$A$2,0))))</f>
        <v>Anna Andreadi</v>
      </c>
      <c r="W7771" s="35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32">
        <v>45.96</v>
      </c>
      <c r="S7772" s="1">
        <v>2</v>
      </c>
      <c r="T7772" s="9">
        <v>0</v>
      </c>
      <c r="U7772" s="1">
        <v>13.787999999999997</v>
      </c>
      <c r="V7772" s="35" t="str">
        <f>IF(M7772=People!$B$5,People!$A$5,IF(M7772=People!$B$4,People!$A$4,IF(M7772=People!$B$3,People!$A$3,IF(M7772=People!$B$2,People!$A$2,0))))</f>
        <v>Anna Andreadi</v>
      </c>
      <c r="W7772" s="35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35" t="str">
        <f>IF(M7773=People!$B$5,People!$A$5,IF(M7773=People!$B$4,People!$A$4,IF(M7773=People!$B$3,People!$A$3,IF(M7773=People!$B$2,People!$A$2,0))))</f>
        <v>Chuck Magee</v>
      </c>
      <c r="W7773" s="35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35" t="str">
        <f>IF(M7774=People!$B$5,People!$A$5,IF(M7774=People!$B$4,People!$A$4,IF(M7774=People!$B$3,People!$A$3,IF(M7774=People!$B$2,People!$A$2,0))))</f>
        <v>Chuck Magee</v>
      </c>
      <c r="W7774" s="35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35" t="str">
        <f>IF(M7775=People!$B$5,People!$A$5,IF(M7775=People!$B$4,People!$A$4,IF(M7775=People!$B$3,People!$A$3,IF(M7775=People!$B$2,People!$A$2,0))))</f>
        <v>Chuck Magee</v>
      </c>
      <c r="W7775" s="3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32">
        <v>6.12</v>
      </c>
      <c r="S7776" s="1">
        <v>3</v>
      </c>
      <c r="T7776" s="9">
        <v>0</v>
      </c>
      <c r="U7776" s="1">
        <v>2.8763999999999994</v>
      </c>
      <c r="V7776" s="35" t="str">
        <f>IF(M7776=People!$B$5,People!$A$5,IF(M7776=People!$B$4,People!$A$4,IF(M7776=People!$B$3,People!$A$3,IF(M7776=People!$B$2,People!$A$2,0))))</f>
        <v>Anna Andreadi</v>
      </c>
      <c r="W7776" s="35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32">
        <v>10.98</v>
      </c>
      <c r="S7777" s="1">
        <v>1</v>
      </c>
      <c r="T7777" s="9">
        <v>0</v>
      </c>
      <c r="U7777" s="1">
        <v>2.9646000000000008</v>
      </c>
      <c r="V7777" s="35" t="str">
        <f>IF(M7777=People!$B$5,People!$A$5,IF(M7777=People!$B$4,People!$A$4,IF(M7777=People!$B$3,People!$A$3,IF(M7777=People!$B$2,People!$A$2,0))))</f>
        <v>Anna Andreadi</v>
      </c>
      <c r="W7777" s="35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32">
        <v>7.86</v>
      </c>
      <c r="S7778" s="1">
        <v>3</v>
      </c>
      <c r="T7778" s="9">
        <v>0</v>
      </c>
      <c r="U7778" s="1">
        <v>3.6156000000000001</v>
      </c>
      <c r="V7778" s="35" t="str">
        <f>IF(M7778=People!$B$5,People!$A$5,IF(M7778=People!$B$4,People!$A$4,IF(M7778=People!$B$3,People!$A$3,IF(M7778=People!$B$2,People!$A$2,0))))</f>
        <v>Anna Andreadi</v>
      </c>
      <c r="W7778" s="35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32">
        <v>51.449999999999996</v>
      </c>
      <c r="S7779" s="1">
        <v>3</v>
      </c>
      <c r="T7779" s="9">
        <v>0</v>
      </c>
      <c r="U7779" s="1">
        <v>13.891499999999999</v>
      </c>
      <c r="V7779" s="35" t="str">
        <f>IF(M7779=People!$B$5,People!$A$5,IF(M7779=People!$B$4,People!$A$4,IF(M7779=People!$B$3,People!$A$3,IF(M7779=People!$B$2,People!$A$2,0))))</f>
        <v>Anna Andreadi</v>
      </c>
      <c r="W7779" s="35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32">
        <v>37.055999999999997</v>
      </c>
      <c r="S7780" s="1">
        <v>3</v>
      </c>
      <c r="T7780" s="9">
        <v>0.2</v>
      </c>
      <c r="U7780" s="1">
        <v>13.896000000000001</v>
      </c>
      <c r="V7780" s="35" t="str">
        <f>IF(M7780=People!$B$5,People!$A$5,IF(M7780=People!$B$4,People!$A$4,IF(M7780=People!$B$3,People!$A$3,IF(M7780=People!$B$2,People!$A$2,0))))</f>
        <v>Anna Andreadi</v>
      </c>
      <c r="W7780" s="35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35" t="str">
        <f>IF(M7781=People!$B$5,People!$A$5,IF(M7781=People!$B$4,People!$A$4,IF(M7781=People!$B$3,People!$A$3,IF(M7781=People!$B$2,People!$A$2,0))))</f>
        <v>Cassandra Brandow</v>
      </c>
      <c r="W7781" s="35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35" t="str">
        <f>IF(M7782=People!$B$5,People!$A$5,IF(M7782=People!$B$4,People!$A$4,IF(M7782=People!$B$3,People!$A$3,IF(M7782=People!$B$2,People!$A$2,0))))</f>
        <v>Cassandra Brandow</v>
      </c>
      <c r="W7782" s="35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35" t="str">
        <f>IF(M7783=People!$B$5,People!$A$5,IF(M7783=People!$B$4,People!$A$4,IF(M7783=People!$B$3,People!$A$3,IF(M7783=People!$B$2,People!$A$2,0))))</f>
        <v>Kelly Williams</v>
      </c>
      <c r="W7783" s="35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35" t="str">
        <f>IF(M7784=People!$B$5,People!$A$5,IF(M7784=People!$B$4,People!$A$4,IF(M7784=People!$B$3,People!$A$3,IF(M7784=People!$B$2,People!$A$2,0))))</f>
        <v>Cassandra Brandow</v>
      </c>
      <c r="W7784" s="35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35" t="str">
        <f>IF(M7785=People!$B$5,People!$A$5,IF(M7785=People!$B$4,People!$A$4,IF(M7785=People!$B$3,People!$A$3,IF(M7785=People!$B$2,People!$A$2,0))))</f>
        <v>Cassandra Brandow</v>
      </c>
      <c r="W7785" s="3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35" t="str">
        <f>IF(M7786=People!$B$5,People!$A$5,IF(M7786=People!$B$4,People!$A$4,IF(M7786=People!$B$3,People!$A$3,IF(M7786=People!$B$2,People!$A$2,0))))</f>
        <v>Cassandra Brandow</v>
      </c>
      <c r="W7786" s="35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35" t="str">
        <f>IF(M7787=People!$B$5,People!$A$5,IF(M7787=People!$B$4,People!$A$4,IF(M7787=People!$B$3,People!$A$3,IF(M7787=People!$B$2,People!$A$2,0))))</f>
        <v>Chuck Magee</v>
      </c>
      <c r="W7787" s="35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35" t="str">
        <f>IF(M7788=People!$B$5,People!$A$5,IF(M7788=People!$B$4,People!$A$4,IF(M7788=People!$B$3,People!$A$3,IF(M7788=People!$B$2,People!$A$2,0))))</f>
        <v>Kelly Williams</v>
      </c>
      <c r="W7788" s="35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35" t="str">
        <f>IF(M7789=People!$B$5,People!$A$5,IF(M7789=People!$B$4,People!$A$4,IF(M7789=People!$B$3,People!$A$3,IF(M7789=People!$B$2,People!$A$2,0))))</f>
        <v>Kelly Williams</v>
      </c>
      <c r="W7789" s="35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35" t="str">
        <f>IF(M7790=People!$B$5,People!$A$5,IF(M7790=People!$B$4,People!$A$4,IF(M7790=People!$B$3,People!$A$3,IF(M7790=People!$B$2,People!$A$2,0))))</f>
        <v>Kelly Williams</v>
      </c>
      <c r="W7790" s="35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35" t="str">
        <f>IF(M7791=People!$B$5,People!$A$5,IF(M7791=People!$B$4,People!$A$4,IF(M7791=People!$B$3,People!$A$3,IF(M7791=People!$B$2,People!$A$2,0))))</f>
        <v>Kelly Williams</v>
      </c>
      <c r="W7791" s="35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35" t="str">
        <f>IF(M7792=People!$B$5,People!$A$5,IF(M7792=People!$B$4,People!$A$4,IF(M7792=People!$B$3,People!$A$3,IF(M7792=People!$B$2,People!$A$2,0))))</f>
        <v>Chuck Magee</v>
      </c>
      <c r="W7792" s="35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35" t="str">
        <f>IF(M7793=People!$B$5,People!$A$5,IF(M7793=People!$B$4,People!$A$4,IF(M7793=People!$B$3,People!$A$3,IF(M7793=People!$B$2,People!$A$2,0))))</f>
        <v>Kelly Williams</v>
      </c>
      <c r="W7793" s="35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35" t="str">
        <f>IF(M7794=People!$B$5,People!$A$5,IF(M7794=People!$B$4,People!$A$4,IF(M7794=People!$B$3,People!$A$3,IF(M7794=People!$B$2,People!$A$2,0))))</f>
        <v>Kelly Williams</v>
      </c>
      <c r="W7794" s="35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32">
        <v>32.400000000000006</v>
      </c>
      <c r="S7795" s="1">
        <v>5</v>
      </c>
      <c r="T7795" s="9">
        <v>0</v>
      </c>
      <c r="U7795" s="1">
        <v>15.876000000000001</v>
      </c>
      <c r="V7795" s="35" t="str">
        <f>IF(M7795=People!$B$5,People!$A$5,IF(M7795=People!$B$4,People!$A$4,IF(M7795=People!$B$3,People!$A$3,IF(M7795=People!$B$2,People!$A$2,0))))</f>
        <v>Anna Andreadi</v>
      </c>
      <c r="W7795" s="3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32">
        <v>97.88</v>
      </c>
      <c r="S7796" s="1">
        <v>2</v>
      </c>
      <c r="T7796" s="9">
        <v>0</v>
      </c>
      <c r="U7796" s="1">
        <v>48.94</v>
      </c>
      <c r="V7796" s="35" t="str">
        <f>IF(M7796=People!$B$5,People!$A$5,IF(M7796=People!$B$4,People!$A$4,IF(M7796=People!$B$3,People!$A$3,IF(M7796=People!$B$2,People!$A$2,0))))</f>
        <v>Anna Andreadi</v>
      </c>
      <c r="W7796" s="35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35" t="str">
        <f>IF(M7797=People!$B$5,People!$A$5,IF(M7797=People!$B$4,People!$A$4,IF(M7797=People!$B$3,People!$A$3,IF(M7797=People!$B$2,People!$A$2,0))))</f>
        <v>Kelly Williams</v>
      </c>
      <c r="W7797" s="35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35" t="str">
        <f>IF(M7798=People!$B$5,People!$A$5,IF(M7798=People!$B$4,People!$A$4,IF(M7798=People!$B$3,People!$A$3,IF(M7798=People!$B$2,People!$A$2,0))))</f>
        <v>Chuck Magee</v>
      </c>
      <c r="W7798" s="35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35" t="str">
        <f>IF(M7799=People!$B$5,People!$A$5,IF(M7799=People!$B$4,People!$A$4,IF(M7799=People!$B$3,People!$A$3,IF(M7799=People!$B$2,People!$A$2,0))))</f>
        <v>Chuck Magee</v>
      </c>
      <c r="W7799" s="35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35" t="str">
        <f>IF(M7800=People!$B$5,People!$A$5,IF(M7800=People!$B$4,People!$A$4,IF(M7800=People!$B$3,People!$A$3,IF(M7800=People!$B$2,People!$A$2,0))))</f>
        <v>Chuck Magee</v>
      </c>
      <c r="W7800" s="35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35" t="str">
        <f>IF(M7801=People!$B$5,People!$A$5,IF(M7801=People!$B$4,People!$A$4,IF(M7801=People!$B$3,People!$A$3,IF(M7801=People!$B$2,People!$A$2,0))))</f>
        <v>Chuck Magee</v>
      </c>
      <c r="W7801" s="35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35" t="str">
        <f>IF(M7802=People!$B$5,People!$A$5,IF(M7802=People!$B$4,People!$A$4,IF(M7802=People!$B$3,People!$A$3,IF(M7802=People!$B$2,People!$A$2,0))))</f>
        <v>Chuck Magee</v>
      </c>
      <c r="W7802" s="35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32">
        <v>40.479999999999997</v>
      </c>
      <c r="S7803" s="1">
        <v>2</v>
      </c>
      <c r="T7803" s="9">
        <v>0</v>
      </c>
      <c r="U7803" s="1">
        <v>14.572799999999997</v>
      </c>
      <c r="V7803" s="35" t="str">
        <f>IF(M7803=People!$B$5,People!$A$5,IF(M7803=People!$B$4,People!$A$4,IF(M7803=People!$B$3,People!$A$3,IF(M7803=People!$B$2,People!$A$2,0))))</f>
        <v>Anna Andreadi</v>
      </c>
      <c r="W7803" s="35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35" t="str">
        <f>IF(M7804=People!$B$5,People!$A$5,IF(M7804=People!$B$4,People!$A$4,IF(M7804=People!$B$3,People!$A$3,IF(M7804=People!$B$2,People!$A$2,0))))</f>
        <v>Cassandra Brandow</v>
      </c>
      <c r="W7804" s="35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35" t="str">
        <f>IF(M7805=People!$B$5,People!$A$5,IF(M7805=People!$B$4,People!$A$4,IF(M7805=People!$B$3,People!$A$3,IF(M7805=People!$B$2,People!$A$2,0))))</f>
        <v>Cassandra Brandow</v>
      </c>
      <c r="W7805" s="3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35" t="str">
        <f>IF(M7806=People!$B$5,People!$A$5,IF(M7806=People!$B$4,People!$A$4,IF(M7806=People!$B$3,People!$A$3,IF(M7806=People!$B$2,People!$A$2,0))))</f>
        <v>Cassandra Brandow</v>
      </c>
      <c r="W7806" s="35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35" t="str">
        <f>IF(M7807=People!$B$5,People!$A$5,IF(M7807=People!$B$4,People!$A$4,IF(M7807=People!$B$3,People!$A$3,IF(M7807=People!$B$2,People!$A$2,0))))</f>
        <v>Cassandra Brandow</v>
      </c>
      <c r="W7807" s="35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35" t="str">
        <f>IF(M7808=People!$B$5,People!$A$5,IF(M7808=People!$B$4,People!$A$4,IF(M7808=People!$B$3,People!$A$3,IF(M7808=People!$B$2,People!$A$2,0))))</f>
        <v>Cassandra Brandow</v>
      </c>
      <c r="W7808" s="35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35" t="str">
        <f>IF(M7809=People!$B$5,People!$A$5,IF(M7809=People!$B$4,People!$A$4,IF(M7809=People!$B$3,People!$A$3,IF(M7809=People!$B$2,People!$A$2,0))))</f>
        <v>Cassandra Brandow</v>
      </c>
      <c r="W7809" s="35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35" t="str">
        <f>IF(M7810=People!$B$5,People!$A$5,IF(M7810=People!$B$4,People!$A$4,IF(M7810=People!$B$3,People!$A$3,IF(M7810=People!$B$2,People!$A$2,0))))</f>
        <v>Cassandra Brandow</v>
      </c>
      <c r="W7810" s="35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35" t="str">
        <f>IF(M7811=People!$B$5,People!$A$5,IF(M7811=People!$B$4,People!$A$4,IF(M7811=People!$B$3,People!$A$3,IF(M7811=People!$B$2,People!$A$2,0))))</f>
        <v>Cassandra Brandow</v>
      </c>
      <c r="W7811" s="35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35" t="str">
        <f>IF(M7812=People!$B$5,People!$A$5,IF(M7812=People!$B$4,People!$A$4,IF(M7812=People!$B$3,People!$A$3,IF(M7812=People!$B$2,People!$A$2,0))))</f>
        <v>Chuck Magee</v>
      </c>
      <c r="W7812" s="35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35" t="str">
        <f>IF(M7813=People!$B$5,People!$A$5,IF(M7813=People!$B$4,People!$A$4,IF(M7813=People!$B$3,People!$A$3,IF(M7813=People!$B$2,People!$A$2,0))))</f>
        <v>Chuck Magee</v>
      </c>
      <c r="W7813" s="35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35" t="str">
        <f>IF(M7814=People!$B$5,People!$A$5,IF(M7814=People!$B$4,People!$A$4,IF(M7814=People!$B$3,People!$A$3,IF(M7814=People!$B$2,People!$A$2,0))))</f>
        <v>Chuck Magee</v>
      </c>
      <c r="W7814" s="35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35" t="str">
        <f>IF(M7815=People!$B$5,People!$A$5,IF(M7815=People!$B$4,People!$A$4,IF(M7815=People!$B$3,People!$A$3,IF(M7815=People!$B$2,People!$A$2,0))))</f>
        <v>Chuck Magee</v>
      </c>
      <c r="W7815" s="3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32">
        <v>1497.6659999999999</v>
      </c>
      <c r="S7816" s="1">
        <v>2</v>
      </c>
      <c r="T7816" s="9">
        <v>0.15</v>
      </c>
      <c r="U7816" s="1">
        <v>140.95680000000004</v>
      </c>
      <c r="V7816" s="35" t="str">
        <f>IF(M7816=People!$B$5,People!$A$5,IF(M7816=People!$B$4,People!$A$4,IF(M7816=People!$B$3,People!$A$3,IF(M7816=People!$B$2,People!$A$2,0))))</f>
        <v>Anna Andreadi</v>
      </c>
      <c r="W7816" s="35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32">
        <v>17.52</v>
      </c>
      <c r="S7817" s="1">
        <v>2</v>
      </c>
      <c r="T7817" s="9">
        <v>0.2</v>
      </c>
      <c r="U7817" s="1">
        <v>-3.5040000000000022</v>
      </c>
      <c r="V7817" s="35" t="str">
        <f>IF(M7817=People!$B$5,People!$A$5,IF(M7817=People!$B$4,People!$A$4,IF(M7817=People!$B$3,People!$A$3,IF(M7817=People!$B$2,People!$A$2,0))))</f>
        <v>Anna Andreadi</v>
      </c>
      <c r="W7817" s="35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32">
        <v>113.22</v>
      </c>
      <c r="S7818" s="1">
        <v>3</v>
      </c>
      <c r="T7818" s="9">
        <v>0</v>
      </c>
      <c r="U7818" s="1">
        <v>29.437200000000001</v>
      </c>
      <c r="V7818" s="35" t="str">
        <f>IF(M7818=People!$B$5,People!$A$5,IF(M7818=People!$B$4,People!$A$4,IF(M7818=People!$B$3,People!$A$3,IF(M7818=People!$B$2,People!$A$2,0))))</f>
        <v>Anna Andreadi</v>
      </c>
      <c r="W7818" s="35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32">
        <v>35.880000000000003</v>
      </c>
      <c r="S7819" s="1">
        <v>6</v>
      </c>
      <c r="T7819" s="9">
        <v>0</v>
      </c>
      <c r="U7819" s="1">
        <v>17.581200000000003</v>
      </c>
      <c r="V7819" s="35" t="str">
        <f>IF(M7819=People!$B$5,People!$A$5,IF(M7819=People!$B$4,People!$A$4,IF(M7819=People!$B$3,People!$A$3,IF(M7819=People!$B$2,People!$A$2,0))))</f>
        <v>Anna Andreadi</v>
      </c>
      <c r="W7819" s="35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32">
        <v>4535.9760000000006</v>
      </c>
      <c r="S7820" s="1">
        <v>3</v>
      </c>
      <c r="T7820" s="9">
        <v>0.2</v>
      </c>
      <c r="U7820" s="1">
        <v>1644.2912999999999</v>
      </c>
      <c r="V7820" s="35" t="str">
        <f>IF(M7820=People!$B$5,People!$A$5,IF(M7820=People!$B$4,People!$A$4,IF(M7820=People!$B$3,People!$A$3,IF(M7820=People!$B$2,People!$A$2,0))))</f>
        <v>Anna Andreadi</v>
      </c>
      <c r="W7820" s="35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32">
        <v>11.84</v>
      </c>
      <c r="S7821" s="1">
        <v>8</v>
      </c>
      <c r="T7821" s="9">
        <v>0</v>
      </c>
      <c r="U7821" s="1">
        <v>5.6831999999999994</v>
      </c>
      <c r="V7821" s="35" t="str">
        <f>IF(M7821=People!$B$5,People!$A$5,IF(M7821=People!$B$4,People!$A$4,IF(M7821=People!$B$3,People!$A$3,IF(M7821=People!$B$2,People!$A$2,0))))</f>
        <v>Anna Andreadi</v>
      </c>
      <c r="W7821" s="35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35" t="str">
        <f>IF(M7822=People!$B$5,People!$A$5,IF(M7822=People!$B$4,People!$A$4,IF(M7822=People!$B$3,People!$A$3,IF(M7822=People!$B$2,People!$A$2,0))))</f>
        <v>Chuck Magee</v>
      </c>
      <c r="W7822" s="35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35" t="str">
        <f>IF(M7823=People!$B$5,People!$A$5,IF(M7823=People!$B$4,People!$A$4,IF(M7823=People!$B$3,People!$A$3,IF(M7823=People!$B$2,People!$A$2,0))))</f>
        <v>Cassandra Brandow</v>
      </c>
      <c r="W7823" s="35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35" t="str">
        <f>IF(M7824=People!$B$5,People!$A$5,IF(M7824=People!$B$4,People!$A$4,IF(M7824=People!$B$3,People!$A$3,IF(M7824=People!$B$2,People!$A$2,0))))</f>
        <v>Chuck Magee</v>
      </c>
      <c r="W7824" s="35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35" t="str">
        <f>IF(M7825=People!$B$5,People!$A$5,IF(M7825=People!$B$4,People!$A$4,IF(M7825=People!$B$3,People!$A$3,IF(M7825=People!$B$2,People!$A$2,0))))</f>
        <v>Chuck Magee</v>
      </c>
      <c r="W7825" s="3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32">
        <v>232.88</v>
      </c>
      <c r="S7826" s="1">
        <v>5</v>
      </c>
      <c r="T7826" s="9">
        <v>0.2</v>
      </c>
      <c r="U7826" s="1">
        <v>17.466000000000008</v>
      </c>
      <c r="V7826" s="35" t="str">
        <f>IF(M7826=People!$B$5,People!$A$5,IF(M7826=People!$B$4,People!$A$4,IF(M7826=People!$B$3,People!$A$3,IF(M7826=People!$B$2,People!$A$2,0))))</f>
        <v>Anna Andreadi</v>
      </c>
      <c r="W7826" s="35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35" t="str">
        <f>IF(M7827=People!$B$5,People!$A$5,IF(M7827=People!$B$4,People!$A$4,IF(M7827=People!$B$3,People!$A$3,IF(M7827=People!$B$2,People!$A$2,0))))</f>
        <v>Chuck Magee</v>
      </c>
      <c r="W7827" s="35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35" t="str">
        <f>IF(M7828=People!$B$5,People!$A$5,IF(M7828=People!$B$4,People!$A$4,IF(M7828=People!$B$3,People!$A$3,IF(M7828=People!$B$2,People!$A$2,0))))</f>
        <v>Kelly Williams</v>
      </c>
      <c r="W7828" s="35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35" t="str">
        <f>IF(M7829=People!$B$5,People!$A$5,IF(M7829=People!$B$4,People!$A$4,IF(M7829=People!$B$3,People!$A$3,IF(M7829=People!$B$2,People!$A$2,0))))</f>
        <v>Kelly Williams</v>
      </c>
      <c r="W7829" s="35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32">
        <v>63.936000000000007</v>
      </c>
      <c r="S7830" s="1">
        <v>3</v>
      </c>
      <c r="T7830" s="9">
        <v>0.2</v>
      </c>
      <c r="U7830" s="1">
        <v>6.3935999999999957</v>
      </c>
      <c r="V7830" s="35" t="str">
        <f>IF(M7830=People!$B$5,People!$A$5,IF(M7830=People!$B$4,People!$A$4,IF(M7830=People!$B$3,People!$A$3,IF(M7830=People!$B$2,People!$A$2,0))))</f>
        <v>Anna Andreadi</v>
      </c>
      <c r="W7830" s="35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32">
        <v>59.519999999999996</v>
      </c>
      <c r="S7831" s="1">
        <v>3</v>
      </c>
      <c r="T7831" s="9">
        <v>0</v>
      </c>
      <c r="U7831" s="1">
        <v>15.475200000000001</v>
      </c>
      <c r="V7831" s="35" t="str">
        <f>IF(M7831=People!$B$5,People!$A$5,IF(M7831=People!$B$4,People!$A$4,IF(M7831=People!$B$3,People!$A$3,IF(M7831=People!$B$2,People!$A$2,0))))</f>
        <v>Anna Andreadi</v>
      </c>
      <c r="W7831" s="35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32">
        <v>311.97600000000006</v>
      </c>
      <c r="S7832" s="1">
        <v>3</v>
      </c>
      <c r="T7832" s="9">
        <v>0.2</v>
      </c>
      <c r="U7832" s="1">
        <v>38.996999999999986</v>
      </c>
      <c r="V7832" s="35" t="str">
        <f>IF(M7832=People!$B$5,People!$A$5,IF(M7832=People!$B$4,People!$A$4,IF(M7832=People!$B$3,People!$A$3,IF(M7832=People!$B$2,People!$A$2,0))))</f>
        <v>Anna Andreadi</v>
      </c>
      <c r="W7832" s="35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32">
        <v>50.352000000000004</v>
      </c>
      <c r="S7833" s="1">
        <v>3</v>
      </c>
      <c r="T7833" s="9">
        <v>0.2</v>
      </c>
      <c r="U7833" s="1">
        <v>17.623199999999997</v>
      </c>
      <c r="V7833" s="35" t="str">
        <f>IF(M7833=People!$B$5,People!$A$5,IF(M7833=People!$B$4,People!$A$4,IF(M7833=People!$B$3,People!$A$3,IF(M7833=People!$B$2,People!$A$2,0))))</f>
        <v>Anna Andreadi</v>
      </c>
      <c r="W7833" s="35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35" t="str">
        <f>IF(M7834=People!$B$5,People!$A$5,IF(M7834=People!$B$4,People!$A$4,IF(M7834=People!$B$3,People!$A$3,IF(M7834=People!$B$2,People!$A$2,0))))</f>
        <v>Kelly Williams</v>
      </c>
      <c r="W7834" s="35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35" t="str">
        <f>IF(M7835=People!$B$5,People!$A$5,IF(M7835=People!$B$4,People!$A$4,IF(M7835=People!$B$3,People!$A$3,IF(M7835=People!$B$2,People!$A$2,0))))</f>
        <v>Cassandra Brandow</v>
      </c>
      <c r="W7835" s="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32">
        <v>241.56799999999998</v>
      </c>
      <c r="S7836" s="1">
        <v>2</v>
      </c>
      <c r="T7836" s="9">
        <v>0.2</v>
      </c>
      <c r="U7836" s="1">
        <v>-15.098000000000013</v>
      </c>
      <c r="V7836" s="35" t="str">
        <f>IF(M7836=People!$B$5,People!$A$5,IF(M7836=People!$B$4,People!$A$4,IF(M7836=People!$B$3,People!$A$3,IF(M7836=People!$B$2,People!$A$2,0))))</f>
        <v>Anna Andreadi</v>
      </c>
      <c r="W7836" s="35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32">
        <v>479.92</v>
      </c>
      <c r="S7837" s="1">
        <v>2</v>
      </c>
      <c r="T7837" s="9">
        <v>0.2</v>
      </c>
      <c r="U7837" s="1">
        <v>41.993000000000009</v>
      </c>
      <c r="V7837" s="35" t="str">
        <f>IF(M7837=People!$B$5,People!$A$5,IF(M7837=People!$B$4,People!$A$4,IF(M7837=People!$B$3,People!$A$3,IF(M7837=People!$B$2,People!$A$2,0))))</f>
        <v>Anna Andreadi</v>
      </c>
      <c r="W7837" s="35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32">
        <v>307.13600000000002</v>
      </c>
      <c r="S7838" s="1">
        <v>4</v>
      </c>
      <c r="T7838" s="9">
        <v>0.2</v>
      </c>
      <c r="U7838" s="1">
        <v>-11.51760000000003</v>
      </c>
      <c r="V7838" s="35" t="str">
        <f>IF(M7838=People!$B$5,People!$A$5,IF(M7838=People!$B$4,People!$A$4,IF(M7838=People!$B$3,People!$A$3,IF(M7838=People!$B$2,People!$A$2,0))))</f>
        <v>Anna Andreadi</v>
      </c>
      <c r="W7838" s="35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32">
        <v>12.6</v>
      </c>
      <c r="S7839" s="1">
        <v>2</v>
      </c>
      <c r="T7839" s="9">
        <v>0</v>
      </c>
      <c r="U7839" s="1">
        <v>5.7959999999999994</v>
      </c>
      <c r="V7839" s="35" t="str">
        <f>IF(M7839=People!$B$5,People!$A$5,IF(M7839=People!$B$4,People!$A$4,IF(M7839=People!$B$3,People!$A$3,IF(M7839=People!$B$2,People!$A$2,0))))</f>
        <v>Anna Andreadi</v>
      </c>
      <c r="W7839" s="35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32">
        <v>159.97999999999999</v>
      </c>
      <c r="S7840" s="1">
        <v>2</v>
      </c>
      <c r="T7840" s="9">
        <v>0</v>
      </c>
      <c r="U7840" s="1">
        <v>57.592799999999997</v>
      </c>
      <c r="V7840" s="35" t="str">
        <f>IF(M7840=People!$B$5,People!$A$5,IF(M7840=People!$B$4,People!$A$4,IF(M7840=People!$B$3,People!$A$3,IF(M7840=People!$B$2,People!$A$2,0))))</f>
        <v>Anna Andreadi</v>
      </c>
      <c r="W7840" s="35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35" t="str">
        <f>IF(M7841=People!$B$5,People!$A$5,IF(M7841=People!$B$4,People!$A$4,IF(M7841=People!$B$3,People!$A$3,IF(M7841=People!$B$2,People!$A$2,0))))</f>
        <v>Kelly Williams</v>
      </c>
      <c r="W7841" s="35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35" t="str">
        <f>IF(M7842=People!$B$5,People!$A$5,IF(M7842=People!$B$4,People!$A$4,IF(M7842=People!$B$3,People!$A$3,IF(M7842=People!$B$2,People!$A$2,0))))</f>
        <v>Kelly Williams</v>
      </c>
      <c r="W7842" s="35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35" t="str">
        <f>IF(M7843=People!$B$5,People!$A$5,IF(M7843=People!$B$4,People!$A$4,IF(M7843=People!$B$3,People!$A$3,IF(M7843=People!$B$2,People!$A$2,0))))</f>
        <v>Chuck Magee</v>
      </c>
      <c r="W7843" s="35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35" t="str">
        <f>IF(M7844=People!$B$5,People!$A$5,IF(M7844=People!$B$4,People!$A$4,IF(M7844=People!$B$3,People!$A$3,IF(M7844=People!$B$2,People!$A$2,0))))</f>
        <v>Cassandra Brandow</v>
      </c>
      <c r="W7844" s="35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35" t="str">
        <f>IF(M7845=People!$B$5,People!$A$5,IF(M7845=People!$B$4,People!$A$4,IF(M7845=People!$B$3,People!$A$3,IF(M7845=People!$B$2,People!$A$2,0))))</f>
        <v>Cassandra Brandow</v>
      </c>
      <c r="W7845" s="3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35" t="str">
        <f>IF(M7846=People!$B$5,People!$A$5,IF(M7846=People!$B$4,People!$A$4,IF(M7846=People!$B$3,People!$A$3,IF(M7846=People!$B$2,People!$A$2,0))))</f>
        <v>Kelly Williams</v>
      </c>
      <c r="W7846" s="35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35" t="str">
        <f>IF(M7847=People!$B$5,People!$A$5,IF(M7847=People!$B$4,People!$A$4,IF(M7847=People!$B$3,People!$A$3,IF(M7847=People!$B$2,People!$A$2,0))))</f>
        <v>Cassandra Brandow</v>
      </c>
      <c r="W7847" s="35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35" t="str">
        <f>IF(M7848=People!$B$5,People!$A$5,IF(M7848=People!$B$4,People!$A$4,IF(M7848=People!$B$3,People!$A$3,IF(M7848=People!$B$2,People!$A$2,0))))</f>
        <v>Cassandra Brandow</v>
      </c>
      <c r="W7848" s="35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35" t="str">
        <f>IF(M7849=People!$B$5,People!$A$5,IF(M7849=People!$B$4,People!$A$4,IF(M7849=People!$B$3,People!$A$3,IF(M7849=People!$B$2,People!$A$2,0))))</f>
        <v>Kelly Williams</v>
      </c>
      <c r="W7849" s="35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35" t="str">
        <f>IF(M7850=People!$B$5,People!$A$5,IF(M7850=People!$B$4,People!$A$4,IF(M7850=People!$B$3,People!$A$3,IF(M7850=People!$B$2,People!$A$2,0))))</f>
        <v>Kelly Williams</v>
      </c>
      <c r="W7850" s="35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35" t="str">
        <f>IF(M7851=People!$B$5,People!$A$5,IF(M7851=People!$B$4,People!$A$4,IF(M7851=People!$B$3,People!$A$3,IF(M7851=People!$B$2,People!$A$2,0))))</f>
        <v>Kelly Williams</v>
      </c>
      <c r="W7851" s="35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35" t="str">
        <f>IF(M7852=People!$B$5,People!$A$5,IF(M7852=People!$B$4,People!$A$4,IF(M7852=People!$B$3,People!$A$3,IF(M7852=People!$B$2,People!$A$2,0))))</f>
        <v>Kelly Williams</v>
      </c>
      <c r="W7852" s="35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35" t="str">
        <f>IF(M7853=People!$B$5,People!$A$5,IF(M7853=People!$B$4,People!$A$4,IF(M7853=People!$B$3,People!$A$3,IF(M7853=People!$B$2,People!$A$2,0))))</f>
        <v>Kelly Williams</v>
      </c>
      <c r="W7853" s="35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35" t="str">
        <f>IF(M7854=People!$B$5,People!$A$5,IF(M7854=People!$B$4,People!$A$4,IF(M7854=People!$B$3,People!$A$3,IF(M7854=People!$B$2,People!$A$2,0))))</f>
        <v>Kelly Williams</v>
      </c>
      <c r="W7854" s="35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32">
        <v>9.9600000000000009</v>
      </c>
      <c r="S7855" s="1">
        <v>2</v>
      </c>
      <c r="T7855" s="9">
        <v>0</v>
      </c>
      <c r="U7855" s="1">
        <v>4.8804000000000007</v>
      </c>
      <c r="V7855" s="35" t="str">
        <f>IF(M7855=People!$B$5,People!$A$5,IF(M7855=People!$B$4,People!$A$4,IF(M7855=People!$B$3,People!$A$3,IF(M7855=People!$B$2,People!$A$2,0))))</f>
        <v>Anna Andreadi</v>
      </c>
      <c r="W7855" s="3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35" t="str">
        <f>IF(M7856=People!$B$5,People!$A$5,IF(M7856=People!$B$4,People!$A$4,IF(M7856=People!$B$3,People!$A$3,IF(M7856=People!$B$2,People!$A$2,0))))</f>
        <v>Cassandra Brandow</v>
      </c>
      <c r="W7856" s="35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35" t="str">
        <f>IF(M7857=People!$B$5,People!$A$5,IF(M7857=People!$B$4,People!$A$4,IF(M7857=People!$B$3,People!$A$3,IF(M7857=People!$B$2,People!$A$2,0))))</f>
        <v>Cassandra Brandow</v>
      </c>
      <c r="W7857" s="35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35" t="str">
        <f>IF(M7858=People!$B$5,People!$A$5,IF(M7858=People!$B$4,People!$A$4,IF(M7858=People!$B$3,People!$A$3,IF(M7858=People!$B$2,People!$A$2,0))))</f>
        <v>Chuck Magee</v>
      </c>
      <c r="W7858" s="35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35" t="str">
        <f>IF(M7859=People!$B$5,People!$A$5,IF(M7859=People!$B$4,People!$A$4,IF(M7859=People!$B$3,People!$A$3,IF(M7859=People!$B$2,People!$A$2,0))))</f>
        <v>Chuck Magee</v>
      </c>
      <c r="W7859" s="35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35" t="str">
        <f>IF(M7860=People!$B$5,People!$A$5,IF(M7860=People!$B$4,People!$A$4,IF(M7860=People!$B$3,People!$A$3,IF(M7860=People!$B$2,People!$A$2,0))))</f>
        <v>Chuck Magee</v>
      </c>
      <c r="W7860" s="35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35" t="str">
        <f>IF(M7861=People!$B$5,People!$A$5,IF(M7861=People!$B$4,People!$A$4,IF(M7861=People!$B$3,People!$A$3,IF(M7861=People!$B$2,People!$A$2,0))))</f>
        <v>Chuck Magee</v>
      </c>
      <c r="W7861" s="35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35" t="str">
        <f>IF(M7862=People!$B$5,People!$A$5,IF(M7862=People!$B$4,People!$A$4,IF(M7862=People!$B$3,People!$A$3,IF(M7862=People!$B$2,People!$A$2,0))))</f>
        <v>Chuck Magee</v>
      </c>
      <c r="W7862" s="35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32">
        <v>17.899999999999999</v>
      </c>
      <c r="S7863" s="1">
        <v>2</v>
      </c>
      <c r="T7863" s="9">
        <v>0</v>
      </c>
      <c r="U7863" s="1">
        <v>3.400999999999998</v>
      </c>
      <c r="V7863" s="35" t="str">
        <f>IF(M7863=People!$B$5,People!$A$5,IF(M7863=People!$B$4,People!$A$4,IF(M7863=People!$B$3,People!$A$3,IF(M7863=People!$B$2,People!$A$2,0))))</f>
        <v>Anna Andreadi</v>
      </c>
      <c r="W7863" s="35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32">
        <v>81.96</v>
      </c>
      <c r="S7864" s="1">
        <v>2</v>
      </c>
      <c r="T7864" s="9">
        <v>0</v>
      </c>
      <c r="U7864" s="1">
        <v>0</v>
      </c>
      <c r="V7864" s="35" t="str">
        <f>IF(M7864=People!$B$5,People!$A$5,IF(M7864=People!$B$4,People!$A$4,IF(M7864=People!$B$3,People!$A$3,IF(M7864=People!$B$2,People!$A$2,0))))</f>
        <v>Anna Andreadi</v>
      </c>
      <c r="W7864" s="35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32">
        <v>272.73599999999999</v>
      </c>
      <c r="S7865" s="1">
        <v>3</v>
      </c>
      <c r="T7865" s="9">
        <v>0.2</v>
      </c>
      <c r="U7865" s="1">
        <v>-64.774800000000013</v>
      </c>
      <c r="V7865" s="35" t="str">
        <f>IF(M7865=People!$B$5,People!$A$5,IF(M7865=People!$B$4,People!$A$4,IF(M7865=People!$B$3,People!$A$3,IF(M7865=People!$B$2,People!$A$2,0))))</f>
        <v>Anna Andreadi</v>
      </c>
      <c r="W7865" s="3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32">
        <v>18.496000000000002</v>
      </c>
      <c r="S7866" s="1">
        <v>4</v>
      </c>
      <c r="T7866" s="9">
        <v>0.2</v>
      </c>
      <c r="U7866" s="1">
        <v>6.7048000000000005</v>
      </c>
      <c r="V7866" s="35" t="str">
        <f>IF(M7866=People!$B$5,People!$A$5,IF(M7866=People!$B$4,People!$A$4,IF(M7866=People!$B$3,People!$A$3,IF(M7866=People!$B$2,People!$A$2,0))))</f>
        <v>Anna Andreadi</v>
      </c>
      <c r="W7866" s="35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32">
        <v>441.92</v>
      </c>
      <c r="S7867" s="1">
        <v>2</v>
      </c>
      <c r="T7867" s="9">
        <v>0.2</v>
      </c>
      <c r="U7867" s="1">
        <v>49.715999999999966</v>
      </c>
      <c r="V7867" s="35" t="str">
        <f>IF(M7867=People!$B$5,People!$A$5,IF(M7867=People!$B$4,People!$A$4,IF(M7867=People!$B$3,People!$A$3,IF(M7867=People!$B$2,People!$A$2,0))))</f>
        <v>Anna Andreadi</v>
      </c>
      <c r="W7867" s="35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32">
        <v>127.76400000000002</v>
      </c>
      <c r="S7868" s="1">
        <v>6</v>
      </c>
      <c r="T7868" s="9">
        <v>0.7</v>
      </c>
      <c r="U7868" s="1">
        <v>-191.64599999999996</v>
      </c>
      <c r="V7868" s="35" t="str">
        <f>IF(M7868=People!$B$5,People!$A$5,IF(M7868=People!$B$4,People!$A$4,IF(M7868=People!$B$3,People!$A$3,IF(M7868=People!$B$2,People!$A$2,0))))</f>
        <v>Anna Andreadi</v>
      </c>
      <c r="W7868" s="35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32">
        <v>166.44</v>
      </c>
      <c r="S7869" s="1">
        <v>3</v>
      </c>
      <c r="T7869" s="9">
        <v>0</v>
      </c>
      <c r="U7869" s="1">
        <v>79.891199999999998</v>
      </c>
      <c r="V7869" s="35" t="str">
        <f>IF(M7869=People!$B$5,People!$A$5,IF(M7869=People!$B$4,People!$A$4,IF(M7869=People!$B$3,People!$A$3,IF(M7869=People!$B$2,People!$A$2,0))))</f>
        <v>Anna Andreadi</v>
      </c>
      <c r="W7869" s="35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32">
        <v>13.38</v>
      </c>
      <c r="S7870" s="1">
        <v>2</v>
      </c>
      <c r="T7870" s="9">
        <v>0</v>
      </c>
      <c r="U7870" s="1">
        <v>6.1547999999999998</v>
      </c>
      <c r="V7870" s="35" t="str">
        <f>IF(M7870=People!$B$5,People!$A$5,IF(M7870=People!$B$4,People!$A$4,IF(M7870=People!$B$3,People!$A$3,IF(M7870=People!$B$2,People!$A$2,0))))</f>
        <v>Anna Andreadi</v>
      </c>
      <c r="W7870" s="35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35" t="str">
        <f>IF(M7871=People!$B$5,People!$A$5,IF(M7871=People!$B$4,People!$A$4,IF(M7871=People!$B$3,People!$A$3,IF(M7871=People!$B$2,People!$A$2,0))))</f>
        <v>Cassandra Brandow</v>
      </c>
      <c r="W7871" s="35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35" t="str">
        <f>IF(M7872=People!$B$5,People!$A$5,IF(M7872=People!$B$4,People!$A$4,IF(M7872=People!$B$3,People!$A$3,IF(M7872=People!$B$2,People!$A$2,0))))</f>
        <v>Chuck Magee</v>
      </c>
      <c r="W7872" s="35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32">
        <v>6.16</v>
      </c>
      <c r="S7873" s="1">
        <v>2</v>
      </c>
      <c r="T7873" s="9">
        <v>0</v>
      </c>
      <c r="U7873" s="1">
        <v>2.9567999999999999</v>
      </c>
      <c r="V7873" s="35" t="str">
        <f>IF(M7873=People!$B$5,People!$A$5,IF(M7873=People!$B$4,People!$A$4,IF(M7873=People!$B$3,People!$A$3,IF(M7873=People!$B$2,People!$A$2,0))))</f>
        <v>Anna Andreadi</v>
      </c>
      <c r="W7873" s="35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32">
        <v>915.13600000000008</v>
      </c>
      <c r="S7874" s="1">
        <v>4</v>
      </c>
      <c r="T7874" s="9">
        <v>0.2</v>
      </c>
      <c r="U7874" s="1">
        <v>102.95279999999988</v>
      </c>
      <c r="V7874" s="35" t="str">
        <f>IF(M7874=People!$B$5,People!$A$5,IF(M7874=People!$B$4,People!$A$4,IF(M7874=People!$B$3,People!$A$3,IF(M7874=People!$B$2,People!$A$2,0))))</f>
        <v>Anna Andreadi</v>
      </c>
      <c r="W7874" s="35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32">
        <v>8.56</v>
      </c>
      <c r="S7875" s="1">
        <v>2</v>
      </c>
      <c r="T7875" s="9">
        <v>0</v>
      </c>
      <c r="U7875" s="1">
        <v>3.8519999999999994</v>
      </c>
      <c r="V7875" s="35" t="str">
        <f>IF(M7875=People!$B$5,People!$A$5,IF(M7875=People!$B$4,People!$A$4,IF(M7875=People!$B$3,People!$A$3,IF(M7875=People!$B$2,People!$A$2,0))))</f>
        <v>Anna Andreadi</v>
      </c>
      <c r="W7875" s="3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32">
        <v>97.82</v>
      </c>
      <c r="S7876" s="1">
        <v>2</v>
      </c>
      <c r="T7876" s="9">
        <v>0</v>
      </c>
      <c r="U7876" s="1">
        <v>45.975399999999993</v>
      </c>
      <c r="V7876" s="35" t="str">
        <f>IF(M7876=People!$B$5,People!$A$5,IF(M7876=People!$B$4,People!$A$4,IF(M7876=People!$B$3,People!$A$3,IF(M7876=People!$B$2,People!$A$2,0))))</f>
        <v>Anna Andreadi</v>
      </c>
      <c r="W7876" s="35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32">
        <v>31.104000000000006</v>
      </c>
      <c r="S7877" s="1">
        <v>6</v>
      </c>
      <c r="T7877" s="9">
        <v>0.2</v>
      </c>
      <c r="U7877" s="1">
        <v>11.2752</v>
      </c>
      <c r="V7877" s="35" t="str">
        <f>IF(M7877=People!$B$5,People!$A$5,IF(M7877=People!$B$4,People!$A$4,IF(M7877=People!$B$3,People!$A$3,IF(M7877=People!$B$2,People!$A$2,0))))</f>
        <v>Anna Andreadi</v>
      </c>
      <c r="W7877" s="35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32">
        <v>11.176000000000002</v>
      </c>
      <c r="S7878" s="1">
        <v>1</v>
      </c>
      <c r="T7878" s="9">
        <v>0.2</v>
      </c>
      <c r="U7878" s="1">
        <v>0.8382000000000005</v>
      </c>
      <c r="V7878" s="35" t="str">
        <f>IF(M7878=People!$B$5,People!$A$5,IF(M7878=People!$B$4,People!$A$4,IF(M7878=People!$B$3,People!$A$3,IF(M7878=People!$B$2,People!$A$2,0))))</f>
        <v>Anna Andreadi</v>
      </c>
      <c r="W7878" s="35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35" t="str">
        <f>IF(M7879=People!$B$5,People!$A$5,IF(M7879=People!$B$4,People!$A$4,IF(M7879=People!$B$3,People!$A$3,IF(M7879=People!$B$2,People!$A$2,0))))</f>
        <v>Cassandra Brandow</v>
      </c>
      <c r="W7879" s="35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35" t="str">
        <f>IF(M7880=People!$B$5,People!$A$5,IF(M7880=People!$B$4,People!$A$4,IF(M7880=People!$B$3,People!$A$3,IF(M7880=People!$B$2,People!$A$2,0))))</f>
        <v>Kelly Williams</v>
      </c>
      <c r="W7880" s="35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35" t="str">
        <f>IF(M7881=People!$B$5,People!$A$5,IF(M7881=People!$B$4,People!$A$4,IF(M7881=People!$B$3,People!$A$3,IF(M7881=People!$B$2,People!$A$2,0))))</f>
        <v>Chuck Magee</v>
      </c>
      <c r="W7881" s="35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32">
        <v>13.343999999999998</v>
      </c>
      <c r="S7882" s="1">
        <v>6</v>
      </c>
      <c r="T7882" s="9">
        <v>0.2</v>
      </c>
      <c r="U7882" s="1">
        <v>1.0007999999999999</v>
      </c>
      <c r="V7882" s="35" t="str">
        <f>IF(M7882=People!$B$5,People!$A$5,IF(M7882=People!$B$4,People!$A$4,IF(M7882=People!$B$3,People!$A$3,IF(M7882=People!$B$2,People!$A$2,0))))</f>
        <v>Anna Andreadi</v>
      </c>
      <c r="W7882" s="35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32">
        <v>76.75200000000001</v>
      </c>
      <c r="S7883" s="1">
        <v>6</v>
      </c>
      <c r="T7883" s="9">
        <v>0.2</v>
      </c>
      <c r="U7883" s="1">
        <v>10.553399999999993</v>
      </c>
      <c r="V7883" s="35" t="str">
        <f>IF(M7883=People!$B$5,People!$A$5,IF(M7883=People!$B$4,People!$A$4,IF(M7883=People!$B$3,People!$A$3,IF(M7883=People!$B$2,People!$A$2,0))))</f>
        <v>Anna Andreadi</v>
      </c>
      <c r="W7883" s="35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32">
        <v>102.33600000000001</v>
      </c>
      <c r="S7884" s="1">
        <v>8</v>
      </c>
      <c r="T7884" s="9">
        <v>0.2</v>
      </c>
      <c r="U7884" s="1">
        <v>14.07119999999999</v>
      </c>
      <c r="V7884" s="35" t="str">
        <f>IF(M7884=People!$B$5,People!$A$5,IF(M7884=People!$B$4,People!$A$4,IF(M7884=People!$B$3,People!$A$3,IF(M7884=People!$B$2,People!$A$2,0))))</f>
        <v>Anna Andreadi</v>
      </c>
      <c r="W7884" s="35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32">
        <v>10.32</v>
      </c>
      <c r="S7885" s="1">
        <v>2</v>
      </c>
      <c r="T7885" s="9">
        <v>0.2</v>
      </c>
      <c r="U7885" s="1">
        <v>3.7409999999999997</v>
      </c>
      <c r="V7885" s="35" t="str">
        <f>IF(M7885=People!$B$5,People!$A$5,IF(M7885=People!$B$4,People!$A$4,IF(M7885=People!$B$3,People!$A$3,IF(M7885=People!$B$2,People!$A$2,0))))</f>
        <v>Anna Andreadi</v>
      </c>
      <c r="W7885" s="3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32">
        <v>47.32</v>
      </c>
      <c r="S7886" s="1">
        <v>7</v>
      </c>
      <c r="T7886" s="9">
        <v>0.2</v>
      </c>
      <c r="U7886" s="1">
        <v>5.9149999999999938</v>
      </c>
      <c r="V7886" s="35" t="str">
        <f>IF(M7886=People!$B$5,People!$A$5,IF(M7886=People!$B$4,People!$A$4,IF(M7886=People!$B$3,People!$A$3,IF(M7886=People!$B$2,People!$A$2,0))))</f>
        <v>Anna Andreadi</v>
      </c>
      <c r="W7886" s="35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32">
        <v>23.376000000000001</v>
      </c>
      <c r="S7887" s="1">
        <v>3</v>
      </c>
      <c r="T7887" s="9">
        <v>0.2</v>
      </c>
      <c r="U7887" s="1">
        <v>7.0128000000000013</v>
      </c>
      <c r="V7887" s="35" t="str">
        <f>IF(M7887=People!$B$5,People!$A$5,IF(M7887=People!$B$4,People!$A$4,IF(M7887=People!$B$3,People!$A$3,IF(M7887=People!$B$2,People!$A$2,0))))</f>
        <v>Anna Andreadi</v>
      </c>
      <c r="W7887" s="35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32">
        <v>16.72</v>
      </c>
      <c r="S7888" s="1">
        <v>5</v>
      </c>
      <c r="T7888" s="9">
        <v>0.2</v>
      </c>
      <c r="U7888" s="1">
        <v>3.3439999999999994</v>
      </c>
      <c r="V7888" s="35" t="str">
        <f>IF(M7888=People!$B$5,People!$A$5,IF(M7888=People!$B$4,People!$A$4,IF(M7888=People!$B$3,People!$A$3,IF(M7888=People!$B$2,People!$A$2,0))))</f>
        <v>Anna Andreadi</v>
      </c>
      <c r="W7888" s="35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32">
        <v>16.192</v>
      </c>
      <c r="S7889" s="1">
        <v>1</v>
      </c>
      <c r="T7889" s="9">
        <v>0.2</v>
      </c>
      <c r="U7889" s="1">
        <v>4.6552000000000007</v>
      </c>
      <c r="V7889" s="35" t="str">
        <f>IF(M7889=People!$B$5,People!$A$5,IF(M7889=People!$B$4,People!$A$4,IF(M7889=People!$B$3,People!$A$3,IF(M7889=People!$B$2,People!$A$2,0))))</f>
        <v>Anna Andreadi</v>
      </c>
      <c r="W7889" s="35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32">
        <v>32.400000000000006</v>
      </c>
      <c r="S7890" s="1">
        <v>5</v>
      </c>
      <c r="T7890" s="9">
        <v>0</v>
      </c>
      <c r="U7890" s="1">
        <v>15.552000000000001</v>
      </c>
      <c r="V7890" s="35" t="str">
        <f>IF(M7890=People!$B$5,People!$A$5,IF(M7890=People!$B$4,People!$A$4,IF(M7890=People!$B$3,People!$A$3,IF(M7890=People!$B$2,People!$A$2,0))))</f>
        <v>Anna Andreadi</v>
      </c>
      <c r="W7890" s="35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35" t="str">
        <f>IF(M7891=People!$B$5,People!$A$5,IF(M7891=People!$B$4,People!$A$4,IF(M7891=People!$B$3,People!$A$3,IF(M7891=People!$B$2,People!$A$2,0))))</f>
        <v>Cassandra Brandow</v>
      </c>
      <c r="W7891" s="35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35" t="str">
        <f>IF(M7892=People!$B$5,People!$A$5,IF(M7892=People!$B$4,People!$A$4,IF(M7892=People!$B$3,People!$A$3,IF(M7892=People!$B$2,People!$A$2,0))))</f>
        <v>Cassandra Brandow</v>
      </c>
      <c r="W7892" s="35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35" t="str">
        <f>IF(M7893=People!$B$5,People!$A$5,IF(M7893=People!$B$4,People!$A$4,IF(M7893=People!$B$3,People!$A$3,IF(M7893=People!$B$2,People!$A$2,0))))</f>
        <v>Cassandra Brandow</v>
      </c>
      <c r="W7893" s="35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35" t="str">
        <f>IF(M7894=People!$B$5,People!$A$5,IF(M7894=People!$B$4,People!$A$4,IF(M7894=People!$B$3,People!$A$3,IF(M7894=People!$B$2,People!$A$2,0))))</f>
        <v>Cassandra Brandow</v>
      </c>
      <c r="W7894" s="35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35" t="str">
        <f>IF(M7895=People!$B$5,People!$A$5,IF(M7895=People!$B$4,People!$A$4,IF(M7895=People!$B$3,People!$A$3,IF(M7895=People!$B$2,People!$A$2,0))))</f>
        <v>Chuck Magee</v>
      </c>
      <c r="W7895" s="3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35" t="str">
        <f>IF(M7896=People!$B$5,People!$A$5,IF(M7896=People!$B$4,People!$A$4,IF(M7896=People!$B$3,People!$A$3,IF(M7896=People!$B$2,People!$A$2,0))))</f>
        <v>Chuck Magee</v>
      </c>
      <c r="W7896" s="35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35" t="str">
        <f>IF(M7897=People!$B$5,People!$A$5,IF(M7897=People!$B$4,People!$A$4,IF(M7897=People!$B$3,People!$A$3,IF(M7897=People!$B$2,People!$A$2,0))))</f>
        <v>Chuck Magee</v>
      </c>
      <c r="W7897" s="35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35" t="str">
        <f>IF(M7898=People!$B$5,People!$A$5,IF(M7898=People!$B$4,People!$A$4,IF(M7898=People!$B$3,People!$A$3,IF(M7898=People!$B$2,People!$A$2,0))))</f>
        <v>Chuck Magee</v>
      </c>
      <c r="W7898" s="35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35" t="str">
        <f>IF(M7899=People!$B$5,People!$A$5,IF(M7899=People!$B$4,People!$A$4,IF(M7899=People!$B$3,People!$A$3,IF(M7899=People!$B$2,People!$A$2,0))))</f>
        <v>Cassandra Brandow</v>
      </c>
      <c r="W7899" s="35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35" t="str">
        <f>IF(M7900=People!$B$5,People!$A$5,IF(M7900=People!$B$4,People!$A$4,IF(M7900=People!$B$3,People!$A$3,IF(M7900=People!$B$2,People!$A$2,0))))</f>
        <v>Cassandra Brandow</v>
      </c>
      <c r="W7900" s="35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35" t="str">
        <f>IF(M7901=People!$B$5,People!$A$5,IF(M7901=People!$B$4,People!$A$4,IF(M7901=People!$B$3,People!$A$3,IF(M7901=People!$B$2,People!$A$2,0))))</f>
        <v>Cassandra Brandow</v>
      </c>
      <c r="W7901" s="35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35" t="str">
        <f>IF(M7902=People!$B$5,People!$A$5,IF(M7902=People!$B$4,People!$A$4,IF(M7902=People!$B$3,People!$A$3,IF(M7902=People!$B$2,People!$A$2,0))))</f>
        <v>Cassandra Brandow</v>
      </c>
      <c r="W7902" s="35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35" t="str">
        <f>IF(M7903=People!$B$5,People!$A$5,IF(M7903=People!$B$4,People!$A$4,IF(M7903=People!$B$3,People!$A$3,IF(M7903=People!$B$2,People!$A$2,0))))</f>
        <v>Cassandra Brandow</v>
      </c>
      <c r="W7903" s="35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35" t="str">
        <f>IF(M7904=People!$B$5,People!$A$5,IF(M7904=People!$B$4,People!$A$4,IF(M7904=People!$B$3,People!$A$3,IF(M7904=People!$B$2,People!$A$2,0))))</f>
        <v>Cassandra Brandow</v>
      </c>
      <c r="W7904" s="35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35" t="str">
        <f>IF(M7905=People!$B$5,People!$A$5,IF(M7905=People!$B$4,People!$A$4,IF(M7905=People!$B$3,People!$A$3,IF(M7905=People!$B$2,People!$A$2,0))))</f>
        <v>Cassandra Brandow</v>
      </c>
      <c r="W7905" s="3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35" t="str">
        <f>IF(M7906=People!$B$5,People!$A$5,IF(M7906=People!$B$4,People!$A$4,IF(M7906=People!$B$3,People!$A$3,IF(M7906=People!$B$2,People!$A$2,0))))</f>
        <v>Kelly Williams</v>
      </c>
      <c r="W7906" s="35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35" t="str">
        <f>IF(M7907=People!$B$5,People!$A$5,IF(M7907=People!$B$4,People!$A$4,IF(M7907=People!$B$3,People!$A$3,IF(M7907=People!$B$2,People!$A$2,0))))</f>
        <v>Kelly Williams</v>
      </c>
      <c r="W7907" s="35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35" t="str">
        <f>IF(M7908=People!$B$5,People!$A$5,IF(M7908=People!$B$4,People!$A$4,IF(M7908=People!$B$3,People!$A$3,IF(M7908=People!$B$2,People!$A$2,0))))</f>
        <v>Kelly Williams</v>
      </c>
      <c r="W7908" s="35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32">
        <v>715.64</v>
      </c>
      <c r="S7909" s="1">
        <v>2</v>
      </c>
      <c r="T7909" s="9">
        <v>0</v>
      </c>
      <c r="U7909" s="1">
        <v>178.90999999999997</v>
      </c>
      <c r="V7909" s="35" t="str">
        <f>IF(M7909=People!$B$5,People!$A$5,IF(M7909=People!$B$4,People!$A$4,IF(M7909=People!$B$3,People!$A$3,IF(M7909=People!$B$2,People!$A$2,0))))</f>
        <v>Anna Andreadi</v>
      </c>
      <c r="W7909" s="35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32">
        <v>268.70400000000001</v>
      </c>
      <c r="S7910" s="1">
        <v>3</v>
      </c>
      <c r="T7910" s="9">
        <v>0.2</v>
      </c>
      <c r="U7910" s="1">
        <v>6.717599999999976</v>
      </c>
      <c r="V7910" s="35" t="str">
        <f>IF(M7910=People!$B$5,People!$A$5,IF(M7910=People!$B$4,People!$A$4,IF(M7910=People!$B$3,People!$A$3,IF(M7910=People!$B$2,People!$A$2,0))))</f>
        <v>Anna Andreadi</v>
      </c>
      <c r="W7910" s="35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32">
        <v>21.92</v>
      </c>
      <c r="S7911" s="1">
        <v>8</v>
      </c>
      <c r="T7911" s="9">
        <v>0</v>
      </c>
      <c r="U7911" s="1">
        <v>5.9184000000000019</v>
      </c>
      <c r="V7911" s="35" t="str">
        <f>IF(M7911=People!$B$5,People!$A$5,IF(M7911=People!$B$4,People!$A$4,IF(M7911=People!$B$3,People!$A$3,IF(M7911=People!$B$2,People!$A$2,0))))</f>
        <v>Anna Andreadi</v>
      </c>
      <c r="W7911" s="35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32">
        <v>48.72</v>
      </c>
      <c r="S7912" s="1">
        <v>3</v>
      </c>
      <c r="T7912" s="9">
        <v>0</v>
      </c>
      <c r="U7912" s="1">
        <v>7.3079999999999998</v>
      </c>
      <c r="V7912" s="35" t="str">
        <f>IF(M7912=People!$B$5,People!$A$5,IF(M7912=People!$B$4,People!$A$4,IF(M7912=People!$B$3,People!$A$3,IF(M7912=People!$B$2,People!$A$2,0))))</f>
        <v>Anna Andreadi</v>
      </c>
      <c r="W7912" s="35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32">
        <v>205.666</v>
      </c>
      <c r="S7913" s="1">
        <v>2</v>
      </c>
      <c r="T7913" s="9">
        <v>0.15</v>
      </c>
      <c r="U7913" s="1">
        <v>-12.097999999999999</v>
      </c>
      <c r="V7913" s="35" t="str">
        <f>IF(M7913=People!$B$5,People!$A$5,IF(M7913=People!$B$4,People!$A$4,IF(M7913=People!$B$3,People!$A$3,IF(M7913=People!$B$2,People!$A$2,0))))</f>
        <v>Anna Andreadi</v>
      </c>
      <c r="W7913" s="35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35" t="str">
        <f>IF(M7914=People!$B$5,People!$A$5,IF(M7914=People!$B$4,People!$A$4,IF(M7914=People!$B$3,People!$A$3,IF(M7914=People!$B$2,People!$A$2,0))))</f>
        <v>Kelly Williams</v>
      </c>
      <c r="W7914" s="35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35" t="str">
        <f>IF(M7915=People!$B$5,People!$A$5,IF(M7915=People!$B$4,People!$A$4,IF(M7915=People!$B$3,People!$A$3,IF(M7915=People!$B$2,People!$A$2,0))))</f>
        <v>Chuck Magee</v>
      </c>
      <c r="W7915" s="3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35" t="str">
        <f>IF(M7916=People!$B$5,People!$A$5,IF(M7916=People!$B$4,People!$A$4,IF(M7916=People!$B$3,People!$A$3,IF(M7916=People!$B$2,People!$A$2,0))))</f>
        <v>Chuck Magee</v>
      </c>
      <c r="W7916" s="35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35" t="str">
        <f>IF(M7917=People!$B$5,People!$A$5,IF(M7917=People!$B$4,People!$A$4,IF(M7917=People!$B$3,People!$A$3,IF(M7917=People!$B$2,People!$A$2,0))))</f>
        <v>Chuck Magee</v>
      </c>
      <c r="W7917" s="35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35" t="str">
        <f>IF(M7918=People!$B$5,People!$A$5,IF(M7918=People!$B$4,People!$A$4,IF(M7918=People!$B$3,People!$A$3,IF(M7918=People!$B$2,People!$A$2,0))))</f>
        <v>Chuck Magee</v>
      </c>
      <c r="W7918" s="35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35" t="str">
        <f>IF(M7919=People!$B$5,People!$A$5,IF(M7919=People!$B$4,People!$A$4,IF(M7919=People!$B$3,People!$A$3,IF(M7919=People!$B$2,People!$A$2,0))))</f>
        <v>Kelly Williams</v>
      </c>
      <c r="W7919" s="35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32">
        <v>22.847999999999999</v>
      </c>
      <c r="S7920" s="1">
        <v>2</v>
      </c>
      <c r="T7920" s="9">
        <v>0.2</v>
      </c>
      <c r="U7920" s="1">
        <v>7.4255999999999993</v>
      </c>
      <c r="V7920" s="35" t="str">
        <f>IF(M7920=People!$B$5,People!$A$5,IF(M7920=People!$B$4,People!$A$4,IF(M7920=People!$B$3,People!$A$3,IF(M7920=People!$B$2,People!$A$2,0))))</f>
        <v>Anna Andreadi</v>
      </c>
      <c r="W7920" s="35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35" t="str">
        <f>IF(M7921=People!$B$5,People!$A$5,IF(M7921=People!$B$4,People!$A$4,IF(M7921=People!$B$3,People!$A$3,IF(M7921=People!$B$2,People!$A$2,0))))</f>
        <v>Chuck Magee</v>
      </c>
      <c r="W7921" s="35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35" t="str">
        <f>IF(M7922=People!$B$5,People!$A$5,IF(M7922=People!$B$4,People!$A$4,IF(M7922=People!$B$3,People!$A$3,IF(M7922=People!$B$2,People!$A$2,0))))</f>
        <v>Chuck Magee</v>
      </c>
      <c r="W7922" s="35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35" t="str">
        <f>IF(M7923=People!$B$5,People!$A$5,IF(M7923=People!$B$4,People!$A$4,IF(M7923=People!$B$3,People!$A$3,IF(M7923=People!$B$2,People!$A$2,0))))</f>
        <v>Chuck Magee</v>
      </c>
      <c r="W7923" s="35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35" t="str">
        <f>IF(M7924=People!$B$5,People!$A$5,IF(M7924=People!$B$4,People!$A$4,IF(M7924=People!$B$3,People!$A$3,IF(M7924=People!$B$2,People!$A$2,0))))</f>
        <v>Cassandra Brandow</v>
      </c>
      <c r="W7924" s="35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35" t="str">
        <f>IF(M7925=People!$B$5,People!$A$5,IF(M7925=People!$B$4,People!$A$4,IF(M7925=People!$B$3,People!$A$3,IF(M7925=People!$B$2,People!$A$2,0))))</f>
        <v>Cassandra Brandow</v>
      </c>
      <c r="W7925" s="3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35" t="str">
        <f>IF(M7926=People!$B$5,People!$A$5,IF(M7926=People!$B$4,People!$A$4,IF(M7926=People!$B$3,People!$A$3,IF(M7926=People!$B$2,People!$A$2,0))))</f>
        <v>Cassandra Brandow</v>
      </c>
      <c r="W7926" s="35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35" t="str">
        <f>IF(M7927=People!$B$5,People!$A$5,IF(M7927=People!$B$4,People!$A$4,IF(M7927=People!$B$3,People!$A$3,IF(M7927=People!$B$2,People!$A$2,0))))</f>
        <v>Cassandra Brandow</v>
      </c>
      <c r="W7927" s="35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35" t="str">
        <f>IF(M7928=People!$B$5,People!$A$5,IF(M7928=People!$B$4,People!$A$4,IF(M7928=People!$B$3,People!$A$3,IF(M7928=People!$B$2,People!$A$2,0))))</f>
        <v>Chuck Magee</v>
      </c>
      <c r="W7928" s="35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35" t="str">
        <f>IF(M7929=People!$B$5,People!$A$5,IF(M7929=People!$B$4,People!$A$4,IF(M7929=People!$B$3,People!$A$3,IF(M7929=People!$B$2,People!$A$2,0))))</f>
        <v>Chuck Magee</v>
      </c>
      <c r="W7929" s="35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35" t="str">
        <f>IF(M7930=People!$B$5,People!$A$5,IF(M7930=People!$B$4,People!$A$4,IF(M7930=People!$B$3,People!$A$3,IF(M7930=People!$B$2,People!$A$2,0))))</f>
        <v>Chuck Magee</v>
      </c>
      <c r="W7930" s="35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35" t="str">
        <f>IF(M7931=People!$B$5,People!$A$5,IF(M7931=People!$B$4,People!$A$4,IF(M7931=People!$B$3,People!$A$3,IF(M7931=People!$B$2,People!$A$2,0))))</f>
        <v>Kelly Williams</v>
      </c>
      <c r="W7931" s="35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35" t="str">
        <f>IF(M7932=People!$B$5,People!$A$5,IF(M7932=People!$B$4,People!$A$4,IF(M7932=People!$B$3,People!$A$3,IF(M7932=People!$B$2,People!$A$2,0))))</f>
        <v>Chuck Magee</v>
      </c>
      <c r="W7932" s="35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32">
        <v>230.28000000000003</v>
      </c>
      <c r="S7933" s="1">
        <v>3</v>
      </c>
      <c r="T7933" s="9">
        <v>0.2</v>
      </c>
      <c r="U7933" s="1">
        <v>23.027999999999992</v>
      </c>
      <c r="V7933" s="35" t="str">
        <f>IF(M7933=People!$B$5,People!$A$5,IF(M7933=People!$B$4,People!$A$4,IF(M7933=People!$B$3,People!$A$3,IF(M7933=People!$B$2,People!$A$2,0))))</f>
        <v>Anna Andreadi</v>
      </c>
      <c r="W7933" s="35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32">
        <v>105.52</v>
      </c>
      <c r="S7934" s="1">
        <v>5</v>
      </c>
      <c r="T7934" s="9">
        <v>0.2</v>
      </c>
      <c r="U7934" s="1">
        <v>34.293999999999997</v>
      </c>
      <c r="V7934" s="35" t="str">
        <f>IF(M7934=People!$B$5,People!$A$5,IF(M7934=People!$B$4,People!$A$4,IF(M7934=People!$B$3,People!$A$3,IF(M7934=People!$B$2,People!$A$2,0))))</f>
        <v>Anna Andreadi</v>
      </c>
      <c r="W7934" s="35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32">
        <v>23.36</v>
      </c>
      <c r="S7935" s="1">
        <v>2</v>
      </c>
      <c r="T7935" s="9">
        <v>0</v>
      </c>
      <c r="U7935" s="1">
        <v>11.68</v>
      </c>
      <c r="V7935" s="35" t="str">
        <f>IF(M7935=People!$B$5,People!$A$5,IF(M7935=People!$B$4,People!$A$4,IF(M7935=People!$B$3,People!$A$3,IF(M7935=People!$B$2,People!$A$2,0))))</f>
        <v>Anna Andreadi</v>
      </c>
      <c r="W7935" s="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32">
        <v>71.975999999999999</v>
      </c>
      <c r="S7936" s="1">
        <v>3</v>
      </c>
      <c r="T7936" s="9">
        <v>0.2</v>
      </c>
      <c r="U7936" s="1">
        <v>8.9969999999999892</v>
      </c>
      <c r="V7936" s="35" t="str">
        <f>IF(M7936=People!$B$5,People!$A$5,IF(M7936=People!$B$4,People!$A$4,IF(M7936=People!$B$3,People!$A$3,IF(M7936=People!$B$2,People!$A$2,0))))</f>
        <v>Anna Andreadi</v>
      </c>
      <c r="W7936" s="35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32">
        <v>8.56</v>
      </c>
      <c r="S7937" s="1">
        <v>2</v>
      </c>
      <c r="T7937" s="9">
        <v>0</v>
      </c>
      <c r="U7937" s="1">
        <v>3.8519999999999994</v>
      </c>
      <c r="V7937" s="35" t="str">
        <f>IF(M7937=People!$B$5,People!$A$5,IF(M7937=People!$B$4,People!$A$4,IF(M7937=People!$B$3,People!$A$3,IF(M7937=People!$B$2,People!$A$2,0))))</f>
        <v>Anna Andreadi</v>
      </c>
      <c r="W7937" s="35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32">
        <v>13.919999999999998</v>
      </c>
      <c r="S7938" s="1">
        <v>3</v>
      </c>
      <c r="T7938" s="9">
        <v>0.2</v>
      </c>
      <c r="U7938" s="1">
        <v>4.8720000000000008</v>
      </c>
      <c r="V7938" s="35" t="str">
        <f>IF(M7938=People!$B$5,People!$A$5,IF(M7938=People!$B$4,People!$A$4,IF(M7938=People!$B$3,People!$A$3,IF(M7938=People!$B$2,People!$A$2,0))))</f>
        <v>Anna Andreadi</v>
      </c>
      <c r="W7938" s="35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32">
        <v>2518.29</v>
      </c>
      <c r="S7939" s="1">
        <v>9</v>
      </c>
      <c r="T7939" s="9">
        <v>0</v>
      </c>
      <c r="U7939" s="1">
        <v>654.7553999999999</v>
      </c>
      <c r="V7939" s="35" t="str">
        <f>IF(M7939=People!$B$5,People!$A$5,IF(M7939=People!$B$4,People!$A$4,IF(M7939=People!$B$3,People!$A$3,IF(M7939=People!$B$2,People!$A$2,0))))</f>
        <v>Anna Andreadi</v>
      </c>
      <c r="W7939" s="35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32">
        <v>540.56999999999994</v>
      </c>
      <c r="S7940" s="1">
        <v>3</v>
      </c>
      <c r="T7940" s="9">
        <v>0</v>
      </c>
      <c r="U7940" s="1">
        <v>140.54820000000001</v>
      </c>
      <c r="V7940" s="35" t="str">
        <f>IF(M7940=People!$B$5,People!$A$5,IF(M7940=People!$B$4,People!$A$4,IF(M7940=People!$B$3,People!$A$3,IF(M7940=People!$B$2,People!$A$2,0))))</f>
        <v>Anna Andreadi</v>
      </c>
      <c r="W7940" s="35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32">
        <v>221.05600000000001</v>
      </c>
      <c r="S7941" s="1">
        <v>8</v>
      </c>
      <c r="T7941" s="9">
        <v>0.2</v>
      </c>
      <c r="U7941" s="1">
        <v>77.369599999999991</v>
      </c>
      <c r="V7941" s="35" t="str">
        <f>IF(M7941=People!$B$5,People!$A$5,IF(M7941=People!$B$4,People!$A$4,IF(M7941=People!$B$3,People!$A$3,IF(M7941=People!$B$2,People!$A$2,0))))</f>
        <v>Anna Andreadi</v>
      </c>
      <c r="W7941" s="35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32">
        <v>81.424000000000007</v>
      </c>
      <c r="S7942" s="1">
        <v>2</v>
      </c>
      <c r="T7942" s="9">
        <v>0.2</v>
      </c>
      <c r="U7942" s="1">
        <v>-9.1601999999999961</v>
      </c>
      <c r="V7942" s="35" t="str">
        <f>IF(M7942=People!$B$5,People!$A$5,IF(M7942=People!$B$4,People!$A$4,IF(M7942=People!$B$3,People!$A$3,IF(M7942=People!$B$2,People!$A$2,0))))</f>
        <v>Anna Andreadi</v>
      </c>
      <c r="W7942" s="35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32">
        <v>134.80000000000001</v>
      </c>
      <c r="S7943" s="1">
        <v>10</v>
      </c>
      <c r="T7943" s="9">
        <v>0</v>
      </c>
      <c r="U7943" s="1">
        <v>35.047999999999995</v>
      </c>
      <c r="V7943" s="35" t="str">
        <f>IF(M7943=People!$B$5,People!$A$5,IF(M7943=People!$B$4,People!$A$4,IF(M7943=People!$B$3,People!$A$3,IF(M7943=People!$B$2,People!$A$2,0))))</f>
        <v>Anna Andreadi</v>
      </c>
      <c r="W7943" s="35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35" t="str">
        <f>IF(M7944=People!$B$5,People!$A$5,IF(M7944=People!$B$4,People!$A$4,IF(M7944=People!$B$3,People!$A$3,IF(M7944=People!$B$2,People!$A$2,0))))</f>
        <v>Kelly Williams</v>
      </c>
      <c r="W7944" s="35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35" t="str">
        <f>IF(M7945=People!$B$5,People!$A$5,IF(M7945=People!$B$4,People!$A$4,IF(M7945=People!$B$3,People!$A$3,IF(M7945=People!$B$2,People!$A$2,0))))</f>
        <v>Kelly Williams</v>
      </c>
      <c r="W7945" s="3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35" t="str">
        <f>IF(M7946=People!$B$5,People!$A$5,IF(M7946=People!$B$4,People!$A$4,IF(M7946=People!$B$3,People!$A$3,IF(M7946=People!$B$2,People!$A$2,0))))</f>
        <v>Kelly Williams</v>
      </c>
      <c r="W7946" s="35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35" t="str">
        <f>IF(M7947=People!$B$5,People!$A$5,IF(M7947=People!$B$4,People!$A$4,IF(M7947=People!$B$3,People!$A$3,IF(M7947=People!$B$2,People!$A$2,0))))</f>
        <v>Kelly Williams</v>
      </c>
      <c r="W7947" s="35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35" t="str">
        <f>IF(M7948=People!$B$5,People!$A$5,IF(M7948=People!$B$4,People!$A$4,IF(M7948=People!$B$3,People!$A$3,IF(M7948=People!$B$2,People!$A$2,0))))</f>
        <v>Kelly Williams</v>
      </c>
      <c r="W7948" s="35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35" t="str">
        <f>IF(M7949=People!$B$5,People!$A$5,IF(M7949=People!$B$4,People!$A$4,IF(M7949=People!$B$3,People!$A$3,IF(M7949=People!$B$2,People!$A$2,0))))</f>
        <v>Kelly Williams</v>
      </c>
      <c r="W7949" s="35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35" t="str">
        <f>IF(M7950=People!$B$5,People!$A$5,IF(M7950=People!$B$4,People!$A$4,IF(M7950=People!$B$3,People!$A$3,IF(M7950=People!$B$2,People!$A$2,0))))</f>
        <v>Kelly Williams</v>
      </c>
      <c r="W7950" s="35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35" t="str">
        <f>IF(M7951=People!$B$5,People!$A$5,IF(M7951=People!$B$4,People!$A$4,IF(M7951=People!$B$3,People!$A$3,IF(M7951=People!$B$2,People!$A$2,0))))</f>
        <v>Kelly Williams</v>
      </c>
      <c r="W7951" s="35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35" t="str">
        <f>IF(M7952=People!$B$5,People!$A$5,IF(M7952=People!$B$4,People!$A$4,IF(M7952=People!$B$3,People!$A$3,IF(M7952=People!$B$2,People!$A$2,0))))</f>
        <v>Kelly Williams</v>
      </c>
      <c r="W7952" s="35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35" t="str">
        <f>IF(M7953=People!$B$5,People!$A$5,IF(M7953=People!$B$4,People!$A$4,IF(M7953=People!$B$3,People!$A$3,IF(M7953=People!$B$2,People!$A$2,0))))</f>
        <v>Chuck Magee</v>
      </c>
      <c r="W7953" s="35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35" t="str">
        <f>IF(M7954=People!$B$5,People!$A$5,IF(M7954=People!$B$4,People!$A$4,IF(M7954=People!$B$3,People!$A$3,IF(M7954=People!$B$2,People!$A$2,0))))</f>
        <v>Chuck Magee</v>
      </c>
      <c r="W7954" s="35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35" t="str">
        <f>IF(M7955=People!$B$5,People!$A$5,IF(M7955=People!$B$4,People!$A$4,IF(M7955=People!$B$3,People!$A$3,IF(M7955=People!$B$2,People!$A$2,0))))</f>
        <v>Chuck Magee</v>
      </c>
      <c r="W7955" s="3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35" t="str">
        <f>IF(M7956=People!$B$5,People!$A$5,IF(M7956=People!$B$4,People!$A$4,IF(M7956=People!$B$3,People!$A$3,IF(M7956=People!$B$2,People!$A$2,0))))</f>
        <v>Chuck Magee</v>
      </c>
      <c r="W7956" s="35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32">
        <v>435.16800000000006</v>
      </c>
      <c r="S7957" s="1">
        <v>4</v>
      </c>
      <c r="T7957" s="9">
        <v>0.2</v>
      </c>
      <c r="U7957" s="1">
        <v>-59.835600000000042</v>
      </c>
      <c r="V7957" s="35" t="str">
        <f>IF(M7957=People!$B$5,People!$A$5,IF(M7957=People!$B$4,People!$A$4,IF(M7957=People!$B$3,People!$A$3,IF(M7957=People!$B$2,People!$A$2,0))))</f>
        <v>Anna Andreadi</v>
      </c>
      <c r="W7957" s="35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32">
        <v>14.9</v>
      </c>
      <c r="S7958" s="1">
        <v>5</v>
      </c>
      <c r="T7958" s="9">
        <v>0</v>
      </c>
      <c r="U7958" s="1">
        <v>6.8539999999999992</v>
      </c>
      <c r="V7958" s="35" t="str">
        <f>IF(M7958=People!$B$5,People!$A$5,IF(M7958=People!$B$4,People!$A$4,IF(M7958=People!$B$3,People!$A$3,IF(M7958=People!$B$2,People!$A$2,0))))</f>
        <v>Anna Andreadi</v>
      </c>
      <c r="W7958" s="35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32">
        <v>15.8</v>
      </c>
      <c r="S7959" s="1">
        <v>4</v>
      </c>
      <c r="T7959" s="9">
        <v>0</v>
      </c>
      <c r="U7959" s="1">
        <v>4.1080000000000005</v>
      </c>
      <c r="V7959" s="35" t="str">
        <f>IF(M7959=People!$B$5,People!$A$5,IF(M7959=People!$B$4,People!$A$4,IF(M7959=People!$B$3,People!$A$3,IF(M7959=People!$B$2,People!$A$2,0))))</f>
        <v>Anna Andreadi</v>
      </c>
      <c r="W7959" s="35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32">
        <v>72.900000000000006</v>
      </c>
      <c r="S7960" s="1">
        <v>5</v>
      </c>
      <c r="T7960" s="9">
        <v>0</v>
      </c>
      <c r="U7960" s="1">
        <v>26.973000000000003</v>
      </c>
      <c r="V7960" s="35" t="str">
        <f>IF(M7960=People!$B$5,People!$A$5,IF(M7960=People!$B$4,People!$A$4,IF(M7960=People!$B$3,People!$A$3,IF(M7960=People!$B$2,People!$A$2,0))))</f>
        <v>Anna Andreadi</v>
      </c>
      <c r="W7960" s="35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32">
        <v>206.35200000000003</v>
      </c>
      <c r="S7961" s="1">
        <v>3</v>
      </c>
      <c r="T7961" s="9">
        <v>0.2</v>
      </c>
      <c r="U7961" s="1">
        <v>5.1587999999999852</v>
      </c>
      <c r="V7961" s="35" t="str">
        <f>IF(M7961=People!$B$5,People!$A$5,IF(M7961=People!$B$4,People!$A$4,IF(M7961=People!$B$3,People!$A$3,IF(M7961=People!$B$2,People!$A$2,0))))</f>
        <v>Anna Andreadi</v>
      </c>
      <c r="W7961" s="35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32">
        <v>7.9920000000000009</v>
      </c>
      <c r="S7962" s="1">
        <v>1</v>
      </c>
      <c r="T7962" s="9">
        <v>0.2</v>
      </c>
      <c r="U7962" s="1">
        <v>2.6972999999999994</v>
      </c>
      <c r="V7962" s="35" t="str">
        <f>IF(M7962=People!$B$5,People!$A$5,IF(M7962=People!$B$4,People!$A$4,IF(M7962=People!$B$3,People!$A$3,IF(M7962=People!$B$2,People!$A$2,0))))</f>
        <v>Anna Andreadi</v>
      </c>
      <c r="W7962" s="35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35" t="str">
        <f>IF(M7963=People!$B$5,People!$A$5,IF(M7963=People!$B$4,People!$A$4,IF(M7963=People!$B$3,People!$A$3,IF(M7963=People!$B$2,People!$A$2,0))))</f>
        <v>Cassandra Brandow</v>
      </c>
      <c r="W7963" s="35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35" t="str">
        <f>IF(M7964=People!$B$5,People!$A$5,IF(M7964=People!$B$4,People!$A$4,IF(M7964=People!$B$3,People!$A$3,IF(M7964=People!$B$2,People!$A$2,0))))</f>
        <v>Cassandra Brandow</v>
      </c>
      <c r="W7964" s="35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35" t="str">
        <f>IF(M7965=People!$B$5,People!$A$5,IF(M7965=People!$B$4,People!$A$4,IF(M7965=People!$B$3,People!$A$3,IF(M7965=People!$B$2,People!$A$2,0))))</f>
        <v>Cassandra Brandow</v>
      </c>
      <c r="W7965" s="3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35" t="str">
        <f>IF(M7966=People!$B$5,People!$A$5,IF(M7966=People!$B$4,People!$A$4,IF(M7966=People!$B$3,People!$A$3,IF(M7966=People!$B$2,People!$A$2,0))))</f>
        <v>Cassandra Brandow</v>
      </c>
      <c r="W7966" s="35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35" t="str">
        <f>IF(M7967=People!$B$5,People!$A$5,IF(M7967=People!$B$4,People!$A$4,IF(M7967=People!$B$3,People!$A$3,IF(M7967=People!$B$2,People!$A$2,0))))</f>
        <v>Cassandra Brandow</v>
      </c>
      <c r="W7967" s="35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32">
        <v>33.36</v>
      </c>
      <c r="S7968" s="1">
        <v>4</v>
      </c>
      <c r="T7968" s="9">
        <v>0</v>
      </c>
      <c r="U7968" s="1">
        <v>16.68</v>
      </c>
      <c r="V7968" s="35" t="str">
        <f>IF(M7968=People!$B$5,People!$A$5,IF(M7968=People!$B$4,People!$A$4,IF(M7968=People!$B$3,People!$A$3,IF(M7968=People!$B$2,People!$A$2,0))))</f>
        <v>Anna Andreadi</v>
      </c>
      <c r="W7968" s="35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32">
        <v>90.882000000000005</v>
      </c>
      <c r="S7969" s="1">
        <v>3</v>
      </c>
      <c r="T7969" s="9">
        <v>0.7</v>
      </c>
      <c r="U7969" s="1">
        <v>-190.85220000000004</v>
      </c>
      <c r="V7969" s="35" t="str">
        <f>IF(M7969=People!$B$5,People!$A$5,IF(M7969=People!$B$4,People!$A$4,IF(M7969=People!$B$3,People!$A$3,IF(M7969=People!$B$2,People!$A$2,0))))</f>
        <v>Anna Andreadi</v>
      </c>
      <c r="W7969" s="35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32">
        <v>15.991999999999999</v>
      </c>
      <c r="S7970" s="1">
        <v>1</v>
      </c>
      <c r="T7970" s="9">
        <v>0.2</v>
      </c>
      <c r="U7970" s="1">
        <v>-2.9985000000000022</v>
      </c>
      <c r="V7970" s="35" t="str">
        <f>IF(M7970=People!$B$5,People!$A$5,IF(M7970=People!$B$4,People!$A$4,IF(M7970=People!$B$3,People!$A$3,IF(M7970=People!$B$2,People!$A$2,0))))</f>
        <v>Anna Andreadi</v>
      </c>
      <c r="W7970" s="35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32">
        <v>120.78399999999999</v>
      </c>
      <c r="S7971" s="1">
        <v>1</v>
      </c>
      <c r="T7971" s="9">
        <v>0.2</v>
      </c>
      <c r="U7971" s="1">
        <v>13.588199999999986</v>
      </c>
      <c r="V7971" s="35" t="str">
        <f>IF(M7971=People!$B$5,People!$A$5,IF(M7971=People!$B$4,People!$A$4,IF(M7971=People!$B$3,People!$A$3,IF(M7971=People!$B$2,People!$A$2,0))))</f>
        <v>Anna Andreadi</v>
      </c>
      <c r="W7971" s="35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35" t="str">
        <f>IF(M7972=People!$B$5,People!$A$5,IF(M7972=People!$B$4,People!$A$4,IF(M7972=People!$B$3,People!$A$3,IF(M7972=People!$B$2,People!$A$2,0))))</f>
        <v>Chuck Magee</v>
      </c>
      <c r="W7972" s="35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35" t="str">
        <f>IF(M7973=People!$B$5,People!$A$5,IF(M7973=People!$B$4,People!$A$4,IF(M7973=People!$B$3,People!$A$3,IF(M7973=People!$B$2,People!$A$2,0))))</f>
        <v>Chuck Magee</v>
      </c>
      <c r="W7973" s="35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35" t="str">
        <f>IF(M7974=People!$B$5,People!$A$5,IF(M7974=People!$B$4,People!$A$4,IF(M7974=People!$B$3,People!$A$3,IF(M7974=People!$B$2,People!$A$2,0))))</f>
        <v>Chuck Magee</v>
      </c>
      <c r="W7974" s="35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35" t="str">
        <f>IF(M7975=People!$B$5,People!$A$5,IF(M7975=People!$B$4,People!$A$4,IF(M7975=People!$B$3,People!$A$3,IF(M7975=People!$B$2,People!$A$2,0))))</f>
        <v>Chuck Magee</v>
      </c>
      <c r="W7975" s="3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35" t="str">
        <f>IF(M7976=People!$B$5,People!$A$5,IF(M7976=People!$B$4,People!$A$4,IF(M7976=People!$B$3,People!$A$3,IF(M7976=People!$B$2,People!$A$2,0))))</f>
        <v>Chuck Magee</v>
      </c>
      <c r="W7976" s="35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35" t="str">
        <f>IF(M7977=People!$B$5,People!$A$5,IF(M7977=People!$B$4,People!$A$4,IF(M7977=People!$B$3,People!$A$3,IF(M7977=People!$B$2,People!$A$2,0))))</f>
        <v>Chuck Magee</v>
      </c>
      <c r="W7977" s="35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35" t="str">
        <f>IF(M7978=People!$B$5,People!$A$5,IF(M7978=People!$B$4,People!$A$4,IF(M7978=People!$B$3,People!$A$3,IF(M7978=People!$B$2,People!$A$2,0))))</f>
        <v>Chuck Magee</v>
      </c>
      <c r="W7978" s="35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35" t="str">
        <f>IF(M7979=People!$B$5,People!$A$5,IF(M7979=People!$B$4,People!$A$4,IF(M7979=People!$B$3,People!$A$3,IF(M7979=People!$B$2,People!$A$2,0))))</f>
        <v>Cassandra Brandow</v>
      </c>
      <c r="W7979" s="35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35" t="str">
        <f>IF(M7980=People!$B$5,People!$A$5,IF(M7980=People!$B$4,People!$A$4,IF(M7980=People!$B$3,People!$A$3,IF(M7980=People!$B$2,People!$A$2,0))))</f>
        <v>Cassandra Brandow</v>
      </c>
      <c r="W7980" s="35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32">
        <v>5.1040000000000001</v>
      </c>
      <c r="S7981" s="1">
        <v>1</v>
      </c>
      <c r="T7981" s="9">
        <v>0.2</v>
      </c>
      <c r="U7981" s="1">
        <v>1.6587999999999996</v>
      </c>
      <c r="V7981" s="35" t="str">
        <f>IF(M7981=People!$B$5,People!$A$5,IF(M7981=People!$B$4,People!$A$4,IF(M7981=People!$B$3,People!$A$3,IF(M7981=People!$B$2,People!$A$2,0))))</f>
        <v>Anna Andreadi</v>
      </c>
      <c r="W7981" s="35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35" t="str">
        <f>IF(M7982=People!$B$5,People!$A$5,IF(M7982=People!$B$4,People!$A$4,IF(M7982=People!$B$3,People!$A$3,IF(M7982=People!$B$2,People!$A$2,0))))</f>
        <v>Kelly Williams</v>
      </c>
      <c r="W7982" s="35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35" t="str">
        <f>IF(M7983=People!$B$5,People!$A$5,IF(M7983=People!$B$4,People!$A$4,IF(M7983=People!$B$3,People!$A$3,IF(M7983=People!$B$2,People!$A$2,0))))</f>
        <v>Chuck Magee</v>
      </c>
      <c r="W7983" s="35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35" t="str">
        <f>IF(M7984=People!$B$5,People!$A$5,IF(M7984=People!$B$4,People!$A$4,IF(M7984=People!$B$3,People!$A$3,IF(M7984=People!$B$2,People!$A$2,0))))</f>
        <v>Chuck Magee</v>
      </c>
      <c r="W7984" s="35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35" t="str">
        <f>IF(M7985=People!$B$5,People!$A$5,IF(M7985=People!$B$4,People!$A$4,IF(M7985=People!$B$3,People!$A$3,IF(M7985=People!$B$2,People!$A$2,0))))</f>
        <v>Kelly Williams</v>
      </c>
      <c r="W7985" s="3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35" t="str">
        <f>IF(M7986=People!$B$5,People!$A$5,IF(M7986=People!$B$4,People!$A$4,IF(M7986=People!$B$3,People!$A$3,IF(M7986=People!$B$2,People!$A$2,0))))</f>
        <v>Kelly Williams</v>
      </c>
      <c r="W7986" s="35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32">
        <v>8.32</v>
      </c>
      <c r="S7987" s="1">
        <v>5</v>
      </c>
      <c r="T7987" s="9">
        <v>0.2</v>
      </c>
      <c r="U7987" s="1">
        <v>2.8079999999999998</v>
      </c>
      <c r="V7987" s="35" t="str">
        <f>IF(M7987=People!$B$5,People!$A$5,IF(M7987=People!$B$4,People!$A$4,IF(M7987=People!$B$3,People!$A$3,IF(M7987=People!$B$2,People!$A$2,0))))</f>
        <v>Anna Andreadi</v>
      </c>
      <c r="W7987" s="35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35" t="str">
        <f>IF(M7988=People!$B$5,People!$A$5,IF(M7988=People!$B$4,People!$A$4,IF(M7988=People!$B$3,People!$A$3,IF(M7988=People!$B$2,People!$A$2,0))))</f>
        <v>Chuck Magee</v>
      </c>
      <c r="W7988" s="35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35" t="str">
        <f>IF(M7989=People!$B$5,People!$A$5,IF(M7989=People!$B$4,People!$A$4,IF(M7989=People!$B$3,People!$A$3,IF(M7989=People!$B$2,People!$A$2,0))))</f>
        <v>Kelly Williams</v>
      </c>
      <c r="W7989" s="35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35" t="str">
        <f>IF(M7990=People!$B$5,People!$A$5,IF(M7990=People!$B$4,People!$A$4,IF(M7990=People!$B$3,People!$A$3,IF(M7990=People!$B$2,People!$A$2,0))))</f>
        <v>Kelly Williams</v>
      </c>
      <c r="W7990" s="35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35" t="str">
        <f>IF(M7991=People!$B$5,People!$A$5,IF(M7991=People!$B$4,People!$A$4,IF(M7991=People!$B$3,People!$A$3,IF(M7991=People!$B$2,People!$A$2,0))))</f>
        <v>Kelly Williams</v>
      </c>
      <c r="W7991" s="35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35" t="str">
        <f>IF(M7992=People!$B$5,People!$A$5,IF(M7992=People!$B$4,People!$A$4,IF(M7992=People!$B$3,People!$A$3,IF(M7992=People!$B$2,People!$A$2,0))))</f>
        <v>Kelly Williams</v>
      </c>
      <c r="W7992" s="35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35" t="str">
        <f>IF(M7993=People!$B$5,People!$A$5,IF(M7993=People!$B$4,People!$A$4,IF(M7993=People!$B$3,People!$A$3,IF(M7993=People!$B$2,People!$A$2,0))))</f>
        <v>Cassandra Brandow</v>
      </c>
      <c r="W7993" s="35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35" t="str">
        <f>IF(M7994=People!$B$5,People!$A$5,IF(M7994=People!$B$4,People!$A$4,IF(M7994=People!$B$3,People!$A$3,IF(M7994=People!$B$2,People!$A$2,0))))</f>
        <v>Cassandra Brandow</v>
      </c>
      <c r="W7994" s="35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32">
        <v>4.8960000000000008</v>
      </c>
      <c r="S7995" s="1">
        <v>3</v>
      </c>
      <c r="T7995" s="9">
        <v>0.7</v>
      </c>
      <c r="U7995" s="1">
        <v>-3.4271999999999991</v>
      </c>
      <c r="V7995" s="35" t="str">
        <f>IF(M7995=People!$B$5,People!$A$5,IF(M7995=People!$B$4,People!$A$4,IF(M7995=People!$B$3,People!$A$3,IF(M7995=People!$B$2,People!$A$2,0))))</f>
        <v>Anna Andreadi</v>
      </c>
      <c r="W7995" s="3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32">
        <v>145.76400000000001</v>
      </c>
      <c r="S7996" s="1">
        <v>6</v>
      </c>
      <c r="T7996" s="9">
        <v>0.7</v>
      </c>
      <c r="U7996" s="1">
        <v>-247.79879999999997</v>
      </c>
      <c r="V7996" s="35" t="str">
        <f>IF(M7996=People!$B$5,People!$A$5,IF(M7996=People!$B$4,People!$A$4,IF(M7996=People!$B$3,People!$A$3,IF(M7996=People!$B$2,People!$A$2,0))))</f>
        <v>Anna Andreadi</v>
      </c>
      <c r="W7996" s="35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32">
        <v>9.6120000000000001</v>
      </c>
      <c r="S7997" s="1">
        <v>6</v>
      </c>
      <c r="T7997" s="9">
        <v>0.7</v>
      </c>
      <c r="U7997" s="1">
        <v>-7.3691999999999993</v>
      </c>
      <c r="V7997" s="35" t="str">
        <f>IF(M7997=People!$B$5,People!$A$5,IF(M7997=People!$B$4,People!$A$4,IF(M7997=People!$B$3,People!$A$3,IF(M7997=People!$B$2,People!$A$2,0))))</f>
        <v>Anna Andreadi</v>
      </c>
      <c r="W7997" s="35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32">
        <v>199.75</v>
      </c>
      <c r="S7998" s="1">
        <v>5</v>
      </c>
      <c r="T7998" s="9">
        <v>0</v>
      </c>
      <c r="U7998" s="1">
        <v>87.890000000000015</v>
      </c>
      <c r="V7998" s="35" t="str">
        <f>IF(M7998=People!$B$5,People!$A$5,IF(M7998=People!$B$4,People!$A$4,IF(M7998=People!$B$3,People!$A$3,IF(M7998=People!$B$2,People!$A$2,0))))</f>
        <v>Anna Andreadi</v>
      </c>
      <c r="W7998" s="35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32">
        <v>1673.1839999999997</v>
      </c>
      <c r="S7999" s="1">
        <v>12</v>
      </c>
      <c r="T7999" s="9">
        <v>0.2</v>
      </c>
      <c r="U7999" s="1">
        <v>20.914800000000014</v>
      </c>
      <c r="V7999" s="35" t="str">
        <f>IF(M7999=People!$B$5,People!$A$5,IF(M7999=People!$B$4,People!$A$4,IF(M7999=People!$B$3,People!$A$3,IF(M7999=People!$B$2,People!$A$2,0))))</f>
        <v>Anna Andreadi</v>
      </c>
      <c r="W7999" s="35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32">
        <v>12.18</v>
      </c>
      <c r="S8000" s="1">
        <v>7</v>
      </c>
      <c r="T8000" s="9">
        <v>0</v>
      </c>
      <c r="U8000" s="1">
        <v>3.8975999999999997</v>
      </c>
      <c r="V8000" s="35" t="str">
        <f>IF(M8000=People!$B$5,People!$A$5,IF(M8000=People!$B$4,People!$A$4,IF(M8000=People!$B$3,People!$A$3,IF(M8000=People!$B$2,People!$A$2,0))))</f>
        <v>Anna Andreadi</v>
      </c>
      <c r="W8000" s="35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32">
        <v>57.68</v>
      </c>
      <c r="S8001" s="1">
        <v>4</v>
      </c>
      <c r="T8001" s="9">
        <v>0</v>
      </c>
      <c r="U8001" s="1">
        <v>19.034399999999998</v>
      </c>
      <c r="V8001" s="35" t="str">
        <f>IF(M8001=People!$B$5,People!$A$5,IF(M8001=People!$B$4,People!$A$4,IF(M8001=People!$B$3,People!$A$3,IF(M8001=People!$B$2,People!$A$2,0))))</f>
        <v>Anna Andreadi</v>
      </c>
      <c r="W8001" s="35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35" t="str">
        <f>IF(M8002=People!$B$5,People!$A$5,IF(M8002=People!$B$4,People!$A$4,IF(M8002=People!$B$3,People!$A$3,IF(M8002=People!$B$2,People!$A$2,0))))</f>
        <v>Kelly Williams</v>
      </c>
      <c r="W8002" s="35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32">
        <v>299.94</v>
      </c>
      <c r="S8003" s="1">
        <v>6</v>
      </c>
      <c r="T8003" s="9">
        <v>0</v>
      </c>
      <c r="U8003" s="1">
        <v>128.97420000000002</v>
      </c>
      <c r="V8003" s="35" t="str">
        <f>IF(M8003=People!$B$5,People!$A$5,IF(M8003=People!$B$4,People!$A$4,IF(M8003=People!$B$3,People!$A$3,IF(M8003=People!$B$2,People!$A$2,0))))</f>
        <v>Anna Andreadi</v>
      </c>
      <c r="W8003" s="35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32">
        <v>25.76</v>
      </c>
      <c r="S8004" s="1">
        <v>7</v>
      </c>
      <c r="T8004" s="9">
        <v>0</v>
      </c>
      <c r="U8004" s="1">
        <v>0.51519999999999921</v>
      </c>
      <c r="V8004" s="35" t="str">
        <f>IF(M8004=People!$B$5,People!$A$5,IF(M8004=People!$B$4,People!$A$4,IF(M8004=People!$B$3,People!$A$3,IF(M8004=People!$B$2,People!$A$2,0))))</f>
        <v>Anna Andreadi</v>
      </c>
      <c r="W8004" s="35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35" t="str">
        <f>IF(M8005=People!$B$5,People!$A$5,IF(M8005=People!$B$4,People!$A$4,IF(M8005=People!$B$3,People!$A$3,IF(M8005=People!$B$2,People!$A$2,0))))</f>
        <v>Chuck Magee</v>
      </c>
      <c r="W8005" s="3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35" t="str">
        <f>IF(M8006=People!$B$5,People!$A$5,IF(M8006=People!$B$4,People!$A$4,IF(M8006=People!$B$3,People!$A$3,IF(M8006=People!$B$2,People!$A$2,0))))</f>
        <v>Chuck Magee</v>
      </c>
      <c r="W8006" s="35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35" t="str">
        <f>IF(M8007=People!$B$5,People!$A$5,IF(M8007=People!$B$4,People!$A$4,IF(M8007=People!$B$3,People!$A$3,IF(M8007=People!$B$2,People!$A$2,0))))</f>
        <v>Chuck Magee</v>
      </c>
      <c r="W8007" s="35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32">
        <v>93.36</v>
      </c>
      <c r="S8008" s="1">
        <v>12</v>
      </c>
      <c r="T8008" s="9">
        <v>0</v>
      </c>
      <c r="U8008" s="1">
        <v>0.93359999999999843</v>
      </c>
      <c r="V8008" s="35" t="str">
        <f>IF(M8008=People!$B$5,People!$A$5,IF(M8008=People!$B$4,People!$A$4,IF(M8008=People!$B$3,People!$A$3,IF(M8008=People!$B$2,People!$A$2,0))))</f>
        <v>Anna Andreadi</v>
      </c>
      <c r="W8008" s="35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35" t="str">
        <f>IF(M8009=People!$B$5,People!$A$5,IF(M8009=People!$B$4,People!$A$4,IF(M8009=People!$B$3,People!$A$3,IF(M8009=People!$B$2,People!$A$2,0))))</f>
        <v>Kelly Williams</v>
      </c>
      <c r="W8009" s="35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35" t="str">
        <f>IF(M8010=People!$B$5,People!$A$5,IF(M8010=People!$B$4,People!$A$4,IF(M8010=People!$B$3,People!$A$3,IF(M8010=People!$B$2,People!$A$2,0))))</f>
        <v>Kelly Williams</v>
      </c>
      <c r="W8010" s="35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35" t="str">
        <f>IF(M8011=People!$B$5,People!$A$5,IF(M8011=People!$B$4,People!$A$4,IF(M8011=People!$B$3,People!$A$3,IF(M8011=People!$B$2,People!$A$2,0))))</f>
        <v>Kelly Williams</v>
      </c>
      <c r="W8011" s="35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35" t="str">
        <f>IF(M8012=People!$B$5,People!$A$5,IF(M8012=People!$B$4,People!$A$4,IF(M8012=People!$B$3,People!$A$3,IF(M8012=People!$B$2,People!$A$2,0))))</f>
        <v>Chuck Magee</v>
      </c>
      <c r="W8012" s="35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32">
        <v>125.944</v>
      </c>
      <c r="S8013" s="1">
        <v>7</v>
      </c>
      <c r="T8013" s="9">
        <v>0.2</v>
      </c>
      <c r="U8013" s="1">
        <v>15.742999999999984</v>
      </c>
      <c r="V8013" s="35" t="str">
        <f>IF(M8013=People!$B$5,People!$A$5,IF(M8013=People!$B$4,People!$A$4,IF(M8013=People!$B$3,People!$A$3,IF(M8013=People!$B$2,People!$A$2,0))))</f>
        <v>Anna Andreadi</v>
      </c>
      <c r="W8013" s="35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35" t="str">
        <f>IF(M8014=People!$B$5,People!$A$5,IF(M8014=People!$B$4,People!$A$4,IF(M8014=People!$B$3,People!$A$3,IF(M8014=People!$B$2,People!$A$2,0))))</f>
        <v>Chuck Magee</v>
      </c>
      <c r="W8014" s="35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35" t="str">
        <f>IF(M8015=People!$B$5,People!$A$5,IF(M8015=People!$B$4,People!$A$4,IF(M8015=People!$B$3,People!$A$3,IF(M8015=People!$B$2,People!$A$2,0))))</f>
        <v>Chuck Magee</v>
      </c>
      <c r="W8015" s="3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35" t="str">
        <f>IF(M8016=People!$B$5,People!$A$5,IF(M8016=People!$B$4,People!$A$4,IF(M8016=People!$B$3,People!$A$3,IF(M8016=People!$B$2,People!$A$2,0))))</f>
        <v>Chuck Magee</v>
      </c>
      <c r="W8016" s="35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35" t="str">
        <f>IF(M8017=People!$B$5,People!$A$5,IF(M8017=People!$B$4,People!$A$4,IF(M8017=People!$B$3,People!$A$3,IF(M8017=People!$B$2,People!$A$2,0))))</f>
        <v>Chuck Magee</v>
      </c>
      <c r="W8017" s="35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35" t="str">
        <f>IF(M8018=People!$B$5,People!$A$5,IF(M8018=People!$B$4,People!$A$4,IF(M8018=People!$B$3,People!$A$3,IF(M8018=People!$B$2,People!$A$2,0))))</f>
        <v>Chuck Magee</v>
      </c>
      <c r="W8018" s="35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35" t="str">
        <f>IF(M8019=People!$B$5,People!$A$5,IF(M8019=People!$B$4,People!$A$4,IF(M8019=People!$B$3,People!$A$3,IF(M8019=People!$B$2,People!$A$2,0))))</f>
        <v>Chuck Magee</v>
      </c>
      <c r="W8019" s="35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32">
        <v>52.792000000000002</v>
      </c>
      <c r="S8020" s="1">
        <v>1</v>
      </c>
      <c r="T8020" s="9">
        <v>0.2</v>
      </c>
      <c r="U8020" s="1">
        <v>4.6193000000000026</v>
      </c>
      <c r="V8020" s="35" t="str">
        <f>IF(M8020=People!$B$5,People!$A$5,IF(M8020=People!$B$4,People!$A$4,IF(M8020=People!$B$3,People!$A$3,IF(M8020=People!$B$2,People!$A$2,0))))</f>
        <v>Anna Andreadi</v>
      </c>
      <c r="W8020" s="35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35" t="str">
        <f>IF(M8021=People!$B$5,People!$A$5,IF(M8021=People!$B$4,People!$A$4,IF(M8021=People!$B$3,People!$A$3,IF(M8021=People!$B$2,People!$A$2,0))))</f>
        <v>Kelly Williams</v>
      </c>
      <c r="W8021" s="35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35" t="str">
        <f>IF(M8022=People!$B$5,People!$A$5,IF(M8022=People!$B$4,People!$A$4,IF(M8022=People!$B$3,People!$A$3,IF(M8022=People!$B$2,People!$A$2,0))))</f>
        <v>Kelly Williams</v>
      </c>
      <c r="W8022" s="35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35" t="str">
        <f>IF(M8023=People!$B$5,People!$A$5,IF(M8023=People!$B$4,People!$A$4,IF(M8023=People!$B$3,People!$A$3,IF(M8023=People!$B$2,People!$A$2,0))))</f>
        <v>Kelly Williams</v>
      </c>
      <c r="W8023" s="35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35" t="str">
        <f>IF(M8024=People!$B$5,People!$A$5,IF(M8024=People!$B$4,People!$A$4,IF(M8024=People!$B$3,People!$A$3,IF(M8024=People!$B$2,People!$A$2,0))))</f>
        <v>Kelly Williams</v>
      </c>
      <c r="W8024" s="35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35" t="str">
        <f>IF(M8025=People!$B$5,People!$A$5,IF(M8025=People!$B$4,People!$A$4,IF(M8025=People!$B$3,People!$A$3,IF(M8025=People!$B$2,People!$A$2,0))))</f>
        <v>Kelly Williams</v>
      </c>
      <c r="W8025" s="3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35" t="str">
        <f>IF(M8026=People!$B$5,People!$A$5,IF(M8026=People!$B$4,People!$A$4,IF(M8026=People!$B$3,People!$A$3,IF(M8026=People!$B$2,People!$A$2,0))))</f>
        <v>Kelly Williams</v>
      </c>
      <c r="W8026" s="35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35" t="str">
        <f>IF(M8027=People!$B$5,People!$A$5,IF(M8027=People!$B$4,People!$A$4,IF(M8027=People!$B$3,People!$A$3,IF(M8027=People!$B$2,People!$A$2,0))))</f>
        <v>Chuck Magee</v>
      </c>
      <c r="W8027" s="35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35" t="str">
        <f>IF(M8028=People!$B$5,People!$A$5,IF(M8028=People!$B$4,People!$A$4,IF(M8028=People!$B$3,People!$A$3,IF(M8028=People!$B$2,People!$A$2,0))))</f>
        <v>Chuck Magee</v>
      </c>
      <c r="W8028" s="35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35" t="str">
        <f>IF(M8029=People!$B$5,People!$A$5,IF(M8029=People!$B$4,People!$A$4,IF(M8029=People!$B$3,People!$A$3,IF(M8029=People!$B$2,People!$A$2,0))))</f>
        <v>Chuck Magee</v>
      </c>
      <c r="W8029" s="35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35" t="str">
        <f>IF(M8030=People!$B$5,People!$A$5,IF(M8030=People!$B$4,People!$A$4,IF(M8030=People!$B$3,People!$A$3,IF(M8030=People!$B$2,People!$A$2,0))))</f>
        <v>Chuck Magee</v>
      </c>
      <c r="W8030" s="35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35" t="str">
        <f>IF(M8031=People!$B$5,People!$A$5,IF(M8031=People!$B$4,People!$A$4,IF(M8031=People!$B$3,People!$A$3,IF(M8031=People!$B$2,People!$A$2,0))))</f>
        <v>Kelly Williams</v>
      </c>
      <c r="W8031" s="35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35" t="str">
        <f>IF(M8032=People!$B$5,People!$A$5,IF(M8032=People!$B$4,People!$A$4,IF(M8032=People!$B$3,People!$A$3,IF(M8032=People!$B$2,People!$A$2,0))))</f>
        <v>Kelly Williams</v>
      </c>
      <c r="W8032" s="35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35" t="str">
        <f>IF(M8033=People!$B$5,People!$A$5,IF(M8033=People!$B$4,People!$A$4,IF(M8033=People!$B$3,People!$A$3,IF(M8033=People!$B$2,People!$A$2,0))))</f>
        <v>Kelly Williams</v>
      </c>
      <c r="W8033" s="35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35" t="str">
        <f>IF(M8034=People!$B$5,People!$A$5,IF(M8034=People!$B$4,People!$A$4,IF(M8034=People!$B$3,People!$A$3,IF(M8034=People!$B$2,People!$A$2,0))))</f>
        <v>Kelly Williams</v>
      </c>
      <c r="W8034" s="35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35" t="str">
        <f>IF(M8035=People!$B$5,People!$A$5,IF(M8035=People!$B$4,People!$A$4,IF(M8035=People!$B$3,People!$A$3,IF(M8035=People!$B$2,People!$A$2,0))))</f>
        <v>Kelly Williams</v>
      </c>
      <c r="W8035" s="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35" t="str">
        <f>IF(M8036=People!$B$5,People!$A$5,IF(M8036=People!$B$4,People!$A$4,IF(M8036=People!$B$3,People!$A$3,IF(M8036=People!$B$2,People!$A$2,0))))</f>
        <v>Kelly Williams</v>
      </c>
      <c r="W8036" s="35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35" t="str">
        <f>IF(M8037=People!$B$5,People!$A$5,IF(M8037=People!$B$4,People!$A$4,IF(M8037=People!$B$3,People!$A$3,IF(M8037=People!$B$2,People!$A$2,0))))</f>
        <v>Kelly Williams</v>
      </c>
      <c r="W8037" s="35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35" t="str">
        <f>IF(M8038=People!$B$5,People!$A$5,IF(M8038=People!$B$4,People!$A$4,IF(M8038=People!$B$3,People!$A$3,IF(M8038=People!$B$2,People!$A$2,0))))</f>
        <v>Chuck Magee</v>
      </c>
      <c r="W8038" s="35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35" t="str">
        <f>IF(M8039=People!$B$5,People!$A$5,IF(M8039=People!$B$4,People!$A$4,IF(M8039=People!$B$3,People!$A$3,IF(M8039=People!$B$2,People!$A$2,0))))</f>
        <v>Cassandra Brandow</v>
      </c>
      <c r="W8039" s="35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32">
        <v>435.99900000000002</v>
      </c>
      <c r="S8040" s="1">
        <v>3</v>
      </c>
      <c r="T8040" s="9">
        <v>0.15</v>
      </c>
      <c r="U8040" s="1">
        <v>5.1293999999999755</v>
      </c>
      <c r="V8040" s="35" t="str">
        <f>IF(M8040=People!$B$5,People!$A$5,IF(M8040=People!$B$4,People!$A$4,IF(M8040=People!$B$3,People!$A$3,IF(M8040=People!$B$2,People!$A$2,0))))</f>
        <v>Anna Andreadi</v>
      </c>
      <c r="W8040" s="35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32">
        <v>388.70400000000006</v>
      </c>
      <c r="S8041" s="1">
        <v>6</v>
      </c>
      <c r="T8041" s="9">
        <v>0.2</v>
      </c>
      <c r="U8041" s="1">
        <v>38.870400000000018</v>
      </c>
      <c r="V8041" s="35" t="str">
        <f>IF(M8041=People!$B$5,People!$A$5,IF(M8041=People!$B$4,People!$A$4,IF(M8041=People!$B$3,People!$A$3,IF(M8041=People!$B$2,People!$A$2,0))))</f>
        <v>Anna Andreadi</v>
      </c>
      <c r="W8041" s="35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32">
        <v>572.58000000000004</v>
      </c>
      <c r="S8042" s="1">
        <v>6</v>
      </c>
      <c r="T8042" s="9">
        <v>0</v>
      </c>
      <c r="U8042" s="1">
        <v>34.354799999999955</v>
      </c>
      <c r="V8042" s="35" t="str">
        <f>IF(M8042=People!$B$5,People!$A$5,IF(M8042=People!$B$4,People!$A$4,IF(M8042=People!$B$3,People!$A$3,IF(M8042=People!$B$2,People!$A$2,0))))</f>
        <v>Anna Andreadi</v>
      </c>
      <c r="W8042" s="35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32">
        <v>33.18</v>
      </c>
      <c r="S8043" s="1">
        <v>2</v>
      </c>
      <c r="T8043" s="9">
        <v>0</v>
      </c>
      <c r="U8043" s="1">
        <v>11.613</v>
      </c>
      <c r="V8043" s="35" t="str">
        <f>IF(M8043=People!$B$5,People!$A$5,IF(M8043=People!$B$4,People!$A$4,IF(M8043=People!$B$3,People!$A$3,IF(M8043=People!$B$2,People!$A$2,0))))</f>
        <v>Anna Andreadi</v>
      </c>
      <c r="W8043" s="35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35" t="str">
        <f>IF(M8044=People!$B$5,People!$A$5,IF(M8044=People!$B$4,People!$A$4,IF(M8044=People!$B$3,People!$A$3,IF(M8044=People!$B$2,People!$A$2,0))))</f>
        <v>Chuck Magee</v>
      </c>
      <c r="W8044" s="35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35" t="str">
        <f>IF(M8045=People!$B$5,People!$A$5,IF(M8045=People!$B$4,People!$A$4,IF(M8045=People!$B$3,People!$A$3,IF(M8045=People!$B$2,People!$A$2,0))))</f>
        <v>Chuck Magee</v>
      </c>
      <c r="W8045" s="3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32">
        <v>295.05599999999998</v>
      </c>
      <c r="S8046" s="1">
        <v>9</v>
      </c>
      <c r="T8046" s="9">
        <v>0.2</v>
      </c>
      <c r="U8046" s="1">
        <v>106.95779999999998</v>
      </c>
      <c r="V8046" s="35" t="str">
        <f>IF(M8046=People!$B$5,People!$A$5,IF(M8046=People!$B$4,People!$A$4,IF(M8046=People!$B$3,People!$A$3,IF(M8046=People!$B$2,People!$A$2,0))))</f>
        <v>Anna Andreadi</v>
      </c>
      <c r="W8046" s="35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35" t="str">
        <f>IF(M8047=People!$B$5,People!$A$5,IF(M8047=People!$B$4,People!$A$4,IF(M8047=People!$B$3,People!$A$3,IF(M8047=People!$B$2,People!$A$2,0))))</f>
        <v>Chuck Magee</v>
      </c>
      <c r="W8047" s="35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35" t="str">
        <f>IF(M8048=People!$B$5,People!$A$5,IF(M8048=People!$B$4,People!$A$4,IF(M8048=People!$B$3,People!$A$3,IF(M8048=People!$B$2,People!$A$2,0))))</f>
        <v>Chuck Magee</v>
      </c>
      <c r="W8048" s="35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35" t="str">
        <f>IF(M8049=People!$B$5,People!$A$5,IF(M8049=People!$B$4,People!$A$4,IF(M8049=People!$B$3,People!$A$3,IF(M8049=People!$B$2,People!$A$2,0))))</f>
        <v>Cassandra Brandow</v>
      </c>
      <c r="W8049" s="35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35" t="str">
        <f>IF(M8050=People!$B$5,People!$A$5,IF(M8050=People!$B$4,People!$A$4,IF(M8050=People!$B$3,People!$A$3,IF(M8050=People!$B$2,People!$A$2,0))))</f>
        <v>Chuck Magee</v>
      </c>
      <c r="W8050" s="35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35" t="str">
        <f>IF(M8051=People!$B$5,People!$A$5,IF(M8051=People!$B$4,People!$A$4,IF(M8051=People!$B$3,People!$A$3,IF(M8051=People!$B$2,People!$A$2,0))))</f>
        <v>Chuck Magee</v>
      </c>
      <c r="W8051" s="35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35" t="str">
        <f>IF(M8052=People!$B$5,People!$A$5,IF(M8052=People!$B$4,People!$A$4,IF(M8052=People!$B$3,People!$A$3,IF(M8052=People!$B$2,People!$A$2,0))))</f>
        <v>Chuck Magee</v>
      </c>
      <c r="W8052" s="35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35" t="str">
        <f>IF(M8053=People!$B$5,People!$A$5,IF(M8053=People!$B$4,People!$A$4,IF(M8053=People!$B$3,People!$A$3,IF(M8053=People!$B$2,People!$A$2,0))))</f>
        <v>Chuck Magee</v>
      </c>
      <c r="W8053" s="35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35" t="str">
        <f>IF(M8054=People!$B$5,People!$A$5,IF(M8054=People!$B$4,People!$A$4,IF(M8054=People!$B$3,People!$A$3,IF(M8054=People!$B$2,People!$A$2,0))))</f>
        <v>Chuck Magee</v>
      </c>
      <c r="W8054" s="35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35" t="str">
        <f>IF(M8055=People!$B$5,People!$A$5,IF(M8055=People!$B$4,People!$A$4,IF(M8055=People!$B$3,People!$A$3,IF(M8055=People!$B$2,People!$A$2,0))))</f>
        <v>Chuck Magee</v>
      </c>
      <c r="W8055" s="3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32">
        <v>892.35</v>
      </c>
      <c r="S8056" s="1">
        <v>5</v>
      </c>
      <c r="T8056" s="9">
        <v>0</v>
      </c>
      <c r="U8056" s="1">
        <v>267.70499999999993</v>
      </c>
      <c r="V8056" s="35" t="str">
        <f>IF(M8056=People!$B$5,People!$A$5,IF(M8056=People!$B$4,People!$A$4,IF(M8056=People!$B$3,People!$A$3,IF(M8056=People!$B$2,People!$A$2,0))))</f>
        <v>Anna Andreadi</v>
      </c>
      <c r="W8056" s="35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32">
        <v>307.666</v>
      </c>
      <c r="S8057" s="1">
        <v>2</v>
      </c>
      <c r="T8057" s="9">
        <v>0.15</v>
      </c>
      <c r="U8057" s="1">
        <v>28.956799999999973</v>
      </c>
      <c r="V8057" s="35" t="str">
        <f>IF(M8057=People!$B$5,People!$A$5,IF(M8057=People!$B$4,People!$A$4,IF(M8057=People!$B$3,People!$A$3,IF(M8057=People!$B$2,People!$A$2,0))))</f>
        <v>Anna Andreadi</v>
      </c>
      <c r="W8057" s="35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32">
        <v>728.82</v>
      </c>
      <c r="S8058" s="1">
        <v>9</v>
      </c>
      <c r="T8058" s="9">
        <v>0</v>
      </c>
      <c r="U8058" s="1">
        <v>29.152799999999971</v>
      </c>
      <c r="V8058" s="35" t="str">
        <f>IF(M8058=People!$B$5,People!$A$5,IF(M8058=People!$B$4,People!$A$4,IF(M8058=People!$B$3,People!$A$3,IF(M8058=People!$B$2,People!$A$2,0))))</f>
        <v>Anna Andreadi</v>
      </c>
      <c r="W8058" s="35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32">
        <v>41.36</v>
      </c>
      <c r="S8059" s="1">
        <v>5</v>
      </c>
      <c r="T8059" s="9">
        <v>0.2</v>
      </c>
      <c r="U8059" s="1">
        <v>13.959</v>
      </c>
      <c r="V8059" s="35" t="str">
        <f>IF(M8059=People!$B$5,People!$A$5,IF(M8059=People!$B$4,People!$A$4,IF(M8059=People!$B$3,People!$A$3,IF(M8059=People!$B$2,People!$A$2,0))))</f>
        <v>Anna Andreadi</v>
      </c>
      <c r="W8059" s="35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32">
        <v>43.176000000000002</v>
      </c>
      <c r="S8060" s="1">
        <v>3</v>
      </c>
      <c r="T8060" s="9">
        <v>0.2</v>
      </c>
      <c r="U8060" s="1">
        <v>15.111599999999999</v>
      </c>
      <c r="V8060" s="35" t="str">
        <f>IF(M8060=People!$B$5,People!$A$5,IF(M8060=People!$B$4,People!$A$4,IF(M8060=People!$B$3,People!$A$3,IF(M8060=People!$B$2,People!$A$2,0))))</f>
        <v>Anna Andreadi</v>
      </c>
      <c r="W8060" s="35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32">
        <v>4.16</v>
      </c>
      <c r="S8061" s="1">
        <v>2</v>
      </c>
      <c r="T8061" s="9">
        <v>0</v>
      </c>
      <c r="U8061" s="1">
        <v>1.7472000000000003</v>
      </c>
      <c r="V8061" s="35" t="str">
        <f>IF(M8061=People!$B$5,People!$A$5,IF(M8061=People!$B$4,People!$A$4,IF(M8061=People!$B$3,People!$A$3,IF(M8061=People!$B$2,People!$A$2,0))))</f>
        <v>Anna Andreadi</v>
      </c>
      <c r="W8061" s="35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35" t="str">
        <f>IF(M8062=People!$B$5,People!$A$5,IF(M8062=People!$B$4,People!$A$4,IF(M8062=People!$B$3,People!$A$3,IF(M8062=People!$B$2,People!$A$2,0))))</f>
        <v>Chuck Magee</v>
      </c>
      <c r="W8062" s="35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35" t="str">
        <f>IF(M8063=People!$B$5,People!$A$5,IF(M8063=People!$B$4,People!$A$4,IF(M8063=People!$B$3,People!$A$3,IF(M8063=People!$B$2,People!$A$2,0))))</f>
        <v>Chuck Magee</v>
      </c>
      <c r="W8063" s="35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35" t="str">
        <f>IF(M8064=People!$B$5,People!$A$5,IF(M8064=People!$B$4,People!$A$4,IF(M8064=People!$B$3,People!$A$3,IF(M8064=People!$B$2,People!$A$2,0))))</f>
        <v>Chuck Magee</v>
      </c>
      <c r="W8064" s="35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35" t="str">
        <f>IF(M8065=People!$B$5,People!$A$5,IF(M8065=People!$B$4,People!$A$4,IF(M8065=People!$B$3,People!$A$3,IF(M8065=People!$B$2,People!$A$2,0))))</f>
        <v>Chuck Magee</v>
      </c>
      <c r="W8065" s="3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35" t="str">
        <f>IF(M8066=People!$B$5,People!$A$5,IF(M8066=People!$B$4,People!$A$4,IF(M8066=People!$B$3,People!$A$3,IF(M8066=People!$B$2,People!$A$2,0))))</f>
        <v>Chuck Magee</v>
      </c>
      <c r="W8066" s="35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35" t="str">
        <f>IF(M8067=People!$B$5,People!$A$5,IF(M8067=People!$B$4,People!$A$4,IF(M8067=People!$B$3,People!$A$3,IF(M8067=People!$B$2,People!$A$2,0))))</f>
        <v>Chuck Magee</v>
      </c>
      <c r="W8067" s="35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35" t="str">
        <f>IF(M8068=People!$B$5,People!$A$5,IF(M8068=People!$B$4,People!$A$4,IF(M8068=People!$B$3,People!$A$3,IF(M8068=People!$B$2,People!$A$2,0))))</f>
        <v>Chuck Magee</v>
      </c>
      <c r="W8068" s="35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32">
        <v>239.96999999999997</v>
      </c>
      <c r="S8069" s="1">
        <v>3</v>
      </c>
      <c r="T8069" s="9">
        <v>0</v>
      </c>
      <c r="U8069" s="1">
        <v>86.389199999999988</v>
      </c>
      <c r="V8069" s="35" t="str">
        <f>IF(M8069=People!$B$5,People!$A$5,IF(M8069=People!$B$4,People!$A$4,IF(M8069=People!$B$3,People!$A$3,IF(M8069=People!$B$2,People!$A$2,0))))</f>
        <v>Anna Andreadi</v>
      </c>
      <c r="W8069" s="35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32">
        <v>16.02</v>
      </c>
      <c r="S8070" s="1">
        <v>6</v>
      </c>
      <c r="T8070" s="9">
        <v>0</v>
      </c>
      <c r="U8070" s="1">
        <v>6.0876000000000001</v>
      </c>
      <c r="V8070" s="35" t="str">
        <f>IF(M8070=People!$B$5,People!$A$5,IF(M8070=People!$B$4,People!$A$4,IF(M8070=People!$B$3,People!$A$3,IF(M8070=People!$B$2,People!$A$2,0))))</f>
        <v>Anna Andreadi</v>
      </c>
      <c r="W8070" s="35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35" t="str">
        <f>IF(M8071=People!$B$5,People!$A$5,IF(M8071=People!$B$4,People!$A$4,IF(M8071=People!$B$3,People!$A$3,IF(M8071=People!$B$2,People!$A$2,0))))</f>
        <v>Kelly Williams</v>
      </c>
      <c r="W8071" s="35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35" t="str">
        <f>IF(M8072=People!$B$5,People!$A$5,IF(M8072=People!$B$4,People!$A$4,IF(M8072=People!$B$3,People!$A$3,IF(M8072=People!$B$2,People!$A$2,0))))</f>
        <v>Kelly Williams</v>
      </c>
      <c r="W8072" s="35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35" t="str">
        <f>IF(M8073=People!$B$5,People!$A$5,IF(M8073=People!$B$4,People!$A$4,IF(M8073=People!$B$3,People!$A$3,IF(M8073=People!$B$2,People!$A$2,0))))</f>
        <v>Kelly Williams</v>
      </c>
      <c r="W8073" s="35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35" t="str">
        <f>IF(M8074=People!$B$5,People!$A$5,IF(M8074=People!$B$4,People!$A$4,IF(M8074=People!$B$3,People!$A$3,IF(M8074=People!$B$2,People!$A$2,0))))</f>
        <v>Kelly Williams</v>
      </c>
      <c r="W8074" s="35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35" t="str">
        <f>IF(M8075=People!$B$5,People!$A$5,IF(M8075=People!$B$4,People!$A$4,IF(M8075=People!$B$3,People!$A$3,IF(M8075=People!$B$2,People!$A$2,0))))</f>
        <v>Kelly Williams</v>
      </c>
      <c r="W8075" s="3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35" t="str">
        <f>IF(M8076=People!$B$5,People!$A$5,IF(M8076=People!$B$4,People!$A$4,IF(M8076=People!$B$3,People!$A$3,IF(M8076=People!$B$2,People!$A$2,0))))</f>
        <v>Kelly Williams</v>
      </c>
      <c r="W8076" s="35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35" t="str">
        <f>IF(M8077=People!$B$5,People!$A$5,IF(M8077=People!$B$4,People!$A$4,IF(M8077=People!$B$3,People!$A$3,IF(M8077=People!$B$2,People!$A$2,0))))</f>
        <v>Kelly Williams</v>
      </c>
      <c r="W8077" s="35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35" t="str">
        <f>IF(M8078=People!$B$5,People!$A$5,IF(M8078=People!$B$4,People!$A$4,IF(M8078=People!$B$3,People!$A$3,IF(M8078=People!$B$2,People!$A$2,0))))</f>
        <v>Cassandra Brandow</v>
      </c>
      <c r="W8078" s="35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35" t="str">
        <f>IF(M8079=People!$B$5,People!$A$5,IF(M8079=People!$B$4,People!$A$4,IF(M8079=People!$B$3,People!$A$3,IF(M8079=People!$B$2,People!$A$2,0))))</f>
        <v>Cassandra Brandow</v>
      </c>
      <c r="W8079" s="35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35" t="str">
        <f>IF(M8080=People!$B$5,People!$A$5,IF(M8080=People!$B$4,People!$A$4,IF(M8080=People!$B$3,People!$A$3,IF(M8080=People!$B$2,People!$A$2,0))))</f>
        <v>Cassandra Brandow</v>
      </c>
      <c r="W8080" s="35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35" t="str">
        <f>IF(M8081=People!$B$5,People!$A$5,IF(M8081=People!$B$4,People!$A$4,IF(M8081=People!$B$3,People!$A$3,IF(M8081=People!$B$2,People!$A$2,0))))</f>
        <v>Chuck Magee</v>
      </c>
      <c r="W8081" s="35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32">
        <v>146.54400000000001</v>
      </c>
      <c r="S8082" s="1">
        <v>6</v>
      </c>
      <c r="T8082" s="9">
        <v>0.2</v>
      </c>
      <c r="U8082" s="1">
        <v>47.626799999999996</v>
      </c>
      <c r="V8082" s="35" t="str">
        <f>IF(M8082=People!$B$5,People!$A$5,IF(M8082=People!$B$4,People!$A$4,IF(M8082=People!$B$3,People!$A$3,IF(M8082=People!$B$2,People!$A$2,0))))</f>
        <v>Anna Andreadi</v>
      </c>
      <c r="W8082" s="35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32">
        <v>131.904</v>
      </c>
      <c r="S8083" s="1">
        <v>3</v>
      </c>
      <c r="T8083" s="9">
        <v>0.2</v>
      </c>
      <c r="U8083" s="1">
        <v>47.815200000000004</v>
      </c>
      <c r="V8083" s="35" t="str">
        <f>IF(M8083=People!$B$5,People!$A$5,IF(M8083=People!$B$4,People!$A$4,IF(M8083=People!$B$3,People!$A$3,IF(M8083=People!$B$2,People!$A$2,0))))</f>
        <v>Anna Andreadi</v>
      </c>
      <c r="W8083" s="35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32">
        <v>203.88000000000002</v>
      </c>
      <c r="S8084" s="1">
        <v>5</v>
      </c>
      <c r="T8084" s="9">
        <v>0.2</v>
      </c>
      <c r="U8084" s="1">
        <v>20.387999999999998</v>
      </c>
      <c r="V8084" s="35" t="str">
        <f>IF(M8084=People!$B$5,People!$A$5,IF(M8084=People!$B$4,People!$A$4,IF(M8084=People!$B$3,People!$A$3,IF(M8084=People!$B$2,People!$A$2,0))))</f>
        <v>Anna Andreadi</v>
      </c>
      <c r="W8084" s="35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32">
        <v>14.301000000000002</v>
      </c>
      <c r="S8085" s="1">
        <v>7</v>
      </c>
      <c r="T8085" s="9">
        <v>0.7</v>
      </c>
      <c r="U8085" s="1">
        <v>-10.487400000000001</v>
      </c>
      <c r="V8085" s="35" t="str">
        <f>IF(M8085=People!$B$5,People!$A$5,IF(M8085=People!$B$4,People!$A$4,IF(M8085=People!$B$3,People!$A$3,IF(M8085=People!$B$2,People!$A$2,0))))</f>
        <v>Anna Andreadi</v>
      </c>
      <c r="W8085" s="3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32">
        <v>718.6400000000001</v>
      </c>
      <c r="S8086" s="1">
        <v>10</v>
      </c>
      <c r="T8086" s="9">
        <v>0.2</v>
      </c>
      <c r="U8086" s="1">
        <v>-161.69400000000005</v>
      </c>
      <c r="V8086" s="35" t="str">
        <f>IF(M8086=People!$B$5,People!$A$5,IF(M8086=People!$B$4,People!$A$4,IF(M8086=People!$B$3,People!$A$3,IF(M8086=People!$B$2,People!$A$2,0))))</f>
        <v>Anna Andreadi</v>
      </c>
      <c r="W8086" s="35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35" t="str">
        <f>IF(M8087=People!$B$5,People!$A$5,IF(M8087=People!$B$4,People!$A$4,IF(M8087=People!$B$3,People!$A$3,IF(M8087=People!$B$2,People!$A$2,0))))</f>
        <v>Cassandra Brandow</v>
      </c>
      <c r="W8087" s="35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35" t="str">
        <f>IF(M8088=People!$B$5,People!$A$5,IF(M8088=People!$B$4,People!$A$4,IF(M8088=People!$B$3,People!$A$3,IF(M8088=People!$B$2,People!$A$2,0))))</f>
        <v>Cassandra Brandow</v>
      </c>
      <c r="W8088" s="35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32">
        <v>10.496</v>
      </c>
      <c r="S8089" s="1">
        <v>4</v>
      </c>
      <c r="T8089" s="9">
        <v>0.2</v>
      </c>
      <c r="U8089" s="1">
        <v>1.1807999999999983</v>
      </c>
      <c r="V8089" s="35" t="str">
        <f>IF(M8089=People!$B$5,People!$A$5,IF(M8089=People!$B$4,People!$A$4,IF(M8089=People!$B$3,People!$A$3,IF(M8089=People!$B$2,People!$A$2,0))))</f>
        <v>Anna Andreadi</v>
      </c>
      <c r="W8089" s="35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32">
        <v>39.92</v>
      </c>
      <c r="S8090" s="1">
        <v>2</v>
      </c>
      <c r="T8090" s="9">
        <v>0.2</v>
      </c>
      <c r="U8090" s="1">
        <v>12.973999999999997</v>
      </c>
      <c r="V8090" s="35" t="str">
        <f>IF(M8090=People!$B$5,People!$A$5,IF(M8090=People!$B$4,People!$A$4,IF(M8090=People!$B$3,People!$A$3,IF(M8090=People!$B$2,People!$A$2,0))))</f>
        <v>Anna Andreadi</v>
      </c>
      <c r="W8090" s="35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35" t="str">
        <f>IF(M8091=People!$B$5,People!$A$5,IF(M8091=People!$B$4,People!$A$4,IF(M8091=People!$B$3,People!$A$3,IF(M8091=People!$B$2,People!$A$2,0))))</f>
        <v>Chuck Magee</v>
      </c>
      <c r="W8091" s="35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32">
        <v>269.35999999999996</v>
      </c>
      <c r="S8092" s="1">
        <v>7</v>
      </c>
      <c r="T8092" s="9">
        <v>0</v>
      </c>
      <c r="U8092" s="1">
        <v>70.033599999999993</v>
      </c>
      <c r="V8092" s="35" t="str">
        <f>IF(M8092=People!$B$5,People!$A$5,IF(M8092=People!$B$4,People!$A$4,IF(M8092=People!$B$3,People!$A$3,IF(M8092=People!$B$2,People!$A$2,0))))</f>
        <v>Anna Andreadi</v>
      </c>
      <c r="W8092" s="35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32">
        <v>5.76</v>
      </c>
      <c r="S8093" s="1">
        <v>2</v>
      </c>
      <c r="T8093" s="9">
        <v>0</v>
      </c>
      <c r="U8093" s="1">
        <v>2.8224</v>
      </c>
      <c r="V8093" s="35" t="str">
        <f>IF(M8093=People!$B$5,People!$A$5,IF(M8093=People!$B$4,People!$A$4,IF(M8093=People!$B$3,People!$A$3,IF(M8093=People!$B$2,People!$A$2,0))))</f>
        <v>Anna Andreadi</v>
      </c>
      <c r="W8093" s="35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35" t="str">
        <f>IF(M8094=People!$B$5,People!$A$5,IF(M8094=People!$B$4,People!$A$4,IF(M8094=People!$B$3,People!$A$3,IF(M8094=People!$B$2,People!$A$2,0))))</f>
        <v>Chuck Magee</v>
      </c>
      <c r="W8094" s="35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32">
        <v>23.88</v>
      </c>
      <c r="S8095" s="1">
        <v>3</v>
      </c>
      <c r="T8095" s="9">
        <v>0</v>
      </c>
      <c r="U8095" s="1">
        <v>10.507200000000001</v>
      </c>
      <c r="V8095" s="35" t="str">
        <f>IF(M8095=People!$B$5,People!$A$5,IF(M8095=People!$B$4,People!$A$4,IF(M8095=People!$B$3,People!$A$3,IF(M8095=People!$B$2,People!$A$2,0))))</f>
        <v>Anna Andreadi</v>
      </c>
      <c r="W8095" s="3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32">
        <v>26.2</v>
      </c>
      <c r="S8096" s="1">
        <v>4</v>
      </c>
      <c r="T8096" s="9">
        <v>0</v>
      </c>
      <c r="U8096" s="1">
        <v>12.052</v>
      </c>
      <c r="V8096" s="35" t="str">
        <f>IF(M8096=People!$B$5,People!$A$5,IF(M8096=People!$B$4,People!$A$4,IF(M8096=People!$B$3,People!$A$3,IF(M8096=People!$B$2,People!$A$2,0))))</f>
        <v>Anna Andreadi</v>
      </c>
      <c r="W8096" s="35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32">
        <v>12.96</v>
      </c>
      <c r="S8097" s="1">
        <v>2</v>
      </c>
      <c r="T8097" s="9">
        <v>0</v>
      </c>
      <c r="U8097" s="1">
        <v>6.2208000000000006</v>
      </c>
      <c r="V8097" s="35" t="str">
        <f>IF(M8097=People!$B$5,People!$A$5,IF(M8097=People!$B$4,People!$A$4,IF(M8097=People!$B$3,People!$A$3,IF(M8097=People!$B$2,People!$A$2,0))))</f>
        <v>Anna Andreadi</v>
      </c>
      <c r="W8097" s="35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32">
        <v>234.95000000000002</v>
      </c>
      <c r="S8098" s="1">
        <v>5</v>
      </c>
      <c r="T8098" s="9">
        <v>0</v>
      </c>
      <c r="U8098" s="1">
        <v>32.893000000000008</v>
      </c>
      <c r="V8098" s="35" t="str">
        <f>IF(M8098=People!$B$5,People!$A$5,IF(M8098=People!$B$4,People!$A$4,IF(M8098=People!$B$3,People!$A$3,IF(M8098=People!$B$2,People!$A$2,0))))</f>
        <v>Anna Andreadi</v>
      </c>
      <c r="W8098" s="35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32">
        <v>118.25</v>
      </c>
      <c r="S8099" s="1">
        <v>5</v>
      </c>
      <c r="T8099" s="9">
        <v>0</v>
      </c>
      <c r="U8099" s="1">
        <v>34.292499999999997</v>
      </c>
      <c r="V8099" s="35" t="str">
        <f>IF(M8099=People!$B$5,People!$A$5,IF(M8099=People!$B$4,People!$A$4,IF(M8099=People!$B$3,People!$A$3,IF(M8099=People!$B$2,People!$A$2,0))))</f>
        <v>Anna Andreadi</v>
      </c>
      <c r="W8099" s="35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32">
        <v>4.28</v>
      </c>
      <c r="S8100" s="1">
        <v>1</v>
      </c>
      <c r="T8100" s="9">
        <v>0</v>
      </c>
      <c r="U8100" s="1">
        <v>1.9259999999999997</v>
      </c>
      <c r="V8100" s="35" t="str">
        <f>IF(M8100=People!$B$5,People!$A$5,IF(M8100=People!$B$4,People!$A$4,IF(M8100=People!$B$3,People!$A$3,IF(M8100=People!$B$2,People!$A$2,0))))</f>
        <v>Anna Andreadi</v>
      </c>
      <c r="W8100" s="35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32">
        <v>26.849999999999998</v>
      </c>
      <c r="S8101" s="1">
        <v>3</v>
      </c>
      <c r="T8101" s="9">
        <v>0</v>
      </c>
      <c r="U8101" s="1">
        <v>5.101499999999997</v>
      </c>
      <c r="V8101" s="35" t="str">
        <f>IF(M8101=People!$B$5,People!$A$5,IF(M8101=People!$B$4,People!$A$4,IF(M8101=People!$B$3,People!$A$3,IF(M8101=People!$B$2,People!$A$2,0))))</f>
        <v>Anna Andreadi</v>
      </c>
      <c r="W8101" s="35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32">
        <v>3357.6000000000004</v>
      </c>
      <c r="S8102" s="1">
        <v>3</v>
      </c>
      <c r="T8102" s="9">
        <v>0.2</v>
      </c>
      <c r="U8102" s="1">
        <v>377.72999999999956</v>
      </c>
      <c r="V8102" s="35" t="str">
        <f>IF(M8102=People!$B$5,People!$A$5,IF(M8102=People!$B$4,People!$A$4,IF(M8102=People!$B$3,People!$A$3,IF(M8102=People!$B$2,People!$A$2,0))))</f>
        <v>Anna Andreadi</v>
      </c>
      <c r="W8102" s="35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32">
        <v>8.26</v>
      </c>
      <c r="S8103" s="1">
        <v>2</v>
      </c>
      <c r="T8103" s="9">
        <v>0</v>
      </c>
      <c r="U8103" s="1">
        <v>3.7995999999999999</v>
      </c>
      <c r="V8103" s="35" t="str">
        <f>IF(M8103=People!$B$5,People!$A$5,IF(M8103=People!$B$4,People!$A$4,IF(M8103=People!$B$3,People!$A$3,IF(M8103=People!$B$2,People!$A$2,0))))</f>
        <v>Anna Andreadi</v>
      </c>
      <c r="W8103" s="35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32">
        <v>2973.32</v>
      </c>
      <c r="S8104" s="1">
        <v>7</v>
      </c>
      <c r="T8104" s="9">
        <v>0.2</v>
      </c>
      <c r="U8104" s="1">
        <v>334.49849999999958</v>
      </c>
      <c r="V8104" s="35" t="str">
        <f>IF(M8104=People!$B$5,People!$A$5,IF(M8104=People!$B$4,People!$A$4,IF(M8104=People!$B$3,People!$A$3,IF(M8104=People!$B$2,People!$A$2,0))))</f>
        <v>Anna Andreadi</v>
      </c>
      <c r="W8104" s="35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32">
        <v>104.79</v>
      </c>
      <c r="S8105" s="1">
        <v>7</v>
      </c>
      <c r="T8105" s="9">
        <v>0</v>
      </c>
      <c r="U8105" s="1">
        <v>29.341200000000008</v>
      </c>
      <c r="V8105" s="35" t="str">
        <f>IF(M8105=People!$B$5,People!$A$5,IF(M8105=People!$B$4,People!$A$4,IF(M8105=People!$B$3,People!$A$3,IF(M8105=People!$B$2,People!$A$2,0))))</f>
        <v>Anna Andreadi</v>
      </c>
      <c r="W8105" s="3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32">
        <v>775.72800000000007</v>
      </c>
      <c r="S8106" s="1">
        <v>6</v>
      </c>
      <c r="T8106" s="9">
        <v>0.2</v>
      </c>
      <c r="U8106" s="1">
        <v>58.179600000000022</v>
      </c>
      <c r="V8106" s="35" t="str">
        <f>IF(M8106=People!$B$5,People!$A$5,IF(M8106=People!$B$4,People!$A$4,IF(M8106=People!$B$3,People!$A$3,IF(M8106=People!$B$2,People!$A$2,0))))</f>
        <v>Anna Andreadi</v>
      </c>
      <c r="W8106" s="35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35" t="str">
        <f>IF(M8107=People!$B$5,People!$A$5,IF(M8107=People!$B$4,People!$A$4,IF(M8107=People!$B$3,People!$A$3,IF(M8107=People!$B$2,People!$A$2,0))))</f>
        <v>Kelly Williams</v>
      </c>
      <c r="W8107" s="35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35" t="str">
        <f>IF(M8108=People!$B$5,People!$A$5,IF(M8108=People!$B$4,People!$A$4,IF(M8108=People!$B$3,People!$A$3,IF(M8108=People!$B$2,People!$A$2,0))))</f>
        <v>Kelly Williams</v>
      </c>
      <c r="W8108" s="35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35" t="str">
        <f>IF(M8109=People!$B$5,People!$A$5,IF(M8109=People!$B$4,People!$A$4,IF(M8109=People!$B$3,People!$A$3,IF(M8109=People!$B$2,People!$A$2,0))))</f>
        <v>Kelly Williams</v>
      </c>
      <c r="W8109" s="35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35" t="str">
        <f>IF(M8110=People!$B$5,People!$A$5,IF(M8110=People!$B$4,People!$A$4,IF(M8110=People!$B$3,People!$A$3,IF(M8110=People!$B$2,People!$A$2,0))))</f>
        <v>Chuck Magee</v>
      </c>
      <c r="W8110" s="35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35" t="str">
        <f>IF(M8111=People!$B$5,People!$A$5,IF(M8111=People!$B$4,People!$A$4,IF(M8111=People!$B$3,People!$A$3,IF(M8111=People!$B$2,People!$A$2,0))))</f>
        <v>Kelly Williams</v>
      </c>
      <c r="W8111" s="35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35" t="str">
        <f>IF(M8112=People!$B$5,People!$A$5,IF(M8112=People!$B$4,People!$A$4,IF(M8112=People!$B$3,People!$A$3,IF(M8112=People!$B$2,People!$A$2,0))))</f>
        <v>Kelly Williams</v>
      </c>
      <c r="W8112" s="35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35" t="str">
        <f>IF(M8113=People!$B$5,People!$A$5,IF(M8113=People!$B$4,People!$A$4,IF(M8113=People!$B$3,People!$A$3,IF(M8113=People!$B$2,People!$A$2,0))))</f>
        <v>Kelly Williams</v>
      </c>
      <c r="W8113" s="35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35" t="str">
        <f>IF(M8114=People!$B$5,People!$A$5,IF(M8114=People!$B$4,People!$A$4,IF(M8114=People!$B$3,People!$A$3,IF(M8114=People!$B$2,People!$A$2,0))))</f>
        <v>Kelly Williams</v>
      </c>
      <c r="W8114" s="35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35" t="str">
        <f>IF(M8115=People!$B$5,People!$A$5,IF(M8115=People!$B$4,People!$A$4,IF(M8115=People!$B$3,People!$A$3,IF(M8115=People!$B$2,People!$A$2,0))))</f>
        <v>Kelly Williams</v>
      </c>
      <c r="W8115" s="3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35" t="str">
        <f>IF(M8116=People!$B$5,People!$A$5,IF(M8116=People!$B$4,People!$A$4,IF(M8116=People!$B$3,People!$A$3,IF(M8116=People!$B$2,People!$A$2,0))))</f>
        <v>Kelly Williams</v>
      </c>
      <c r="W8116" s="35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32">
        <v>148.02000000000001</v>
      </c>
      <c r="S8117" s="1">
        <v>3</v>
      </c>
      <c r="T8117" s="9">
        <v>0</v>
      </c>
      <c r="U8117" s="1">
        <v>41.445600000000013</v>
      </c>
      <c r="V8117" s="35" t="str">
        <f>IF(M8117=People!$B$5,People!$A$5,IF(M8117=People!$B$4,People!$A$4,IF(M8117=People!$B$3,People!$A$3,IF(M8117=People!$B$2,People!$A$2,0))))</f>
        <v>Anna Andreadi</v>
      </c>
      <c r="W8117" s="35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35" t="str">
        <f>IF(M8118=People!$B$5,People!$A$5,IF(M8118=People!$B$4,People!$A$4,IF(M8118=People!$B$3,People!$A$3,IF(M8118=People!$B$2,People!$A$2,0))))</f>
        <v>Kelly Williams</v>
      </c>
      <c r="W8118" s="35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32">
        <v>204.95000000000002</v>
      </c>
      <c r="S8119" s="1">
        <v>5</v>
      </c>
      <c r="T8119" s="9">
        <v>0</v>
      </c>
      <c r="U8119" s="1">
        <v>100.4255</v>
      </c>
      <c r="V8119" s="35" t="str">
        <f>IF(M8119=People!$B$5,People!$A$5,IF(M8119=People!$B$4,People!$A$4,IF(M8119=People!$B$3,People!$A$3,IF(M8119=People!$B$2,People!$A$2,0))))</f>
        <v>Anna Andreadi</v>
      </c>
      <c r="W8119" s="35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35" t="str">
        <f>IF(M8120=People!$B$5,People!$A$5,IF(M8120=People!$B$4,People!$A$4,IF(M8120=People!$B$3,People!$A$3,IF(M8120=People!$B$2,People!$A$2,0))))</f>
        <v>Kelly Williams</v>
      </c>
      <c r="W8120" s="35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32">
        <v>41.96</v>
      </c>
      <c r="S8121" s="1">
        <v>2</v>
      </c>
      <c r="T8121" s="9">
        <v>0</v>
      </c>
      <c r="U8121" s="1">
        <v>10.909600000000001</v>
      </c>
      <c r="V8121" s="35" t="str">
        <f>IF(M8121=People!$B$5,People!$A$5,IF(M8121=People!$B$4,People!$A$4,IF(M8121=People!$B$3,People!$A$3,IF(M8121=People!$B$2,People!$A$2,0))))</f>
        <v>Anna Andreadi</v>
      </c>
      <c r="W8121" s="35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32">
        <v>451.15199999999993</v>
      </c>
      <c r="S8122" s="1">
        <v>3</v>
      </c>
      <c r="T8122" s="9">
        <v>0.2</v>
      </c>
      <c r="U8122" s="1">
        <v>0</v>
      </c>
      <c r="V8122" s="35" t="str">
        <f>IF(M8122=People!$B$5,People!$A$5,IF(M8122=People!$B$4,People!$A$4,IF(M8122=People!$B$3,People!$A$3,IF(M8122=People!$B$2,People!$A$2,0))))</f>
        <v>Anna Andreadi</v>
      </c>
      <c r="W8122" s="35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32">
        <v>31.504000000000005</v>
      </c>
      <c r="S8123" s="1">
        <v>11</v>
      </c>
      <c r="T8123" s="9">
        <v>0.2</v>
      </c>
      <c r="U8123" s="1">
        <v>11.026399999999999</v>
      </c>
      <c r="V8123" s="35" t="str">
        <f>IF(M8123=People!$B$5,People!$A$5,IF(M8123=People!$B$4,People!$A$4,IF(M8123=People!$B$3,People!$A$3,IF(M8123=People!$B$2,People!$A$2,0))))</f>
        <v>Anna Andreadi</v>
      </c>
      <c r="W8123" s="35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35" t="str">
        <f>IF(M8124=People!$B$5,People!$A$5,IF(M8124=People!$B$4,People!$A$4,IF(M8124=People!$B$3,People!$A$3,IF(M8124=People!$B$2,People!$A$2,0))))</f>
        <v>Chuck Magee</v>
      </c>
      <c r="W8124" s="35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35" t="str">
        <f>IF(M8125=People!$B$5,People!$A$5,IF(M8125=People!$B$4,People!$A$4,IF(M8125=People!$B$3,People!$A$3,IF(M8125=People!$B$2,People!$A$2,0))))</f>
        <v>Chuck Magee</v>
      </c>
      <c r="W8125" s="3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32">
        <v>161.56800000000001</v>
      </c>
      <c r="S8126" s="1">
        <v>2</v>
      </c>
      <c r="T8126" s="9">
        <v>0.2</v>
      </c>
      <c r="U8126" s="1">
        <v>-28.274400000000021</v>
      </c>
      <c r="V8126" s="35" t="str">
        <f>IF(M8126=People!$B$5,People!$A$5,IF(M8126=People!$B$4,People!$A$4,IF(M8126=People!$B$3,People!$A$3,IF(M8126=People!$B$2,People!$A$2,0))))</f>
        <v>Anna Andreadi</v>
      </c>
      <c r="W8126" s="35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35" t="str">
        <f>IF(M8127=People!$B$5,People!$A$5,IF(M8127=People!$B$4,People!$A$4,IF(M8127=People!$B$3,People!$A$3,IF(M8127=People!$B$2,People!$A$2,0))))</f>
        <v>Kelly Williams</v>
      </c>
      <c r="W8127" s="35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35" t="str">
        <f>IF(M8128=People!$B$5,People!$A$5,IF(M8128=People!$B$4,People!$A$4,IF(M8128=People!$B$3,People!$A$3,IF(M8128=People!$B$2,People!$A$2,0))))</f>
        <v>Kelly Williams</v>
      </c>
      <c r="W8128" s="35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35" t="str">
        <f>IF(M8129=People!$B$5,People!$A$5,IF(M8129=People!$B$4,People!$A$4,IF(M8129=People!$B$3,People!$A$3,IF(M8129=People!$B$2,People!$A$2,0))))</f>
        <v>Kelly Williams</v>
      </c>
      <c r="W8129" s="35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35" t="str">
        <f>IF(M8130=People!$B$5,People!$A$5,IF(M8130=People!$B$4,People!$A$4,IF(M8130=People!$B$3,People!$A$3,IF(M8130=People!$B$2,People!$A$2,0))))</f>
        <v>Kelly Williams</v>
      </c>
      <c r="W8130" s="35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32">
        <v>41.94</v>
      </c>
      <c r="S8131" s="1">
        <v>2</v>
      </c>
      <c r="T8131" s="9">
        <v>0</v>
      </c>
      <c r="U8131" s="1">
        <v>15.098399999999998</v>
      </c>
      <c r="V8131" s="35" t="str">
        <f>IF(M8131=People!$B$5,People!$A$5,IF(M8131=People!$B$4,People!$A$4,IF(M8131=People!$B$3,People!$A$3,IF(M8131=People!$B$2,People!$A$2,0))))</f>
        <v>Anna Andreadi</v>
      </c>
      <c r="W8131" s="35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32">
        <v>11.96</v>
      </c>
      <c r="S8132" s="1">
        <v>2</v>
      </c>
      <c r="T8132" s="9">
        <v>0</v>
      </c>
      <c r="U8132" s="1">
        <v>5.8604000000000003</v>
      </c>
      <c r="V8132" s="35" t="str">
        <f>IF(M8132=People!$B$5,People!$A$5,IF(M8132=People!$B$4,People!$A$4,IF(M8132=People!$B$3,People!$A$3,IF(M8132=People!$B$2,People!$A$2,0))))</f>
        <v>Anna Andreadi</v>
      </c>
      <c r="W8132" s="35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32">
        <v>13.12</v>
      </c>
      <c r="S8133" s="1">
        <v>4</v>
      </c>
      <c r="T8133" s="9">
        <v>0</v>
      </c>
      <c r="U8133" s="1">
        <v>3.8047999999999984</v>
      </c>
      <c r="V8133" s="35" t="str">
        <f>IF(M8133=People!$B$5,People!$A$5,IF(M8133=People!$B$4,People!$A$4,IF(M8133=People!$B$3,People!$A$3,IF(M8133=People!$B$2,People!$A$2,0))))</f>
        <v>Anna Andreadi</v>
      </c>
      <c r="W8133" s="35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32">
        <v>535.41</v>
      </c>
      <c r="S8134" s="1">
        <v>3</v>
      </c>
      <c r="T8134" s="9">
        <v>0</v>
      </c>
      <c r="U8134" s="1">
        <v>160.62299999999993</v>
      </c>
      <c r="V8134" s="35" t="str">
        <f>IF(M8134=People!$B$5,People!$A$5,IF(M8134=People!$B$4,People!$A$4,IF(M8134=People!$B$3,People!$A$3,IF(M8134=People!$B$2,People!$A$2,0))))</f>
        <v>Anna Andreadi</v>
      </c>
      <c r="W8134" s="35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35" t="str">
        <f>IF(M8135=People!$B$5,People!$A$5,IF(M8135=People!$B$4,People!$A$4,IF(M8135=People!$B$3,People!$A$3,IF(M8135=People!$B$2,People!$A$2,0))))</f>
        <v>Kelly Williams</v>
      </c>
      <c r="W8135" s="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32">
        <v>36.839999999999996</v>
      </c>
      <c r="S8136" s="1">
        <v>3</v>
      </c>
      <c r="T8136" s="9">
        <v>0</v>
      </c>
      <c r="U8136" s="1">
        <v>17.314799999999998</v>
      </c>
      <c r="V8136" s="35" t="str">
        <f>IF(M8136=People!$B$5,People!$A$5,IF(M8136=People!$B$4,People!$A$4,IF(M8136=People!$B$3,People!$A$3,IF(M8136=People!$B$2,People!$A$2,0))))</f>
        <v>Anna Andreadi</v>
      </c>
      <c r="W8136" s="35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32">
        <v>87.71</v>
      </c>
      <c r="S8137" s="1">
        <v>7</v>
      </c>
      <c r="T8137" s="9">
        <v>0</v>
      </c>
      <c r="U8137" s="1">
        <v>41.223699999999994</v>
      </c>
      <c r="V8137" s="35" t="str">
        <f>IF(M8137=People!$B$5,People!$A$5,IF(M8137=People!$B$4,People!$A$4,IF(M8137=People!$B$3,People!$A$3,IF(M8137=People!$B$2,People!$A$2,0))))</f>
        <v>Anna Andreadi</v>
      </c>
      <c r="W8137" s="35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35" t="str">
        <f>IF(M8138=People!$B$5,People!$A$5,IF(M8138=People!$B$4,People!$A$4,IF(M8138=People!$B$3,People!$A$3,IF(M8138=People!$B$2,People!$A$2,0))))</f>
        <v>Cassandra Brandow</v>
      </c>
      <c r="W8138" s="35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35" t="str">
        <f>IF(M8139=People!$B$5,People!$A$5,IF(M8139=People!$B$4,People!$A$4,IF(M8139=People!$B$3,People!$A$3,IF(M8139=People!$B$2,People!$A$2,0))))</f>
        <v>Chuck Magee</v>
      </c>
      <c r="W8139" s="35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35" t="str">
        <f>IF(M8140=People!$B$5,People!$A$5,IF(M8140=People!$B$4,People!$A$4,IF(M8140=People!$B$3,People!$A$3,IF(M8140=People!$B$2,People!$A$2,0))))</f>
        <v>Chuck Magee</v>
      </c>
      <c r="W8140" s="35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35" t="str">
        <f>IF(M8141=People!$B$5,People!$A$5,IF(M8141=People!$B$4,People!$A$4,IF(M8141=People!$B$3,People!$A$3,IF(M8141=People!$B$2,People!$A$2,0))))</f>
        <v>Chuck Magee</v>
      </c>
      <c r="W8141" s="35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35" t="str">
        <f>IF(M8142=People!$B$5,People!$A$5,IF(M8142=People!$B$4,People!$A$4,IF(M8142=People!$B$3,People!$A$3,IF(M8142=People!$B$2,People!$A$2,0))))</f>
        <v>Chuck Magee</v>
      </c>
      <c r="W8142" s="35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32">
        <v>14.73</v>
      </c>
      <c r="S8143" s="1">
        <v>3</v>
      </c>
      <c r="T8143" s="9">
        <v>0</v>
      </c>
      <c r="U8143" s="1">
        <v>7.2176999999999998</v>
      </c>
      <c r="V8143" s="35" t="str">
        <f>IF(M8143=People!$B$5,People!$A$5,IF(M8143=People!$B$4,People!$A$4,IF(M8143=People!$B$3,People!$A$3,IF(M8143=People!$B$2,People!$A$2,0))))</f>
        <v>Anna Andreadi</v>
      </c>
      <c r="W8143" s="35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32">
        <v>186.54</v>
      </c>
      <c r="S8144" s="1">
        <v>3</v>
      </c>
      <c r="T8144" s="9">
        <v>0</v>
      </c>
      <c r="U8144" s="1">
        <v>50.365800000000007</v>
      </c>
      <c r="V8144" s="35" t="str">
        <f>IF(M8144=People!$B$5,People!$A$5,IF(M8144=People!$B$4,People!$A$4,IF(M8144=People!$B$3,People!$A$3,IF(M8144=People!$B$2,People!$A$2,0))))</f>
        <v>Anna Andreadi</v>
      </c>
      <c r="W8144" s="35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32">
        <v>557.72799999999995</v>
      </c>
      <c r="S8145" s="1">
        <v>4</v>
      </c>
      <c r="T8145" s="9">
        <v>0.2</v>
      </c>
      <c r="U8145" s="1">
        <v>6.9715999999999951</v>
      </c>
      <c r="V8145" s="35" t="str">
        <f>IF(M8145=People!$B$5,People!$A$5,IF(M8145=People!$B$4,People!$A$4,IF(M8145=People!$B$3,People!$A$3,IF(M8145=People!$B$2,People!$A$2,0))))</f>
        <v>Anna Andreadi</v>
      </c>
      <c r="W8145" s="3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32">
        <v>159.96800000000002</v>
      </c>
      <c r="S8146" s="1">
        <v>4</v>
      </c>
      <c r="T8146" s="9">
        <v>0.2</v>
      </c>
      <c r="U8146" s="1">
        <v>-31.993600000000029</v>
      </c>
      <c r="V8146" s="35" t="str">
        <f>IF(M8146=People!$B$5,People!$A$5,IF(M8146=People!$B$4,People!$A$4,IF(M8146=People!$B$3,People!$A$3,IF(M8146=People!$B$2,People!$A$2,0))))</f>
        <v>Anna Andreadi</v>
      </c>
      <c r="W8146" s="35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35" t="str">
        <f>IF(M8147=People!$B$5,People!$A$5,IF(M8147=People!$B$4,People!$A$4,IF(M8147=People!$B$3,People!$A$3,IF(M8147=People!$B$2,People!$A$2,0))))</f>
        <v>Kelly Williams</v>
      </c>
      <c r="W8147" s="35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35" t="str">
        <f>IF(M8148=People!$B$5,People!$A$5,IF(M8148=People!$B$4,People!$A$4,IF(M8148=People!$B$3,People!$A$3,IF(M8148=People!$B$2,People!$A$2,0))))</f>
        <v>Kelly Williams</v>
      </c>
      <c r="W8148" s="35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35" t="str">
        <f>IF(M8149=People!$B$5,People!$A$5,IF(M8149=People!$B$4,People!$A$4,IF(M8149=People!$B$3,People!$A$3,IF(M8149=People!$B$2,People!$A$2,0))))</f>
        <v>Cassandra Brandow</v>
      </c>
      <c r="W8149" s="35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32">
        <v>20.16</v>
      </c>
      <c r="S8150" s="1">
        <v>7</v>
      </c>
      <c r="T8150" s="9">
        <v>0</v>
      </c>
      <c r="U8150" s="1">
        <v>9.8783999999999992</v>
      </c>
      <c r="V8150" s="35" t="str">
        <f>IF(M8150=People!$B$5,People!$A$5,IF(M8150=People!$B$4,People!$A$4,IF(M8150=People!$B$3,People!$A$3,IF(M8150=People!$B$2,People!$A$2,0))))</f>
        <v>Anna Andreadi</v>
      </c>
      <c r="W8150" s="35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35" t="str">
        <f>IF(M8151=People!$B$5,People!$A$5,IF(M8151=People!$B$4,People!$A$4,IF(M8151=People!$B$3,People!$A$3,IF(M8151=People!$B$2,People!$A$2,0))))</f>
        <v>Kelly Williams</v>
      </c>
      <c r="W8151" s="35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35" t="str">
        <f>IF(M8152=People!$B$5,People!$A$5,IF(M8152=People!$B$4,People!$A$4,IF(M8152=People!$B$3,People!$A$3,IF(M8152=People!$B$2,People!$A$2,0))))</f>
        <v>Kelly Williams</v>
      </c>
      <c r="W8152" s="35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32">
        <v>32.479999999999997</v>
      </c>
      <c r="S8153" s="1">
        <v>2</v>
      </c>
      <c r="T8153" s="9">
        <v>0</v>
      </c>
      <c r="U8153" s="1">
        <v>4.8719999999999999</v>
      </c>
      <c r="V8153" s="35" t="str">
        <f>IF(M8153=People!$B$5,People!$A$5,IF(M8153=People!$B$4,People!$A$4,IF(M8153=People!$B$3,People!$A$3,IF(M8153=People!$B$2,People!$A$2,0))))</f>
        <v>Anna Andreadi</v>
      </c>
      <c r="W8153" s="35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32">
        <v>20.04</v>
      </c>
      <c r="S8154" s="1">
        <v>3</v>
      </c>
      <c r="T8154" s="9">
        <v>0</v>
      </c>
      <c r="U8154" s="1">
        <v>9.6191999999999993</v>
      </c>
      <c r="V8154" s="35" t="str">
        <f>IF(M8154=People!$B$5,People!$A$5,IF(M8154=People!$B$4,People!$A$4,IF(M8154=People!$B$3,People!$A$3,IF(M8154=People!$B$2,People!$A$2,0))))</f>
        <v>Anna Andreadi</v>
      </c>
      <c r="W8154" s="35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32">
        <v>13999.96</v>
      </c>
      <c r="S8155" s="1">
        <v>4</v>
      </c>
      <c r="T8155" s="9">
        <v>0</v>
      </c>
      <c r="U8155" s="1">
        <v>6719.9807999999994</v>
      </c>
      <c r="V8155" s="35" t="str">
        <f>IF(M8155=People!$B$5,People!$A$5,IF(M8155=People!$B$4,People!$A$4,IF(M8155=People!$B$3,People!$A$3,IF(M8155=People!$B$2,People!$A$2,0))))</f>
        <v>Anna Andreadi</v>
      </c>
      <c r="W8155" s="3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35" t="str">
        <f>IF(M8156=People!$B$5,People!$A$5,IF(M8156=People!$B$4,People!$A$4,IF(M8156=People!$B$3,People!$A$3,IF(M8156=People!$B$2,People!$A$2,0))))</f>
        <v>Chuck Magee</v>
      </c>
      <c r="W8156" s="35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35" t="str">
        <f>IF(M8157=People!$B$5,People!$A$5,IF(M8157=People!$B$4,People!$A$4,IF(M8157=People!$B$3,People!$A$3,IF(M8157=People!$B$2,People!$A$2,0))))</f>
        <v>Chuck Magee</v>
      </c>
      <c r="W8157" s="35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35" t="str">
        <f>IF(M8158=People!$B$5,People!$A$5,IF(M8158=People!$B$4,People!$A$4,IF(M8158=People!$B$3,People!$A$3,IF(M8158=People!$B$2,People!$A$2,0))))</f>
        <v>Chuck Magee</v>
      </c>
      <c r="W8158" s="35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32">
        <v>595</v>
      </c>
      <c r="S8159" s="1">
        <v>5</v>
      </c>
      <c r="T8159" s="9">
        <v>0</v>
      </c>
      <c r="U8159" s="1">
        <v>95.200000000000031</v>
      </c>
      <c r="V8159" s="35" t="str">
        <f>IF(M8159=People!$B$5,People!$A$5,IF(M8159=People!$B$4,People!$A$4,IF(M8159=People!$B$3,People!$A$3,IF(M8159=People!$B$2,People!$A$2,0))))</f>
        <v>Anna Andreadi</v>
      </c>
      <c r="W8159" s="35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35" t="str">
        <f>IF(M8160=People!$B$5,People!$A$5,IF(M8160=People!$B$4,People!$A$4,IF(M8160=People!$B$3,People!$A$3,IF(M8160=People!$B$2,People!$A$2,0))))</f>
        <v>Kelly Williams</v>
      </c>
      <c r="W8160" s="35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35" t="str">
        <f>IF(M8161=People!$B$5,People!$A$5,IF(M8161=People!$B$4,People!$A$4,IF(M8161=People!$B$3,People!$A$3,IF(M8161=People!$B$2,People!$A$2,0))))</f>
        <v>Chuck Magee</v>
      </c>
      <c r="W8161" s="35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35" t="str">
        <f>IF(M8162=People!$B$5,People!$A$5,IF(M8162=People!$B$4,People!$A$4,IF(M8162=People!$B$3,People!$A$3,IF(M8162=People!$B$2,People!$A$2,0))))</f>
        <v>Chuck Magee</v>
      </c>
      <c r="W8162" s="35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35" t="str">
        <f>IF(M8163=People!$B$5,People!$A$5,IF(M8163=People!$B$4,People!$A$4,IF(M8163=People!$B$3,People!$A$3,IF(M8163=People!$B$2,People!$A$2,0))))</f>
        <v>Chuck Magee</v>
      </c>
      <c r="W8163" s="35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35" t="str">
        <f>IF(M8164=People!$B$5,People!$A$5,IF(M8164=People!$B$4,People!$A$4,IF(M8164=People!$B$3,People!$A$3,IF(M8164=People!$B$2,People!$A$2,0))))</f>
        <v>Chuck Magee</v>
      </c>
      <c r="W8164" s="35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32">
        <v>96.960000000000008</v>
      </c>
      <c r="S8165" s="1">
        <v>6</v>
      </c>
      <c r="T8165" s="9">
        <v>0</v>
      </c>
      <c r="U8165" s="1">
        <v>33.935999999999993</v>
      </c>
      <c r="V8165" s="35" t="str">
        <f>IF(M8165=People!$B$5,People!$A$5,IF(M8165=People!$B$4,People!$A$4,IF(M8165=People!$B$3,People!$A$3,IF(M8165=People!$B$2,People!$A$2,0))))</f>
        <v>Anna Andreadi</v>
      </c>
      <c r="W8165" s="3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32">
        <v>117.48800000000001</v>
      </c>
      <c r="S8166" s="1">
        <v>7</v>
      </c>
      <c r="T8166" s="9">
        <v>0.2</v>
      </c>
      <c r="U8166" s="1">
        <v>41.120799999999988</v>
      </c>
      <c r="V8166" s="35" t="str">
        <f>IF(M8166=People!$B$5,People!$A$5,IF(M8166=People!$B$4,People!$A$4,IF(M8166=People!$B$3,People!$A$3,IF(M8166=People!$B$2,People!$A$2,0))))</f>
        <v>Anna Andreadi</v>
      </c>
      <c r="W8166" s="35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32">
        <v>11.952000000000002</v>
      </c>
      <c r="S8167" s="1">
        <v>3</v>
      </c>
      <c r="T8167" s="9">
        <v>0.2</v>
      </c>
      <c r="U8167" s="1">
        <v>4.1832000000000003</v>
      </c>
      <c r="V8167" s="35" t="str">
        <f>IF(M8167=People!$B$5,People!$A$5,IF(M8167=People!$B$4,People!$A$4,IF(M8167=People!$B$3,People!$A$3,IF(M8167=People!$B$2,People!$A$2,0))))</f>
        <v>Anna Andreadi</v>
      </c>
      <c r="W8167" s="35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32">
        <v>512.49900000000002</v>
      </c>
      <c r="S8168" s="1">
        <v>3</v>
      </c>
      <c r="T8168" s="9">
        <v>0.15</v>
      </c>
      <c r="U8168" s="1">
        <v>-30.147000000000048</v>
      </c>
      <c r="V8168" s="35" t="str">
        <f>IF(M8168=People!$B$5,People!$A$5,IF(M8168=People!$B$4,People!$A$4,IF(M8168=People!$B$3,People!$A$3,IF(M8168=People!$B$2,People!$A$2,0))))</f>
        <v>Anna Andreadi</v>
      </c>
      <c r="W8168" s="35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32">
        <v>863.12800000000004</v>
      </c>
      <c r="S8169" s="1">
        <v>7</v>
      </c>
      <c r="T8169" s="9">
        <v>0.2</v>
      </c>
      <c r="U8169" s="1">
        <v>-32.367300000000085</v>
      </c>
      <c r="V8169" s="35" t="str">
        <f>IF(M8169=People!$B$5,People!$A$5,IF(M8169=People!$B$4,People!$A$4,IF(M8169=People!$B$3,People!$A$3,IF(M8169=People!$B$2,People!$A$2,0))))</f>
        <v>Anna Andreadi</v>
      </c>
      <c r="W8169" s="35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32">
        <v>2036.8600000000001</v>
      </c>
      <c r="S8170" s="1">
        <v>7</v>
      </c>
      <c r="T8170" s="9">
        <v>0</v>
      </c>
      <c r="U8170" s="1">
        <v>366.63479999999993</v>
      </c>
      <c r="V8170" s="35" t="str">
        <f>IF(M8170=People!$B$5,People!$A$5,IF(M8170=People!$B$4,People!$A$4,IF(M8170=People!$B$3,People!$A$3,IF(M8170=People!$B$2,People!$A$2,0))))</f>
        <v>Anna Andreadi</v>
      </c>
      <c r="W8170" s="35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32">
        <v>449.56800000000004</v>
      </c>
      <c r="S8171" s="1">
        <v>2</v>
      </c>
      <c r="T8171" s="9">
        <v>0.2</v>
      </c>
      <c r="U8171" s="1">
        <v>-73.054800000000071</v>
      </c>
      <c r="V8171" s="35" t="str">
        <f>IF(M8171=People!$B$5,People!$A$5,IF(M8171=People!$B$4,People!$A$4,IF(M8171=People!$B$3,People!$A$3,IF(M8171=People!$B$2,People!$A$2,0))))</f>
        <v>Anna Andreadi</v>
      </c>
      <c r="W8171" s="35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32">
        <v>108.96000000000001</v>
      </c>
      <c r="S8172" s="1">
        <v>3</v>
      </c>
      <c r="T8172" s="9">
        <v>0</v>
      </c>
      <c r="U8172" s="1">
        <v>32.687999999999988</v>
      </c>
      <c r="V8172" s="35" t="str">
        <f>IF(M8172=People!$B$5,People!$A$5,IF(M8172=People!$B$4,People!$A$4,IF(M8172=People!$B$3,People!$A$3,IF(M8172=People!$B$2,People!$A$2,0))))</f>
        <v>Anna Andreadi</v>
      </c>
      <c r="W8172" s="35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35" t="str">
        <f>IF(M8173=People!$B$5,People!$A$5,IF(M8173=People!$B$4,People!$A$4,IF(M8173=People!$B$3,People!$A$3,IF(M8173=People!$B$2,People!$A$2,0))))</f>
        <v>Cassandra Brandow</v>
      </c>
      <c r="W8173" s="35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32">
        <v>2.88</v>
      </c>
      <c r="S8174" s="1">
        <v>1</v>
      </c>
      <c r="T8174" s="9">
        <v>0</v>
      </c>
      <c r="U8174" s="1">
        <v>1.4112</v>
      </c>
      <c r="V8174" s="35" t="str">
        <f>IF(M8174=People!$B$5,People!$A$5,IF(M8174=People!$B$4,People!$A$4,IF(M8174=People!$B$3,People!$A$3,IF(M8174=People!$B$2,People!$A$2,0))))</f>
        <v>Anna Andreadi</v>
      </c>
      <c r="W8174" s="35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32">
        <v>41.904000000000003</v>
      </c>
      <c r="S8175" s="1">
        <v>6</v>
      </c>
      <c r="T8175" s="9">
        <v>0.2</v>
      </c>
      <c r="U8175" s="1">
        <v>14.142599999999996</v>
      </c>
      <c r="V8175" s="35" t="str">
        <f>IF(M8175=People!$B$5,People!$A$5,IF(M8175=People!$B$4,People!$A$4,IF(M8175=People!$B$3,People!$A$3,IF(M8175=People!$B$2,People!$A$2,0))))</f>
        <v>Anna Andreadi</v>
      </c>
      <c r="W8175" s="3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32">
        <v>23.92</v>
      </c>
      <c r="S8176" s="1">
        <v>4</v>
      </c>
      <c r="T8176" s="9">
        <v>0</v>
      </c>
      <c r="U8176" s="1">
        <v>4.066399999999998</v>
      </c>
      <c r="V8176" s="35" t="str">
        <f>IF(M8176=People!$B$5,People!$A$5,IF(M8176=People!$B$4,People!$A$4,IF(M8176=People!$B$3,People!$A$3,IF(M8176=People!$B$2,People!$A$2,0))))</f>
        <v>Anna Andreadi</v>
      </c>
      <c r="W8176" s="35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35" t="str">
        <f>IF(M8177=People!$B$5,People!$A$5,IF(M8177=People!$B$4,People!$A$4,IF(M8177=People!$B$3,People!$A$3,IF(M8177=People!$B$2,People!$A$2,0))))</f>
        <v>Kelly Williams</v>
      </c>
      <c r="W8177" s="35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35" t="str">
        <f>IF(M8178=People!$B$5,People!$A$5,IF(M8178=People!$B$4,People!$A$4,IF(M8178=People!$B$3,People!$A$3,IF(M8178=People!$B$2,People!$A$2,0))))</f>
        <v>Chuck Magee</v>
      </c>
      <c r="W8178" s="35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32">
        <v>474.95</v>
      </c>
      <c r="S8179" s="1">
        <v>5</v>
      </c>
      <c r="T8179" s="9">
        <v>0</v>
      </c>
      <c r="U8179" s="1">
        <v>142.48499999999993</v>
      </c>
      <c r="V8179" s="35" t="str">
        <f>IF(M8179=People!$B$5,People!$A$5,IF(M8179=People!$B$4,People!$A$4,IF(M8179=People!$B$3,People!$A$3,IF(M8179=People!$B$2,People!$A$2,0))))</f>
        <v>Anna Andreadi</v>
      </c>
      <c r="W8179" s="35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32">
        <v>999.98</v>
      </c>
      <c r="S8180" s="1">
        <v>2</v>
      </c>
      <c r="T8180" s="9">
        <v>0</v>
      </c>
      <c r="U8180" s="1">
        <v>449.99099999999999</v>
      </c>
      <c r="V8180" s="35" t="str">
        <f>IF(M8180=People!$B$5,People!$A$5,IF(M8180=People!$B$4,People!$A$4,IF(M8180=People!$B$3,People!$A$3,IF(M8180=People!$B$2,People!$A$2,0))))</f>
        <v>Anna Andreadi</v>
      </c>
      <c r="W8180" s="35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32">
        <v>277.5</v>
      </c>
      <c r="S8181" s="1">
        <v>4</v>
      </c>
      <c r="T8181" s="9">
        <v>0.5</v>
      </c>
      <c r="U8181" s="1">
        <v>-188.7</v>
      </c>
      <c r="V8181" s="35" t="str">
        <f>IF(M8181=People!$B$5,People!$A$5,IF(M8181=People!$B$4,People!$A$4,IF(M8181=People!$B$3,People!$A$3,IF(M8181=People!$B$2,People!$A$2,0))))</f>
        <v>Anna Andreadi</v>
      </c>
      <c r="W8181" s="35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35" t="str">
        <f>IF(M8182=People!$B$5,People!$A$5,IF(M8182=People!$B$4,People!$A$4,IF(M8182=People!$B$3,People!$A$3,IF(M8182=People!$B$2,People!$A$2,0))))</f>
        <v>Chuck Magee</v>
      </c>
      <c r="W8182" s="35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35" t="str">
        <f>IF(M8183=People!$B$5,People!$A$5,IF(M8183=People!$B$4,People!$A$4,IF(M8183=People!$B$3,People!$A$3,IF(M8183=People!$B$2,People!$A$2,0))))</f>
        <v>Chuck Magee</v>
      </c>
      <c r="W8183" s="35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35" t="str">
        <f>IF(M8184=People!$B$5,People!$A$5,IF(M8184=People!$B$4,People!$A$4,IF(M8184=People!$B$3,People!$A$3,IF(M8184=People!$B$2,People!$A$2,0))))</f>
        <v>Kelly Williams</v>
      </c>
      <c r="W8184" s="35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35" t="str">
        <f>IF(M8185=People!$B$5,People!$A$5,IF(M8185=People!$B$4,People!$A$4,IF(M8185=People!$B$3,People!$A$3,IF(M8185=People!$B$2,People!$A$2,0))))</f>
        <v>Kelly Williams</v>
      </c>
      <c r="W8185" s="3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35" t="str">
        <f>IF(M8186=People!$B$5,People!$A$5,IF(M8186=People!$B$4,People!$A$4,IF(M8186=People!$B$3,People!$A$3,IF(M8186=People!$B$2,People!$A$2,0))))</f>
        <v>Kelly Williams</v>
      </c>
      <c r="W8186" s="35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35" t="str">
        <f>IF(M8187=People!$B$5,People!$A$5,IF(M8187=People!$B$4,People!$A$4,IF(M8187=People!$B$3,People!$A$3,IF(M8187=People!$B$2,People!$A$2,0))))</f>
        <v>Kelly Williams</v>
      </c>
      <c r="W8187" s="35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35" t="str">
        <f>IF(M8188=People!$B$5,People!$A$5,IF(M8188=People!$B$4,People!$A$4,IF(M8188=People!$B$3,People!$A$3,IF(M8188=People!$B$2,People!$A$2,0))))</f>
        <v>Kelly Williams</v>
      </c>
      <c r="W8188" s="35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35" t="str">
        <f>IF(M8189=People!$B$5,People!$A$5,IF(M8189=People!$B$4,People!$A$4,IF(M8189=People!$B$3,People!$A$3,IF(M8189=People!$B$2,People!$A$2,0))))</f>
        <v>Chuck Magee</v>
      </c>
      <c r="W8189" s="35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35" t="str">
        <f>IF(M8190=People!$B$5,People!$A$5,IF(M8190=People!$B$4,People!$A$4,IF(M8190=People!$B$3,People!$A$3,IF(M8190=People!$B$2,People!$A$2,0))))</f>
        <v>Chuck Magee</v>
      </c>
      <c r="W8190" s="35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35" t="str">
        <f>IF(M8191=People!$B$5,People!$A$5,IF(M8191=People!$B$4,People!$A$4,IF(M8191=People!$B$3,People!$A$3,IF(M8191=People!$B$2,People!$A$2,0))))</f>
        <v>Chuck Magee</v>
      </c>
      <c r="W8191" s="35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35" t="str">
        <f>IF(M8192=People!$B$5,People!$A$5,IF(M8192=People!$B$4,People!$A$4,IF(M8192=People!$B$3,People!$A$3,IF(M8192=People!$B$2,People!$A$2,0))))</f>
        <v>Chuck Magee</v>
      </c>
      <c r="W8192" s="35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35" t="str">
        <f>IF(M8193=People!$B$5,People!$A$5,IF(M8193=People!$B$4,People!$A$4,IF(M8193=People!$B$3,People!$A$3,IF(M8193=People!$B$2,People!$A$2,0))))</f>
        <v>Chuck Magee</v>
      </c>
      <c r="W8193" s="35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35" t="str">
        <f>IF(M8194=People!$B$5,People!$A$5,IF(M8194=People!$B$4,People!$A$4,IF(M8194=People!$B$3,People!$A$3,IF(M8194=People!$B$2,People!$A$2,0))))</f>
        <v>Cassandra Brandow</v>
      </c>
      <c r="W8194" s="35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35" t="str">
        <f>IF(M8195=People!$B$5,People!$A$5,IF(M8195=People!$B$4,People!$A$4,IF(M8195=People!$B$3,People!$A$3,IF(M8195=People!$B$2,People!$A$2,0))))</f>
        <v>Cassandra Brandow</v>
      </c>
      <c r="W8195" s="3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35" t="str">
        <f>IF(M8196=People!$B$5,People!$A$5,IF(M8196=People!$B$4,People!$A$4,IF(M8196=People!$B$3,People!$A$3,IF(M8196=People!$B$2,People!$A$2,0))))</f>
        <v>Cassandra Brandow</v>
      </c>
      <c r="W8196" s="35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32">
        <v>8.9600000000000009</v>
      </c>
      <c r="S8197" s="1">
        <v>2</v>
      </c>
      <c r="T8197" s="9">
        <v>0</v>
      </c>
      <c r="U8197" s="1">
        <v>4.3904000000000005</v>
      </c>
      <c r="V8197" s="35" t="str">
        <f>IF(M8197=People!$B$5,People!$A$5,IF(M8197=People!$B$4,People!$A$4,IF(M8197=People!$B$3,People!$A$3,IF(M8197=People!$B$2,People!$A$2,0))))</f>
        <v>Anna Andreadi</v>
      </c>
      <c r="W8197" s="35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35" t="str">
        <f>IF(M8198=People!$B$5,People!$A$5,IF(M8198=People!$B$4,People!$A$4,IF(M8198=People!$B$3,People!$A$3,IF(M8198=People!$B$2,People!$A$2,0))))</f>
        <v>Cassandra Brandow</v>
      </c>
      <c r="W8198" s="35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35" t="str">
        <f>IF(M8199=People!$B$5,People!$A$5,IF(M8199=People!$B$4,People!$A$4,IF(M8199=People!$B$3,People!$A$3,IF(M8199=People!$B$2,People!$A$2,0))))</f>
        <v>Cassandra Brandow</v>
      </c>
      <c r="W8199" s="35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35" t="str">
        <f>IF(M8200=People!$B$5,People!$A$5,IF(M8200=People!$B$4,People!$A$4,IF(M8200=People!$B$3,People!$A$3,IF(M8200=People!$B$2,People!$A$2,0))))</f>
        <v>Cassandra Brandow</v>
      </c>
      <c r="W8200" s="35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35" t="str">
        <f>IF(M8201=People!$B$5,People!$A$5,IF(M8201=People!$B$4,People!$A$4,IF(M8201=People!$B$3,People!$A$3,IF(M8201=People!$B$2,People!$A$2,0))))</f>
        <v>Kelly Williams</v>
      </c>
      <c r="W8201" s="35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35" t="str">
        <f>IF(M8202=People!$B$5,People!$A$5,IF(M8202=People!$B$4,People!$A$4,IF(M8202=People!$B$3,People!$A$3,IF(M8202=People!$B$2,People!$A$2,0))))</f>
        <v>Kelly Williams</v>
      </c>
      <c r="W8202" s="35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35" t="str">
        <f>IF(M8203=People!$B$5,People!$A$5,IF(M8203=People!$B$4,People!$A$4,IF(M8203=People!$B$3,People!$A$3,IF(M8203=People!$B$2,People!$A$2,0))))</f>
        <v>Chuck Magee</v>
      </c>
      <c r="W8203" s="35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35" t="str">
        <f>IF(M8204=People!$B$5,People!$A$5,IF(M8204=People!$B$4,People!$A$4,IF(M8204=People!$B$3,People!$A$3,IF(M8204=People!$B$2,People!$A$2,0))))</f>
        <v>Chuck Magee</v>
      </c>
      <c r="W8204" s="35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35" t="str">
        <f>IF(M8205=People!$B$5,People!$A$5,IF(M8205=People!$B$4,People!$A$4,IF(M8205=People!$B$3,People!$A$3,IF(M8205=People!$B$2,People!$A$2,0))))</f>
        <v>Chuck Magee</v>
      </c>
      <c r="W8205" s="3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35" t="str">
        <f>IF(M8206=People!$B$5,People!$A$5,IF(M8206=People!$B$4,People!$A$4,IF(M8206=People!$B$3,People!$A$3,IF(M8206=People!$B$2,People!$A$2,0))))</f>
        <v>Chuck Magee</v>
      </c>
      <c r="W8206" s="35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35" t="str">
        <f>IF(M8207=People!$B$5,People!$A$5,IF(M8207=People!$B$4,People!$A$4,IF(M8207=People!$B$3,People!$A$3,IF(M8207=People!$B$2,People!$A$2,0))))</f>
        <v>Chuck Magee</v>
      </c>
      <c r="W8207" s="35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35" t="str">
        <f>IF(M8208=People!$B$5,People!$A$5,IF(M8208=People!$B$4,People!$A$4,IF(M8208=People!$B$3,People!$A$3,IF(M8208=People!$B$2,People!$A$2,0))))</f>
        <v>Cassandra Brandow</v>
      </c>
      <c r="W8208" s="35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35" t="str">
        <f>IF(M8209=People!$B$5,People!$A$5,IF(M8209=People!$B$4,People!$A$4,IF(M8209=People!$B$3,People!$A$3,IF(M8209=People!$B$2,People!$A$2,0))))</f>
        <v>Cassandra Brandow</v>
      </c>
      <c r="W8209" s="35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35" t="str">
        <f>IF(M8210=People!$B$5,People!$A$5,IF(M8210=People!$B$4,People!$A$4,IF(M8210=People!$B$3,People!$A$3,IF(M8210=People!$B$2,People!$A$2,0))))</f>
        <v>Cassandra Brandow</v>
      </c>
      <c r="W8210" s="35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35" t="str">
        <f>IF(M8211=People!$B$5,People!$A$5,IF(M8211=People!$B$4,People!$A$4,IF(M8211=People!$B$3,People!$A$3,IF(M8211=People!$B$2,People!$A$2,0))))</f>
        <v>Cassandra Brandow</v>
      </c>
      <c r="W8211" s="35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35" t="str">
        <f>IF(M8212=People!$B$5,People!$A$5,IF(M8212=People!$B$4,People!$A$4,IF(M8212=People!$B$3,People!$A$3,IF(M8212=People!$B$2,People!$A$2,0))))</f>
        <v>Cassandra Brandow</v>
      </c>
      <c r="W8212" s="35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35" t="str">
        <f>IF(M8213=People!$B$5,People!$A$5,IF(M8213=People!$B$4,People!$A$4,IF(M8213=People!$B$3,People!$A$3,IF(M8213=People!$B$2,People!$A$2,0))))</f>
        <v>Kelly Williams</v>
      </c>
      <c r="W8213" s="35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35" t="str">
        <f>IF(M8214=People!$B$5,People!$A$5,IF(M8214=People!$B$4,People!$A$4,IF(M8214=People!$B$3,People!$A$3,IF(M8214=People!$B$2,People!$A$2,0))))</f>
        <v>Kelly Williams</v>
      </c>
      <c r="W8214" s="35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35" t="str">
        <f>IF(M8215=People!$B$5,People!$A$5,IF(M8215=People!$B$4,People!$A$4,IF(M8215=People!$B$3,People!$A$3,IF(M8215=People!$B$2,People!$A$2,0))))</f>
        <v>Cassandra Brandow</v>
      </c>
      <c r="W8215" s="3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35" t="str">
        <f>IF(M8216=People!$B$5,People!$A$5,IF(M8216=People!$B$4,People!$A$4,IF(M8216=People!$B$3,People!$A$3,IF(M8216=People!$B$2,People!$A$2,0))))</f>
        <v>Cassandra Brandow</v>
      </c>
      <c r="W8216" s="35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35" t="str">
        <f>IF(M8217=People!$B$5,People!$A$5,IF(M8217=People!$B$4,People!$A$4,IF(M8217=People!$B$3,People!$A$3,IF(M8217=People!$B$2,People!$A$2,0))))</f>
        <v>Cassandra Brandow</v>
      </c>
      <c r="W8217" s="35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35" t="str">
        <f>IF(M8218=People!$B$5,People!$A$5,IF(M8218=People!$B$4,People!$A$4,IF(M8218=People!$B$3,People!$A$3,IF(M8218=People!$B$2,People!$A$2,0))))</f>
        <v>Cassandra Brandow</v>
      </c>
      <c r="W8218" s="35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35" t="str">
        <f>IF(M8219=People!$B$5,People!$A$5,IF(M8219=People!$B$4,People!$A$4,IF(M8219=People!$B$3,People!$A$3,IF(M8219=People!$B$2,People!$A$2,0))))</f>
        <v>Kelly Williams</v>
      </c>
      <c r="W8219" s="35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35" t="str">
        <f>IF(M8220=People!$B$5,People!$A$5,IF(M8220=People!$B$4,People!$A$4,IF(M8220=People!$B$3,People!$A$3,IF(M8220=People!$B$2,People!$A$2,0))))</f>
        <v>Kelly Williams</v>
      </c>
      <c r="W8220" s="35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35" t="str">
        <f>IF(M8221=People!$B$5,People!$A$5,IF(M8221=People!$B$4,People!$A$4,IF(M8221=People!$B$3,People!$A$3,IF(M8221=People!$B$2,People!$A$2,0))))</f>
        <v>Kelly Williams</v>
      </c>
      <c r="W8221" s="35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35" t="str">
        <f>IF(M8222=People!$B$5,People!$A$5,IF(M8222=People!$B$4,People!$A$4,IF(M8222=People!$B$3,People!$A$3,IF(M8222=People!$B$2,People!$A$2,0))))</f>
        <v>Kelly Williams</v>
      </c>
      <c r="W8222" s="35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35" t="str">
        <f>IF(M8223=People!$B$5,People!$A$5,IF(M8223=People!$B$4,People!$A$4,IF(M8223=People!$B$3,People!$A$3,IF(M8223=People!$B$2,People!$A$2,0))))</f>
        <v>Kelly Williams</v>
      </c>
      <c r="W8223" s="35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35" t="str">
        <f>IF(M8224=People!$B$5,People!$A$5,IF(M8224=People!$B$4,People!$A$4,IF(M8224=People!$B$3,People!$A$3,IF(M8224=People!$B$2,People!$A$2,0))))</f>
        <v>Kelly Williams</v>
      </c>
      <c r="W8224" s="35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32">
        <v>185.88</v>
      </c>
      <c r="S8225" s="1">
        <v>6</v>
      </c>
      <c r="T8225" s="9">
        <v>0</v>
      </c>
      <c r="U8225" s="1">
        <v>83.645999999999987</v>
      </c>
      <c r="V8225" s="35" t="str">
        <f>IF(M8225=People!$B$5,People!$A$5,IF(M8225=People!$B$4,People!$A$4,IF(M8225=People!$B$3,People!$A$3,IF(M8225=People!$B$2,People!$A$2,0))))</f>
        <v>Anna Andreadi</v>
      </c>
      <c r="W8225" s="3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32">
        <v>12.96</v>
      </c>
      <c r="S8226" s="1">
        <v>2</v>
      </c>
      <c r="T8226" s="9">
        <v>0</v>
      </c>
      <c r="U8226" s="1">
        <v>6.2208000000000006</v>
      </c>
      <c r="V8226" s="35" t="str">
        <f>IF(M8226=People!$B$5,People!$A$5,IF(M8226=People!$B$4,People!$A$4,IF(M8226=People!$B$3,People!$A$3,IF(M8226=People!$B$2,People!$A$2,0))))</f>
        <v>Anna Andreadi</v>
      </c>
      <c r="W8226" s="35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35" t="str">
        <f>IF(M8227=People!$B$5,People!$A$5,IF(M8227=People!$B$4,People!$A$4,IF(M8227=People!$B$3,People!$A$3,IF(M8227=People!$B$2,People!$A$2,0))))</f>
        <v>Chuck Magee</v>
      </c>
      <c r="W8227" s="35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35" t="str">
        <f>IF(M8228=People!$B$5,People!$A$5,IF(M8228=People!$B$4,People!$A$4,IF(M8228=People!$B$3,People!$A$3,IF(M8228=People!$B$2,People!$A$2,0))))</f>
        <v>Chuck Magee</v>
      </c>
      <c r="W8228" s="35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35" t="str">
        <f>IF(M8229=People!$B$5,People!$A$5,IF(M8229=People!$B$4,People!$A$4,IF(M8229=People!$B$3,People!$A$3,IF(M8229=People!$B$2,People!$A$2,0))))</f>
        <v>Chuck Magee</v>
      </c>
      <c r="W8229" s="35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35" t="str">
        <f>IF(M8230=People!$B$5,People!$A$5,IF(M8230=People!$B$4,People!$A$4,IF(M8230=People!$B$3,People!$A$3,IF(M8230=People!$B$2,People!$A$2,0))))</f>
        <v>Chuck Magee</v>
      </c>
      <c r="W8230" s="35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35" t="str">
        <f>IF(M8231=People!$B$5,People!$A$5,IF(M8231=People!$B$4,People!$A$4,IF(M8231=People!$B$3,People!$A$3,IF(M8231=People!$B$2,People!$A$2,0))))</f>
        <v>Chuck Magee</v>
      </c>
      <c r="W8231" s="35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35" t="str">
        <f>IF(M8232=People!$B$5,People!$A$5,IF(M8232=People!$B$4,People!$A$4,IF(M8232=People!$B$3,People!$A$3,IF(M8232=People!$B$2,People!$A$2,0))))</f>
        <v>Cassandra Brandow</v>
      </c>
      <c r="W8232" s="35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35" t="str">
        <f>IF(M8233=People!$B$5,People!$A$5,IF(M8233=People!$B$4,People!$A$4,IF(M8233=People!$B$3,People!$A$3,IF(M8233=People!$B$2,People!$A$2,0))))</f>
        <v>Cassandra Brandow</v>
      </c>
      <c r="W8233" s="35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32">
        <v>169.45</v>
      </c>
      <c r="S8234" s="1">
        <v>5</v>
      </c>
      <c r="T8234" s="9">
        <v>0</v>
      </c>
      <c r="U8234" s="1">
        <v>42.362499999999997</v>
      </c>
      <c r="V8234" s="35" t="str">
        <f>IF(M8234=People!$B$5,People!$A$5,IF(M8234=People!$B$4,People!$A$4,IF(M8234=People!$B$3,People!$A$3,IF(M8234=People!$B$2,People!$A$2,0))))</f>
        <v>Anna Andreadi</v>
      </c>
      <c r="W8234" s="35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32">
        <v>40.68</v>
      </c>
      <c r="S8235" s="1">
        <v>2</v>
      </c>
      <c r="T8235" s="9">
        <v>0</v>
      </c>
      <c r="U8235" s="1">
        <v>0.40679999999999694</v>
      </c>
      <c r="V8235" s="35" t="str">
        <f>IF(M8235=People!$B$5,People!$A$5,IF(M8235=People!$B$4,People!$A$4,IF(M8235=People!$B$3,People!$A$3,IF(M8235=People!$B$2,People!$A$2,0))))</f>
        <v>Anna Andreadi</v>
      </c>
      <c r="W8235" s="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35" t="str">
        <f>IF(M8236=People!$B$5,People!$A$5,IF(M8236=People!$B$4,People!$A$4,IF(M8236=People!$B$3,People!$A$3,IF(M8236=People!$B$2,People!$A$2,0))))</f>
        <v>Cassandra Brandow</v>
      </c>
      <c r="W8236" s="35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35" t="str">
        <f>IF(M8237=People!$B$5,People!$A$5,IF(M8237=People!$B$4,People!$A$4,IF(M8237=People!$B$3,People!$A$3,IF(M8237=People!$B$2,People!$A$2,0))))</f>
        <v>Cassandra Brandow</v>
      </c>
      <c r="W8237" s="35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35" t="str">
        <f>IF(M8238=People!$B$5,People!$A$5,IF(M8238=People!$B$4,People!$A$4,IF(M8238=People!$B$3,People!$A$3,IF(M8238=People!$B$2,People!$A$2,0))))</f>
        <v>Cassandra Brandow</v>
      </c>
      <c r="W8238" s="35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35" t="str">
        <f>IF(M8239=People!$B$5,People!$A$5,IF(M8239=People!$B$4,People!$A$4,IF(M8239=People!$B$3,People!$A$3,IF(M8239=People!$B$2,People!$A$2,0))))</f>
        <v>Cassandra Brandow</v>
      </c>
      <c r="W8239" s="35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35" t="str">
        <f>IF(M8240=People!$B$5,People!$A$5,IF(M8240=People!$B$4,People!$A$4,IF(M8240=People!$B$3,People!$A$3,IF(M8240=People!$B$2,People!$A$2,0))))</f>
        <v>Cassandra Brandow</v>
      </c>
      <c r="W8240" s="35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35" t="str">
        <f>IF(M8241=People!$B$5,People!$A$5,IF(M8241=People!$B$4,People!$A$4,IF(M8241=People!$B$3,People!$A$3,IF(M8241=People!$B$2,People!$A$2,0))))</f>
        <v>Cassandra Brandow</v>
      </c>
      <c r="W8241" s="35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35" t="str">
        <f>IF(M8242=People!$B$5,People!$A$5,IF(M8242=People!$B$4,People!$A$4,IF(M8242=People!$B$3,People!$A$3,IF(M8242=People!$B$2,People!$A$2,0))))</f>
        <v>Cassandra Brandow</v>
      </c>
      <c r="W8242" s="35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35" t="str">
        <f>IF(M8243=People!$B$5,People!$A$5,IF(M8243=People!$B$4,People!$A$4,IF(M8243=People!$B$3,People!$A$3,IF(M8243=People!$B$2,People!$A$2,0))))</f>
        <v>Chuck Magee</v>
      </c>
      <c r="W8243" s="35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35" t="str">
        <f>IF(M8244=People!$B$5,People!$A$5,IF(M8244=People!$B$4,People!$A$4,IF(M8244=People!$B$3,People!$A$3,IF(M8244=People!$B$2,People!$A$2,0))))</f>
        <v>Chuck Magee</v>
      </c>
      <c r="W8244" s="35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32">
        <v>806.33600000000001</v>
      </c>
      <c r="S8245" s="1">
        <v>8</v>
      </c>
      <c r="T8245" s="9">
        <v>0.2</v>
      </c>
      <c r="U8245" s="1">
        <v>50.396000000000015</v>
      </c>
      <c r="V8245" s="35" t="str">
        <f>IF(M8245=People!$B$5,People!$A$5,IF(M8245=People!$B$4,People!$A$4,IF(M8245=People!$B$3,People!$A$3,IF(M8245=People!$B$2,People!$A$2,0))))</f>
        <v>Anna Andreadi</v>
      </c>
      <c r="W8245" s="3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32">
        <v>85.44</v>
      </c>
      <c r="S8246" s="1">
        <v>3</v>
      </c>
      <c r="T8246" s="9">
        <v>0</v>
      </c>
      <c r="U8246" s="1">
        <v>31.612800000000004</v>
      </c>
      <c r="V8246" s="35" t="str">
        <f>IF(M8246=People!$B$5,People!$A$5,IF(M8246=People!$B$4,People!$A$4,IF(M8246=People!$B$3,People!$A$3,IF(M8246=People!$B$2,People!$A$2,0))))</f>
        <v>Anna Andreadi</v>
      </c>
      <c r="W8246" s="35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35" t="str">
        <f>IF(M8247=People!$B$5,People!$A$5,IF(M8247=People!$B$4,People!$A$4,IF(M8247=People!$B$3,People!$A$3,IF(M8247=People!$B$2,People!$A$2,0))))</f>
        <v>Cassandra Brandow</v>
      </c>
      <c r="W8247" s="35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35" t="str">
        <f>IF(M8248=People!$B$5,People!$A$5,IF(M8248=People!$B$4,People!$A$4,IF(M8248=People!$B$3,People!$A$3,IF(M8248=People!$B$2,People!$A$2,0))))</f>
        <v>Kelly Williams</v>
      </c>
      <c r="W8248" s="35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35" t="str">
        <f>IF(M8249=People!$B$5,People!$A$5,IF(M8249=People!$B$4,People!$A$4,IF(M8249=People!$B$3,People!$A$3,IF(M8249=People!$B$2,People!$A$2,0))))</f>
        <v>Kelly Williams</v>
      </c>
      <c r="W8249" s="35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35" t="str">
        <f>IF(M8250=People!$B$5,People!$A$5,IF(M8250=People!$B$4,People!$A$4,IF(M8250=People!$B$3,People!$A$3,IF(M8250=People!$B$2,People!$A$2,0))))</f>
        <v>Chuck Magee</v>
      </c>
      <c r="W8250" s="35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35" t="str">
        <f>IF(M8251=People!$B$5,People!$A$5,IF(M8251=People!$B$4,People!$A$4,IF(M8251=People!$B$3,People!$A$3,IF(M8251=People!$B$2,People!$A$2,0))))</f>
        <v>Kelly Williams</v>
      </c>
      <c r="W8251" s="35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35" t="str">
        <f>IF(M8252=People!$B$5,People!$A$5,IF(M8252=People!$B$4,People!$A$4,IF(M8252=People!$B$3,People!$A$3,IF(M8252=People!$B$2,People!$A$2,0))))</f>
        <v>Kelly Williams</v>
      </c>
      <c r="W8252" s="35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35" t="str">
        <f>IF(M8253=People!$B$5,People!$A$5,IF(M8253=People!$B$4,People!$A$4,IF(M8253=People!$B$3,People!$A$3,IF(M8253=People!$B$2,People!$A$2,0))))</f>
        <v>Kelly Williams</v>
      </c>
      <c r="W8253" s="35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35" t="str">
        <f>IF(M8254=People!$B$5,People!$A$5,IF(M8254=People!$B$4,People!$A$4,IF(M8254=People!$B$3,People!$A$3,IF(M8254=People!$B$2,People!$A$2,0))))</f>
        <v>Kelly Williams</v>
      </c>
      <c r="W8254" s="35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32">
        <v>299.99</v>
      </c>
      <c r="S8255" s="1">
        <v>1</v>
      </c>
      <c r="T8255" s="9">
        <v>0</v>
      </c>
      <c r="U8255" s="1">
        <v>89.996999999999986</v>
      </c>
      <c r="V8255" s="35" t="str">
        <f>IF(M8255=People!$B$5,People!$A$5,IF(M8255=People!$B$4,People!$A$4,IF(M8255=People!$B$3,People!$A$3,IF(M8255=People!$B$2,People!$A$2,0))))</f>
        <v>Anna Andreadi</v>
      </c>
      <c r="W8255" s="3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32">
        <v>192.16</v>
      </c>
      <c r="S8256" s="1">
        <v>4</v>
      </c>
      <c r="T8256" s="9">
        <v>0</v>
      </c>
      <c r="U8256" s="1">
        <v>92.236799999999988</v>
      </c>
      <c r="V8256" s="35" t="str">
        <f>IF(M8256=People!$B$5,People!$A$5,IF(M8256=People!$B$4,People!$A$4,IF(M8256=People!$B$3,People!$A$3,IF(M8256=People!$B$2,People!$A$2,0))))</f>
        <v>Anna Andreadi</v>
      </c>
      <c r="W8256" s="35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32">
        <v>242.624</v>
      </c>
      <c r="S8257" s="1">
        <v>8</v>
      </c>
      <c r="T8257" s="9">
        <v>0.2</v>
      </c>
      <c r="U8257" s="1">
        <v>27.295199999999973</v>
      </c>
      <c r="V8257" s="35" t="str">
        <f>IF(M8257=People!$B$5,People!$A$5,IF(M8257=People!$B$4,People!$A$4,IF(M8257=People!$B$3,People!$A$3,IF(M8257=People!$B$2,People!$A$2,0))))</f>
        <v>Anna Andreadi</v>
      </c>
      <c r="W8257" s="35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32">
        <v>46.74</v>
      </c>
      <c r="S8258" s="1">
        <v>3</v>
      </c>
      <c r="T8258" s="9">
        <v>0</v>
      </c>
      <c r="U8258" s="1">
        <v>11.684999999999999</v>
      </c>
      <c r="V8258" s="35" t="str">
        <f>IF(M8258=People!$B$5,People!$A$5,IF(M8258=People!$B$4,People!$A$4,IF(M8258=People!$B$3,People!$A$3,IF(M8258=People!$B$2,People!$A$2,0))))</f>
        <v>Anna Andreadi</v>
      </c>
      <c r="W8258" s="35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32">
        <v>174.95000000000002</v>
      </c>
      <c r="S8259" s="1">
        <v>5</v>
      </c>
      <c r="T8259" s="9">
        <v>0</v>
      </c>
      <c r="U8259" s="1">
        <v>12.246500000000005</v>
      </c>
      <c r="V8259" s="35" t="str">
        <f>IF(M8259=People!$B$5,People!$A$5,IF(M8259=People!$B$4,People!$A$4,IF(M8259=People!$B$3,People!$A$3,IF(M8259=People!$B$2,People!$A$2,0))))</f>
        <v>Anna Andreadi</v>
      </c>
      <c r="W8259" s="35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32">
        <v>100.70400000000001</v>
      </c>
      <c r="S8260" s="1">
        <v>6</v>
      </c>
      <c r="T8260" s="9">
        <v>0.2</v>
      </c>
      <c r="U8260" s="1">
        <v>37.763999999999996</v>
      </c>
      <c r="V8260" s="35" t="str">
        <f>IF(M8260=People!$B$5,People!$A$5,IF(M8260=People!$B$4,People!$A$4,IF(M8260=People!$B$3,People!$A$3,IF(M8260=People!$B$2,People!$A$2,0))))</f>
        <v>Anna Andreadi</v>
      </c>
      <c r="W8260" s="35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35" t="str">
        <f>IF(M8261=People!$B$5,People!$A$5,IF(M8261=People!$B$4,People!$A$4,IF(M8261=People!$B$3,People!$A$3,IF(M8261=People!$B$2,People!$A$2,0))))</f>
        <v>Kelly Williams</v>
      </c>
      <c r="W8261" s="35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35" t="str">
        <f>IF(M8262=People!$B$5,People!$A$5,IF(M8262=People!$B$4,People!$A$4,IF(M8262=People!$B$3,People!$A$3,IF(M8262=People!$B$2,People!$A$2,0))))</f>
        <v>Kelly Williams</v>
      </c>
      <c r="W8262" s="35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35" t="str">
        <f>IF(M8263=People!$B$5,People!$A$5,IF(M8263=People!$B$4,People!$A$4,IF(M8263=People!$B$3,People!$A$3,IF(M8263=People!$B$2,People!$A$2,0))))</f>
        <v>Kelly Williams</v>
      </c>
      <c r="W8263" s="35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35" t="str">
        <f>IF(M8264=People!$B$5,People!$A$5,IF(M8264=People!$B$4,People!$A$4,IF(M8264=People!$B$3,People!$A$3,IF(M8264=People!$B$2,People!$A$2,0))))</f>
        <v>Cassandra Brandow</v>
      </c>
      <c r="W8264" s="35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35" t="str">
        <f>IF(M8265=People!$B$5,People!$A$5,IF(M8265=People!$B$4,People!$A$4,IF(M8265=People!$B$3,People!$A$3,IF(M8265=People!$B$2,People!$A$2,0))))</f>
        <v>Cassandra Brandow</v>
      </c>
      <c r="W8265" s="3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35" t="str">
        <f>IF(M8266=People!$B$5,People!$A$5,IF(M8266=People!$B$4,People!$A$4,IF(M8266=People!$B$3,People!$A$3,IF(M8266=People!$B$2,People!$A$2,0))))</f>
        <v>Chuck Magee</v>
      </c>
      <c r="W8266" s="35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35" t="str">
        <f>IF(M8267=People!$B$5,People!$A$5,IF(M8267=People!$B$4,People!$A$4,IF(M8267=People!$B$3,People!$A$3,IF(M8267=People!$B$2,People!$A$2,0))))</f>
        <v>Chuck Magee</v>
      </c>
      <c r="W8267" s="35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35" t="str">
        <f>IF(M8268=People!$B$5,People!$A$5,IF(M8268=People!$B$4,People!$A$4,IF(M8268=People!$B$3,People!$A$3,IF(M8268=People!$B$2,People!$A$2,0))))</f>
        <v>Chuck Magee</v>
      </c>
      <c r="W8268" s="35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35" t="str">
        <f>IF(M8269=People!$B$5,People!$A$5,IF(M8269=People!$B$4,People!$A$4,IF(M8269=People!$B$3,People!$A$3,IF(M8269=People!$B$2,People!$A$2,0))))</f>
        <v>Kelly Williams</v>
      </c>
      <c r="W8269" s="35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35" t="str">
        <f>IF(M8270=People!$B$5,People!$A$5,IF(M8270=People!$B$4,People!$A$4,IF(M8270=People!$B$3,People!$A$3,IF(M8270=People!$B$2,People!$A$2,0))))</f>
        <v>Kelly Williams</v>
      </c>
      <c r="W8270" s="35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35" t="str">
        <f>IF(M8271=People!$B$5,People!$A$5,IF(M8271=People!$B$4,People!$A$4,IF(M8271=People!$B$3,People!$A$3,IF(M8271=People!$B$2,People!$A$2,0))))</f>
        <v>Kelly Williams</v>
      </c>
      <c r="W8271" s="35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35" t="str">
        <f>IF(M8272=People!$B$5,People!$A$5,IF(M8272=People!$B$4,People!$A$4,IF(M8272=People!$B$3,People!$A$3,IF(M8272=People!$B$2,People!$A$2,0))))</f>
        <v>Kelly Williams</v>
      </c>
      <c r="W8272" s="35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35" t="str">
        <f>IF(M8273=People!$B$5,People!$A$5,IF(M8273=People!$B$4,People!$A$4,IF(M8273=People!$B$3,People!$A$3,IF(M8273=People!$B$2,People!$A$2,0))))</f>
        <v>Chuck Magee</v>
      </c>
      <c r="W8273" s="35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32">
        <v>387.13600000000002</v>
      </c>
      <c r="S8274" s="1">
        <v>4</v>
      </c>
      <c r="T8274" s="9">
        <v>0.2</v>
      </c>
      <c r="U8274" s="1">
        <v>4.8391999999999911</v>
      </c>
      <c r="V8274" s="35" t="str">
        <f>IF(M8274=People!$B$5,People!$A$5,IF(M8274=People!$B$4,People!$A$4,IF(M8274=People!$B$3,People!$A$3,IF(M8274=People!$B$2,People!$A$2,0))))</f>
        <v>Anna Andreadi</v>
      </c>
      <c r="W8274" s="35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35" t="str">
        <f>IF(M8275=People!$B$5,People!$A$5,IF(M8275=People!$B$4,People!$A$4,IF(M8275=People!$B$3,People!$A$3,IF(M8275=People!$B$2,People!$A$2,0))))</f>
        <v>Chuck Magee</v>
      </c>
      <c r="W8275" s="3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35" t="str">
        <f>IF(M8276=People!$B$5,People!$A$5,IF(M8276=People!$B$4,People!$A$4,IF(M8276=People!$B$3,People!$A$3,IF(M8276=People!$B$2,People!$A$2,0))))</f>
        <v>Chuck Magee</v>
      </c>
      <c r="W8276" s="35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35" t="str">
        <f>IF(M8277=People!$B$5,People!$A$5,IF(M8277=People!$B$4,People!$A$4,IF(M8277=People!$B$3,People!$A$3,IF(M8277=People!$B$2,People!$A$2,0))))</f>
        <v>Chuck Magee</v>
      </c>
      <c r="W8277" s="35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35" t="str">
        <f>IF(M8278=People!$B$5,People!$A$5,IF(M8278=People!$B$4,People!$A$4,IF(M8278=People!$B$3,People!$A$3,IF(M8278=People!$B$2,People!$A$2,0))))</f>
        <v>Cassandra Brandow</v>
      </c>
      <c r="W8278" s="35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35" t="str">
        <f>IF(M8279=People!$B$5,People!$A$5,IF(M8279=People!$B$4,People!$A$4,IF(M8279=People!$B$3,People!$A$3,IF(M8279=People!$B$2,People!$A$2,0))))</f>
        <v>Cassandra Brandow</v>
      </c>
      <c r="W8279" s="35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35" t="str">
        <f>IF(M8280=People!$B$5,People!$A$5,IF(M8280=People!$B$4,People!$A$4,IF(M8280=People!$B$3,People!$A$3,IF(M8280=People!$B$2,People!$A$2,0))))</f>
        <v>Cassandra Brandow</v>
      </c>
      <c r="W8280" s="35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35" t="str">
        <f>IF(M8281=People!$B$5,People!$A$5,IF(M8281=People!$B$4,People!$A$4,IF(M8281=People!$B$3,People!$A$3,IF(M8281=People!$B$2,People!$A$2,0))))</f>
        <v>Cassandra Brandow</v>
      </c>
      <c r="W8281" s="35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35" t="str">
        <f>IF(M8282=People!$B$5,People!$A$5,IF(M8282=People!$B$4,People!$A$4,IF(M8282=People!$B$3,People!$A$3,IF(M8282=People!$B$2,People!$A$2,0))))</f>
        <v>Cassandra Brandow</v>
      </c>
      <c r="W8282" s="35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35" t="str">
        <f>IF(M8283=People!$B$5,People!$A$5,IF(M8283=People!$B$4,People!$A$4,IF(M8283=People!$B$3,People!$A$3,IF(M8283=People!$B$2,People!$A$2,0))))</f>
        <v>Cassandra Brandow</v>
      </c>
      <c r="W8283" s="35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35" t="str">
        <f>IF(M8284=People!$B$5,People!$A$5,IF(M8284=People!$B$4,People!$A$4,IF(M8284=People!$B$3,People!$A$3,IF(M8284=People!$B$2,People!$A$2,0))))</f>
        <v>Kelly Williams</v>
      </c>
      <c r="W8284" s="35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35" t="str">
        <f>IF(M8285=People!$B$5,People!$A$5,IF(M8285=People!$B$4,People!$A$4,IF(M8285=People!$B$3,People!$A$3,IF(M8285=People!$B$2,People!$A$2,0))))</f>
        <v>Kelly Williams</v>
      </c>
      <c r="W8285" s="3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35" t="str">
        <f>IF(M8286=People!$B$5,People!$A$5,IF(M8286=People!$B$4,People!$A$4,IF(M8286=People!$B$3,People!$A$3,IF(M8286=People!$B$2,People!$A$2,0))))</f>
        <v>Kelly Williams</v>
      </c>
      <c r="W8286" s="35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35" t="str">
        <f>IF(M8287=People!$B$5,People!$A$5,IF(M8287=People!$B$4,People!$A$4,IF(M8287=People!$B$3,People!$A$3,IF(M8287=People!$B$2,People!$A$2,0))))</f>
        <v>Kelly Williams</v>
      </c>
      <c r="W8287" s="35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35" t="str">
        <f>IF(M8288=People!$B$5,People!$A$5,IF(M8288=People!$B$4,People!$A$4,IF(M8288=People!$B$3,People!$A$3,IF(M8288=People!$B$2,People!$A$2,0))))</f>
        <v>Cassandra Brandow</v>
      </c>
      <c r="W8288" s="35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35" t="str">
        <f>IF(M8289=People!$B$5,People!$A$5,IF(M8289=People!$B$4,People!$A$4,IF(M8289=People!$B$3,People!$A$3,IF(M8289=People!$B$2,People!$A$2,0))))</f>
        <v>Cassandra Brandow</v>
      </c>
      <c r="W8289" s="35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35" t="str">
        <f>IF(M8290=People!$B$5,People!$A$5,IF(M8290=People!$B$4,People!$A$4,IF(M8290=People!$B$3,People!$A$3,IF(M8290=People!$B$2,People!$A$2,0))))</f>
        <v>Cassandra Brandow</v>
      </c>
      <c r="W8290" s="35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35" t="str">
        <f>IF(M8291=People!$B$5,People!$A$5,IF(M8291=People!$B$4,People!$A$4,IF(M8291=People!$B$3,People!$A$3,IF(M8291=People!$B$2,People!$A$2,0))))</f>
        <v>Cassandra Brandow</v>
      </c>
      <c r="W8291" s="35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35" t="str">
        <f>IF(M8292=People!$B$5,People!$A$5,IF(M8292=People!$B$4,People!$A$4,IF(M8292=People!$B$3,People!$A$3,IF(M8292=People!$B$2,People!$A$2,0))))</f>
        <v>Cassandra Brandow</v>
      </c>
      <c r="W8292" s="35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35" t="str">
        <f>IF(M8293=People!$B$5,People!$A$5,IF(M8293=People!$B$4,People!$A$4,IF(M8293=People!$B$3,People!$A$3,IF(M8293=People!$B$2,People!$A$2,0))))</f>
        <v>Cassandra Brandow</v>
      </c>
      <c r="W8293" s="35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35" t="str">
        <f>IF(M8294=People!$B$5,People!$A$5,IF(M8294=People!$B$4,People!$A$4,IF(M8294=People!$B$3,People!$A$3,IF(M8294=People!$B$2,People!$A$2,0))))</f>
        <v>Chuck Magee</v>
      </c>
      <c r="W8294" s="35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32">
        <v>18.368000000000002</v>
      </c>
      <c r="S8295" s="1">
        <v>4</v>
      </c>
      <c r="T8295" s="9">
        <v>0.2</v>
      </c>
      <c r="U8295" s="1">
        <v>5.9695999999999998</v>
      </c>
      <c r="V8295" s="35" t="str">
        <f>IF(M8295=People!$B$5,People!$A$5,IF(M8295=People!$B$4,People!$A$4,IF(M8295=People!$B$3,People!$A$3,IF(M8295=People!$B$2,People!$A$2,0))))</f>
        <v>Anna Andreadi</v>
      </c>
      <c r="W8295" s="3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35" t="str">
        <f>IF(M8296=People!$B$5,People!$A$5,IF(M8296=People!$B$4,People!$A$4,IF(M8296=People!$B$3,People!$A$3,IF(M8296=People!$B$2,People!$A$2,0))))</f>
        <v>Chuck Magee</v>
      </c>
      <c r="W8296" s="35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35" t="str">
        <f>IF(M8297=People!$B$5,People!$A$5,IF(M8297=People!$B$4,People!$A$4,IF(M8297=People!$B$3,People!$A$3,IF(M8297=People!$B$2,People!$A$2,0))))</f>
        <v>Cassandra Brandow</v>
      </c>
      <c r="W8297" s="35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35" t="str">
        <f>IF(M8298=People!$B$5,People!$A$5,IF(M8298=People!$B$4,People!$A$4,IF(M8298=People!$B$3,People!$A$3,IF(M8298=People!$B$2,People!$A$2,0))))</f>
        <v>Cassandra Brandow</v>
      </c>
      <c r="W8298" s="35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35" t="str">
        <f>IF(M8299=People!$B$5,People!$A$5,IF(M8299=People!$B$4,People!$A$4,IF(M8299=People!$B$3,People!$A$3,IF(M8299=People!$B$2,People!$A$2,0))))</f>
        <v>Cassandra Brandow</v>
      </c>
      <c r="W8299" s="35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35" t="str">
        <f>IF(M8300=People!$B$5,People!$A$5,IF(M8300=People!$B$4,People!$A$4,IF(M8300=People!$B$3,People!$A$3,IF(M8300=People!$B$2,People!$A$2,0))))</f>
        <v>Cassandra Brandow</v>
      </c>
      <c r="W8300" s="35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32">
        <v>7.98</v>
      </c>
      <c r="S8301" s="1">
        <v>3</v>
      </c>
      <c r="T8301" s="9">
        <v>0</v>
      </c>
      <c r="U8301" s="1">
        <v>2.0747999999999998</v>
      </c>
      <c r="V8301" s="35" t="str">
        <f>IF(M8301=People!$B$5,People!$A$5,IF(M8301=People!$B$4,People!$A$4,IF(M8301=People!$B$3,People!$A$3,IF(M8301=People!$B$2,People!$A$2,0))))</f>
        <v>Anna Andreadi</v>
      </c>
      <c r="W8301" s="35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35" t="str">
        <f>IF(M8302=People!$B$5,People!$A$5,IF(M8302=People!$B$4,People!$A$4,IF(M8302=People!$B$3,People!$A$3,IF(M8302=People!$B$2,People!$A$2,0))))</f>
        <v>Kelly Williams</v>
      </c>
      <c r="W8302" s="35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32">
        <v>1649.95</v>
      </c>
      <c r="S8303" s="1">
        <v>5</v>
      </c>
      <c r="T8303" s="9">
        <v>0</v>
      </c>
      <c r="U8303" s="1">
        <v>659.98</v>
      </c>
      <c r="V8303" s="35" t="str">
        <f>IF(M8303=People!$B$5,People!$A$5,IF(M8303=People!$B$4,People!$A$4,IF(M8303=People!$B$3,People!$A$3,IF(M8303=People!$B$2,People!$A$2,0))))</f>
        <v>Anna Andreadi</v>
      </c>
      <c r="W8303" s="35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32">
        <v>362.35199999999998</v>
      </c>
      <c r="S8304" s="1">
        <v>3</v>
      </c>
      <c r="T8304" s="9">
        <v>0.2</v>
      </c>
      <c r="U8304" s="1">
        <v>45.293999999999954</v>
      </c>
      <c r="V8304" s="35" t="str">
        <f>IF(M8304=People!$B$5,People!$A$5,IF(M8304=People!$B$4,People!$A$4,IF(M8304=People!$B$3,People!$A$3,IF(M8304=People!$B$2,People!$A$2,0))))</f>
        <v>Anna Andreadi</v>
      </c>
      <c r="W8304" s="35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32">
        <v>73.584000000000003</v>
      </c>
      <c r="S8305" s="1">
        <v>2</v>
      </c>
      <c r="T8305" s="9">
        <v>0.2</v>
      </c>
      <c r="U8305" s="1">
        <v>8.2781999999999982</v>
      </c>
      <c r="V8305" s="35" t="str">
        <f>IF(M8305=People!$B$5,People!$A$5,IF(M8305=People!$B$4,People!$A$4,IF(M8305=People!$B$3,People!$A$3,IF(M8305=People!$B$2,People!$A$2,0))))</f>
        <v>Anna Andreadi</v>
      </c>
      <c r="W8305" s="3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32">
        <v>486.36800000000005</v>
      </c>
      <c r="S8306" s="1">
        <v>4</v>
      </c>
      <c r="T8306" s="9">
        <v>0.2</v>
      </c>
      <c r="U8306" s="1">
        <v>36.477600000000024</v>
      </c>
      <c r="V8306" s="35" t="str">
        <f>IF(M8306=People!$B$5,People!$A$5,IF(M8306=People!$B$4,People!$A$4,IF(M8306=People!$B$3,People!$A$3,IF(M8306=People!$B$2,People!$A$2,0))))</f>
        <v>Anna Andreadi</v>
      </c>
      <c r="W8306" s="35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35" t="str">
        <f>IF(M8307=People!$B$5,People!$A$5,IF(M8307=People!$B$4,People!$A$4,IF(M8307=People!$B$3,People!$A$3,IF(M8307=People!$B$2,People!$A$2,0))))</f>
        <v>Kelly Williams</v>
      </c>
      <c r="W8307" s="35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35" t="str">
        <f>IF(M8308=People!$B$5,People!$A$5,IF(M8308=People!$B$4,People!$A$4,IF(M8308=People!$B$3,People!$A$3,IF(M8308=People!$B$2,People!$A$2,0))))</f>
        <v>Kelly Williams</v>
      </c>
      <c r="W8308" s="35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35" t="str">
        <f>IF(M8309=People!$B$5,People!$A$5,IF(M8309=People!$B$4,People!$A$4,IF(M8309=People!$B$3,People!$A$3,IF(M8309=People!$B$2,People!$A$2,0))))</f>
        <v>Kelly Williams</v>
      </c>
      <c r="W8309" s="35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32">
        <v>37.17</v>
      </c>
      <c r="S8310" s="1">
        <v>9</v>
      </c>
      <c r="T8310" s="9">
        <v>0</v>
      </c>
      <c r="U8310" s="1">
        <v>11.151</v>
      </c>
      <c r="V8310" s="35" t="str">
        <f>IF(M8310=People!$B$5,People!$A$5,IF(M8310=People!$B$4,People!$A$4,IF(M8310=People!$B$3,People!$A$3,IF(M8310=People!$B$2,People!$A$2,0))))</f>
        <v>Anna Andreadi</v>
      </c>
      <c r="W8310" s="35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35" t="str">
        <f>IF(M8311=People!$B$5,People!$A$5,IF(M8311=People!$B$4,People!$A$4,IF(M8311=People!$B$3,People!$A$3,IF(M8311=People!$B$2,People!$A$2,0))))</f>
        <v>Kelly Williams</v>
      </c>
      <c r="W8311" s="35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35" t="str">
        <f>IF(M8312=People!$B$5,People!$A$5,IF(M8312=People!$B$4,People!$A$4,IF(M8312=People!$B$3,People!$A$3,IF(M8312=People!$B$2,People!$A$2,0))))</f>
        <v>Kelly Williams</v>
      </c>
      <c r="W8312" s="35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35" t="str">
        <f>IF(M8313=People!$B$5,People!$A$5,IF(M8313=People!$B$4,People!$A$4,IF(M8313=People!$B$3,People!$A$3,IF(M8313=People!$B$2,People!$A$2,0))))</f>
        <v>Cassandra Brandow</v>
      </c>
      <c r="W8313" s="35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35" t="str">
        <f>IF(M8314=People!$B$5,People!$A$5,IF(M8314=People!$B$4,People!$A$4,IF(M8314=People!$B$3,People!$A$3,IF(M8314=People!$B$2,People!$A$2,0))))</f>
        <v>Cassandra Brandow</v>
      </c>
      <c r="W8314" s="35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35" t="str">
        <f>IF(M8315=People!$B$5,People!$A$5,IF(M8315=People!$B$4,People!$A$4,IF(M8315=People!$B$3,People!$A$3,IF(M8315=People!$B$2,People!$A$2,0))))</f>
        <v>Kelly Williams</v>
      </c>
      <c r="W8315" s="3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35" t="str">
        <f>IF(M8316=People!$B$5,People!$A$5,IF(M8316=People!$B$4,People!$A$4,IF(M8316=People!$B$3,People!$A$3,IF(M8316=People!$B$2,People!$A$2,0))))</f>
        <v>Kelly Williams</v>
      </c>
      <c r="W8316" s="35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35" t="str">
        <f>IF(M8317=People!$B$5,People!$A$5,IF(M8317=People!$B$4,People!$A$4,IF(M8317=People!$B$3,People!$A$3,IF(M8317=People!$B$2,People!$A$2,0))))</f>
        <v>Kelly Williams</v>
      </c>
      <c r="W8317" s="35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35" t="str">
        <f>IF(M8318=People!$B$5,People!$A$5,IF(M8318=People!$B$4,People!$A$4,IF(M8318=People!$B$3,People!$A$3,IF(M8318=People!$B$2,People!$A$2,0))))</f>
        <v>Kelly Williams</v>
      </c>
      <c r="W8318" s="35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35" t="str">
        <f>IF(M8319=People!$B$5,People!$A$5,IF(M8319=People!$B$4,People!$A$4,IF(M8319=People!$B$3,People!$A$3,IF(M8319=People!$B$2,People!$A$2,0))))</f>
        <v>Cassandra Brandow</v>
      </c>
      <c r="W8319" s="35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35" t="str">
        <f>IF(M8320=People!$B$5,People!$A$5,IF(M8320=People!$B$4,People!$A$4,IF(M8320=People!$B$3,People!$A$3,IF(M8320=People!$B$2,People!$A$2,0))))</f>
        <v>Cassandra Brandow</v>
      </c>
      <c r="W8320" s="35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35" t="str">
        <f>IF(M8321=People!$B$5,People!$A$5,IF(M8321=People!$B$4,People!$A$4,IF(M8321=People!$B$3,People!$A$3,IF(M8321=People!$B$2,People!$A$2,0))))</f>
        <v>Chuck Magee</v>
      </c>
      <c r="W8321" s="35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35" t="str">
        <f>IF(M8322=People!$B$5,People!$A$5,IF(M8322=People!$B$4,People!$A$4,IF(M8322=People!$B$3,People!$A$3,IF(M8322=People!$B$2,People!$A$2,0))))</f>
        <v>Kelly Williams</v>
      </c>
      <c r="W8322" s="35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35" t="str">
        <f>IF(M8323=People!$B$5,People!$A$5,IF(M8323=People!$B$4,People!$A$4,IF(M8323=People!$B$3,People!$A$3,IF(M8323=People!$B$2,People!$A$2,0))))</f>
        <v>Kelly Williams</v>
      </c>
      <c r="W8323" s="35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35" t="str">
        <f>IF(M8324=People!$B$5,People!$A$5,IF(M8324=People!$B$4,People!$A$4,IF(M8324=People!$B$3,People!$A$3,IF(M8324=People!$B$2,People!$A$2,0))))</f>
        <v>Chuck Magee</v>
      </c>
      <c r="W8324" s="35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35" t="str">
        <f>IF(M8325=People!$B$5,People!$A$5,IF(M8325=People!$B$4,People!$A$4,IF(M8325=People!$B$3,People!$A$3,IF(M8325=People!$B$2,People!$A$2,0))))</f>
        <v>Chuck Magee</v>
      </c>
      <c r="W8325" s="3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35" t="str">
        <f>IF(M8326=People!$B$5,People!$A$5,IF(M8326=People!$B$4,People!$A$4,IF(M8326=People!$B$3,People!$A$3,IF(M8326=People!$B$2,People!$A$2,0))))</f>
        <v>Cassandra Brandow</v>
      </c>
      <c r="W8326" s="35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35" t="str">
        <f>IF(M8327=People!$B$5,People!$A$5,IF(M8327=People!$B$4,People!$A$4,IF(M8327=People!$B$3,People!$A$3,IF(M8327=People!$B$2,People!$A$2,0))))</f>
        <v>Cassandra Brandow</v>
      </c>
      <c r="W8327" s="35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35" t="str">
        <f>IF(M8328=People!$B$5,People!$A$5,IF(M8328=People!$B$4,People!$A$4,IF(M8328=People!$B$3,People!$A$3,IF(M8328=People!$B$2,People!$A$2,0))))</f>
        <v>Kelly Williams</v>
      </c>
      <c r="W8328" s="35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35" t="str">
        <f>IF(M8329=People!$B$5,People!$A$5,IF(M8329=People!$B$4,People!$A$4,IF(M8329=People!$B$3,People!$A$3,IF(M8329=People!$B$2,People!$A$2,0))))</f>
        <v>Kelly Williams</v>
      </c>
      <c r="W8329" s="35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35" t="str">
        <f>IF(M8330=People!$B$5,People!$A$5,IF(M8330=People!$B$4,People!$A$4,IF(M8330=People!$B$3,People!$A$3,IF(M8330=People!$B$2,People!$A$2,0))))</f>
        <v>Chuck Magee</v>
      </c>
      <c r="W8330" s="35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35" t="str">
        <f>IF(M8331=People!$B$5,People!$A$5,IF(M8331=People!$B$4,People!$A$4,IF(M8331=People!$B$3,People!$A$3,IF(M8331=People!$B$2,People!$A$2,0))))</f>
        <v>Chuck Magee</v>
      </c>
      <c r="W8331" s="35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35" t="str">
        <f>IF(M8332=People!$B$5,People!$A$5,IF(M8332=People!$B$4,People!$A$4,IF(M8332=People!$B$3,People!$A$3,IF(M8332=People!$B$2,People!$A$2,0))))</f>
        <v>Chuck Magee</v>
      </c>
      <c r="W8332" s="35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35" t="str">
        <f>IF(M8333=People!$B$5,People!$A$5,IF(M8333=People!$B$4,People!$A$4,IF(M8333=People!$B$3,People!$A$3,IF(M8333=People!$B$2,People!$A$2,0))))</f>
        <v>Chuck Magee</v>
      </c>
      <c r="W8333" s="35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35" t="str">
        <f>IF(M8334=People!$B$5,People!$A$5,IF(M8334=People!$B$4,People!$A$4,IF(M8334=People!$B$3,People!$A$3,IF(M8334=People!$B$2,People!$A$2,0))))</f>
        <v>Chuck Magee</v>
      </c>
      <c r="W8334" s="35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35" t="str">
        <f>IF(M8335=People!$B$5,People!$A$5,IF(M8335=People!$B$4,People!$A$4,IF(M8335=People!$B$3,People!$A$3,IF(M8335=People!$B$2,People!$A$2,0))))</f>
        <v>Chuck Magee</v>
      </c>
      <c r="W8335" s="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35" t="str">
        <f>IF(M8336=People!$B$5,People!$A$5,IF(M8336=People!$B$4,People!$A$4,IF(M8336=People!$B$3,People!$A$3,IF(M8336=People!$B$2,People!$A$2,0))))</f>
        <v>Chuck Magee</v>
      </c>
      <c r="W8336" s="35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35" t="str">
        <f>IF(M8337=People!$B$5,People!$A$5,IF(M8337=People!$B$4,People!$A$4,IF(M8337=People!$B$3,People!$A$3,IF(M8337=People!$B$2,People!$A$2,0))))</f>
        <v>Chuck Magee</v>
      </c>
      <c r="W8337" s="35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35" t="str">
        <f>IF(M8338=People!$B$5,People!$A$5,IF(M8338=People!$B$4,People!$A$4,IF(M8338=People!$B$3,People!$A$3,IF(M8338=People!$B$2,People!$A$2,0))))</f>
        <v>Cassandra Brandow</v>
      </c>
      <c r="W8338" s="35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35" t="str">
        <f>IF(M8339=People!$B$5,People!$A$5,IF(M8339=People!$B$4,People!$A$4,IF(M8339=People!$B$3,People!$A$3,IF(M8339=People!$B$2,People!$A$2,0))))</f>
        <v>Cassandra Brandow</v>
      </c>
      <c r="W8339" s="35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35" t="str">
        <f>IF(M8340=People!$B$5,People!$A$5,IF(M8340=People!$B$4,People!$A$4,IF(M8340=People!$B$3,People!$A$3,IF(M8340=People!$B$2,People!$A$2,0))))</f>
        <v>Cassandra Brandow</v>
      </c>
      <c r="W8340" s="35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32">
        <v>436.70400000000006</v>
      </c>
      <c r="S8341" s="1">
        <v>6</v>
      </c>
      <c r="T8341" s="9">
        <v>0.2</v>
      </c>
      <c r="U8341" s="1">
        <v>-38.211600000000033</v>
      </c>
      <c r="V8341" s="35" t="str">
        <f>IF(M8341=People!$B$5,People!$A$5,IF(M8341=People!$B$4,People!$A$4,IF(M8341=People!$B$3,People!$A$3,IF(M8341=People!$B$2,People!$A$2,0))))</f>
        <v>Anna Andreadi</v>
      </c>
      <c r="W8341" s="35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35" t="str">
        <f>IF(M8342=People!$B$5,People!$A$5,IF(M8342=People!$B$4,People!$A$4,IF(M8342=People!$B$3,People!$A$3,IF(M8342=People!$B$2,People!$A$2,0))))</f>
        <v>Cassandra Brandow</v>
      </c>
      <c r="W8342" s="35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32">
        <v>61.44</v>
      </c>
      <c r="S8343" s="1">
        <v>3</v>
      </c>
      <c r="T8343" s="9">
        <v>0</v>
      </c>
      <c r="U8343" s="1">
        <v>16.588799999999999</v>
      </c>
      <c r="V8343" s="35" t="str">
        <f>IF(M8343=People!$B$5,People!$A$5,IF(M8343=People!$B$4,People!$A$4,IF(M8343=People!$B$3,People!$A$3,IF(M8343=People!$B$2,People!$A$2,0))))</f>
        <v>Anna Andreadi</v>
      </c>
      <c r="W8343" s="35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35" t="str">
        <f>IF(M8344=People!$B$5,People!$A$5,IF(M8344=People!$B$4,People!$A$4,IF(M8344=People!$B$3,People!$A$3,IF(M8344=People!$B$2,People!$A$2,0))))</f>
        <v>Cassandra Brandow</v>
      </c>
      <c r="W8344" s="35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35" t="str">
        <f>IF(M8345=People!$B$5,People!$A$5,IF(M8345=People!$B$4,People!$A$4,IF(M8345=People!$B$3,People!$A$3,IF(M8345=People!$B$2,People!$A$2,0))))</f>
        <v>Cassandra Brandow</v>
      </c>
      <c r="W8345" s="3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35" t="str">
        <f>IF(M8346=People!$B$5,People!$A$5,IF(M8346=People!$B$4,People!$A$4,IF(M8346=People!$B$3,People!$A$3,IF(M8346=People!$B$2,People!$A$2,0))))</f>
        <v>Cassandra Brandow</v>
      </c>
      <c r="W8346" s="35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35" t="str">
        <f>IF(M8347=People!$B$5,People!$A$5,IF(M8347=People!$B$4,People!$A$4,IF(M8347=People!$B$3,People!$A$3,IF(M8347=People!$B$2,People!$A$2,0))))</f>
        <v>Cassandra Brandow</v>
      </c>
      <c r="W8347" s="35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35" t="str">
        <f>IF(M8348=People!$B$5,People!$A$5,IF(M8348=People!$B$4,People!$A$4,IF(M8348=People!$B$3,People!$A$3,IF(M8348=People!$B$2,People!$A$2,0))))</f>
        <v>Chuck Magee</v>
      </c>
      <c r="W8348" s="35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35" t="str">
        <f>IF(M8349=People!$B$5,People!$A$5,IF(M8349=People!$B$4,People!$A$4,IF(M8349=People!$B$3,People!$A$3,IF(M8349=People!$B$2,People!$A$2,0))))</f>
        <v>Chuck Magee</v>
      </c>
      <c r="W8349" s="35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35" t="str">
        <f>IF(M8350=People!$B$5,People!$A$5,IF(M8350=People!$B$4,People!$A$4,IF(M8350=People!$B$3,People!$A$3,IF(M8350=People!$B$2,People!$A$2,0))))</f>
        <v>Chuck Magee</v>
      </c>
      <c r="W8350" s="35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35" t="str">
        <f>IF(M8351=People!$B$5,People!$A$5,IF(M8351=People!$B$4,People!$A$4,IF(M8351=People!$B$3,People!$A$3,IF(M8351=People!$B$2,People!$A$2,0))))</f>
        <v>Chuck Magee</v>
      </c>
      <c r="W8351" s="35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35" t="str">
        <f>IF(M8352=People!$B$5,People!$A$5,IF(M8352=People!$B$4,People!$A$4,IF(M8352=People!$B$3,People!$A$3,IF(M8352=People!$B$2,People!$A$2,0))))</f>
        <v>Chuck Magee</v>
      </c>
      <c r="W8352" s="35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35" t="str">
        <f>IF(M8353=People!$B$5,People!$A$5,IF(M8353=People!$B$4,People!$A$4,IF(M8353=People!$B$3,People!$A$3,IF(M8353=People!$B$2,People!$A$2,0))))</f>
        <v>Chuck Magee</v>
      </c>
      <c r="W8353" s="35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35" t="str">
        <f>IF(M8354=People!$B$5,People!$A$5,IF(M8354=People!$B$4,People!$A$4,IF(M8354=People!$B$3,People!$A$3,IF(M8354=People!$B$2,People!$A$2,0))))</f>
        <v>Chuck Magee</v>
      </c>
      <c r="W8354" s="35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35" t="str">
        <f>IF(M8355=People!$B$5,People!$A$5,IF(M8355=People!$B$4,People!$A$4,IF(M8355=People!$B$3,People!$A$3,IF(M8355=People!$B$2,People!$A$2,0))))</f>
        <v>Chuck Magee</v>
      </c>
      <c r="W8355" s="3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35" t="str">
        <f>IF(M8356=People!$B$5,People!$A$5,IF(M8356=People!$B$4,People!$A$4,IF(M8356=People!$B$3,People!$A$3,IF(M8356=People!$B$2,People!$A$2,0))))</f>
        <v>Chuck Magee</v>
      </c>
      <c r="W8356" s="35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35" t="str">
        <f>IF(M8357=People!$B$5,People!$A$5,IF(M8357=People!$B$4,People!$A$4,IF(M8357=People!$B$3,People!$A$3,IF(M8357=People!$B$2,People!$A$2,0))))</f>
        <v>Chuck Magee</v>
      </c>
      <c r="W8357" s="35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35" t="str">
        <f>IF(M8358=People!$B$5,People!$A$5,IF(M8358=People!$B$4,People!$A$4,IF(M8358=People!$B$3,People!$A$3,IF(M8358=People!$B$2,People!$A$2,0))))</f>
        <v>Cassandra Brandow</v>
      </c>
      <c r="W8358" s="35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32">
        <v>87.08</v>
      </c>
      <c r="S8359" s="1">
        <v>7</v>
      </c>
      <c r="T8359" s="9">
        <v>0</v>
      </c>
      <c r="U8359" s="1">
        <v>24.382400000000001</v>
      </c>
      <c r="V8359" s="35" t="str">
        <f>IF(M8359=People!$B$5,People!$A$5,IF(M8359=People!$B$4,People!$A$4,IF(M8359=People!$B$3,People!$A$3,IF(M8359=People!$B$2,People!$A$2,0))))</f>
        <v>Anna Andreadi</v>
      </c>
      <c r="W8359" s="35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32">
        <v>105.584</v>
      </c>
      <c r="S8360" s="1">
        <v>2</v>
      </c>
      <c r="T8360" s="9">
        <v>0.2</v>
      </c>
      <c r="U8360" s="1">
        <v>9.2386000000000053</v>
      </c>
      <c r="V8360" s="35" t="str">
        <f>IF(M8360=People!$B$5,People!$A$5,IF(M8360=People!$B$4,People!$A$4,IF(M8360=People!$B$3,People!$A$3,IF(M8360=People!$B$2,People!$A$2,0))))</f>
        <v>Anna Andreadi</v>
      </c>
      <c r="W8360" s="35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32">
        <v>217.44</v>
      </c>
      <c r="S8361" s="1">
        <v>6</v>
      </c>
      <c r="T8361" s="9">
        <v>0</v>
      </c>
      <c r="U8361" s="1">
        <v>91.32480000000001</v>
      </c>
      <c r="V8361" s="35" t="str">
        <f>IF(M8361=People!$B$5,People!$A$5,IF(M8361=People!$B$4,People!$A$4,IF(M8361=People!$B$3,People!$A$3,IF(M8361=People!$B$2,People!$A$2,0))))</f>
        <v>Anna Andreadi</v>
      </c>
      <c r="W8361" s="35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35" t="str">
        <f>IF(M8362=People!$B$5,People!$A$5,IF(M8362=People!$B$4,People!$A$4,IF(M8362=People!$B$3,People!$A$3,IF(M8362=People!$B$2,People!$A$2,0))))</f>
        <v>Kelly Williams</v>
      </c>
      <c r="W8362" s="35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35" t="str">
        <f>IF(M8363=People!$B$5,People!$A$5,IF(M8363=People!$B$4,People!$A$4,IF(M8363=People!$B$3,People!$A$3,IF(M8363=People!$B$2,People!$A$2,0))))</f>
        <v>Kelly Williams</v>
      </c>
      <c r="W8363" s="35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35" t="str">
        <f>IF(M8364=People!$B$5,People!$A$5,IF(M8364=People!$B$4,People!$A$4,IF(M8364=People!$B$3,People!$A$3,IF(M8364=People!$B$2,People!$A$2,0))))</f>
        <v>Kelly Williams</v>
      </c>
      <c r="W8364" s="35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35" t="str">
        <f>IF(M8365=People!$B$5,People!$A$5,IF(M8365=People!$B$4,People!$A$4,IF(M8365=People!$B$3,People!$A$3,IF(M8365=People!$B$2,People!$A$2,0))))</f>
        <v>Kelly Williams</v>
      </c>
      <c r="W8365" s="3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35" t="str">
        <f>IF(M8366=People!$B$5,People!$A$5,IF(M8366=People!$B$4,People!$A$4,IF(M8366=People!$B$3,People!$A$3,IF(M8366=People!$B$2,People!$A$2,0))))</f>
        <v>Cassandra Brandow</v>
      </c>
      <c r="W8366" s="35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32">
        <v>604.76800000000003</v>
      </c>
      <c r="S8367" s="1">
        <v>4</v>
      </c>
      <c r="T8367" s="9">
        <v>0.2</v>
      </c>
      <c r="U8367" s="1">
        <v>60.476800000000026</v>
      </c>
      <c r="V8367" s="35" t="str">
        <f>IF(M8367=People!$B$5,People!$A$5,IF(M8367=People!$B$4,People!$A$4,IF(M8367=People!$B$3,People!$A$3,IF(M8367=People!$B$2,People!$A$2,0))))</f>
        <v>Anna Andreadi</v>
      </c>
      <c r="W8367" s="35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32">
        <v>27.36</v>
      </c>
      <c r="S8368" s="1">
        <v>4</v>
      </c>
      <c r="T8368" s="9">
        <v>0</v>
      </c>
      <c r="U8368" s="1">
        <v>7.3872</v>
      </c>
      <c r="V8368" s="35" t="str">
        <f>IF(M8368=People!$B$5,People!$A$5,IF(M8368=People!$B$4,People!$A$4,IF(M8368=People!$B$3,People!$A$3,IF(M8368=People!$B$2,People!$A$2,0))))</f>
        <v>Anna Andreadi</v>
      </c>
      <c r="W8368" s="35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32">
        <v>20.56</v>
      </c>
      <c r="S8369" s="1">
        <v>2</v>
      </c>
      <c r="T8369" s="9">
        <v>0</v>
      </c>
      <c r="U8369" s="1">
        <v>9.663199999999998</v>
      </c>
      <c r="V8369" s="35" t="str">
        <f>IF(M8369=People!$B$5,People!$A$5,IF(M8369=People!$B$4,People!$A$4,IF(M8369=People!$B$3,People!$A$3,IF(M8369=People!$B$2,People!$A$2,0))))</f>
        <v>Anna Andreadi</v>
      </c>
      <c r="W8369" s="35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32">
        <v>83.920000000000016</v>
      </c>
      <c r="S8370" s="1">
        <v>5</v>
      </c>
      <c r="T8370" s="9">
        <v>0.2</v>
      </c>
      <c r="U8370" s="1">
        <v>31.47</v>
      </c>
      <c r="V8370" s="35" t="str">
        <f>IF(M8370=People!$B$5,People!$A$5,IF(M8370=People!$B$4,People!$A$4,IF(M8370=People!$B$3,People!$A$3,IF(M8370=People!$B$2,People!$A$2,0))))</f>
        <v>Anna Andreadi</v>
      </c>
      <c r="W8370" s="35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32">
        <v>902.71199999999999</v>
      </c>
      <c r="S8371" s="1">
        <v>3</v>
      </c>
      <c r="T8371" s="9">
        <v>0.2</v>
      </c>
      <c r="U8371" s="1">
        <v>33.851700000000051</v>
      </c>
      <c r="V8371" s="35" t="str">
        <f>IF(M8371=People!$B$5,People!$A$5,IF(M8371=People!$B$4,People!$A$4,IF(M8371=People!$B$3,People!$A$3,IF(M8371=People!$B$2,People!$A$2,0))))</f>
        <v>Anna Andreadi</v>
      </c>
      <c r="W8371" s="35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32">
        <v>120.666</v>
      </c>
      <c r="S8372" s="1">
        <v>2</v>
      </c>
      <c r="T8372" s="9">
        <v>0.15</v>
      </c>
      <c r="U8372" s="1">
        <v>21.293999999999993</v>
      </c>
      <c r="V8372" s="35" t="str">
        <f>IF(M8372=People!$B$5,People!$A$5,IF(M8372=People!$B$4,People!$A$4,IF(M8372=People!$B$3,People!$A$3,IF(M8372=People!$B$2,People!$A$2,0))))</f>
        <v>Anna Andreadi</v>
      </c>
      <c r="W8372" s="35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35" t="str">
        <f>IF(M8373=People!$B$5,People!$A$5,IF(M8373=People!$B$4,People!$A$4,IF(M8373=People!$B$3,People!$A$3,IF(M8373=People!$B$2,People!$A$2,0))))</f>
        <v>Kelly Williams</v>
      </c>
      <c r="W8373" s="35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32">
        <v>82.26</v>
      </c>
      <c r="S8374" s="1">
        <v>3</v>
      </c>
      <c r="T8374" s="9">
        <v>0</v>
      </c>
      <c r="U8374" s="1">
        <v>33.726600000000005</v>
      </c>
      <c r="V8374" s="35" t="str">
        <f>IF(M8374=People!$B$5,People!$A$5,IF(M8374=People!$B$4,People!$A$4,IF(M8374=People!$B$3,People!$A$3,IF(M8374=People!$B$2,People!$A$2,0))))</f>
        <v>Anna Andreadi</v>
      </c>
      <c r="W8374" s="35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32">
        <v>29.74</v>
      </c>
      <c r="S8375" s="1">
        <v>1</v>
      </c>
      <c r="T8375" s="9">
        <v>0</v>
      </c>
      <c r="U8375" s="1">
        <v>4.4610000000000021</v>
      </c>
      <c r="V8375" s="35" t="str">
        <f>IF(M8375=People!$B$5,People!$A$5,IF(M8375=People!$B$4,People!$A$4,IF(M8375=People!$B$3,People!$A$3,IF(M8375=People!$B$2,People!$A$2,0))))</f>
        <v>Anna Andreadi</v>
      </c>
      <c r="W8375" s="3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32">
        <v>87.36</v>
      </c>
      <c r="S8376" s="1">
        <v>6</v>
      </c>
      <c r="T8376" s="9">
        <v>0</v>
      </c>
      <c r="U8376" s="1">
        <v>23.587200000000003</v>
      </c>
      <c r="V8376" s="35" t="str">
        <f>IF(M8376=People!$B$5,People!$A$5,IF(M8376=People!$B$4,People!$A$4,IF(M8376=People!$B$3,People!$A$3,IF(M8376=People!$B$2,People!$A$2,0))))</f>
        <v>Anna Andreadi</v>
      </c>
      <c r="W8376" s="35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32">
        <v>56.16</v>
      </c>
      <c r="S8377" s="1">
        <v>6</v>
      </c>
      <c r="T8377" s="9">
        <v>0.2</v>
      </c>
      <c r="U8377" s="1">
        <v>17.549999999999994</v>
      </c>
      <c r="V8377" s="35" t="str">
        <f>IF(M8377=People!$B$5,People!$A$5,IF(M8377=People!$B$4,People!$A$4,IF(M8377=People!$B$3,People!$A$3,IF(M8377=People!$B$2,People!$A$2,0))))</f>
        <v>Anna Andreadi</v>
      </c>
      <c r="W8377" s="35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35" t="str">
        <f>IF(M8378=People!$B$5,People!$A$5,IF(M8378=People!$B$4,People!$A$4,IF(M8378=People!$B$3,People!$A$3,IF(M8378=People!$B$2,People!$A$2,0))))</f>
        <v>Cassandra Brandow</v>
      </c>
      <c r="W8378" s="35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35" t="str">
        <f>IF(M8379=People!$B$5,People!$A$5,IF(M8379=People!$B$4,People!$A$4,IF(M8379=People!$B$3,People!$A$3,IF(M8379=People!$B$2,People!$A$2,0))))</f>
        <v>Kelly Williams</v>
      </c>
      <c r="W8379" s="35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35" t="str">
        <f>IF(M8380=People!$B$5,People!$A$5,IF(M8380=People!$B$4,People!$A$4,IF(M8380=People!$B$3,People!$A$3,IF(M8380=People!$B$2,People!$A$2,0))))</f>
        <v>Kelly Williams</v>
      </c>
      <c r="W8380" s="35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35" t="str">
        <f>IF(M8381=People!$B$5,People!$A$5,IF(M8381=People!$B$4,People!$A$4,IF(M8381=People!$B$3,People!$A$3,IF(M8381=People!$B$2,People!$A$2,0))))</f>
        <v>Kelly Williams</v>
      </c>
      <c r="W8381" s="35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35" t="str">
        <f>IF(M8382=People!$B$5,People!$A$5,IF(M8382=People!$B$4,People!$A$4,IF(M8382=People!$B$3,People!$A$3,IF(M8382=People!$B$2,People!$A$2,0))))</f>
        <v>Kelly Williams</v>
      </c>
      <c r="W8382" s="35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32">
        <v>84.784000000000006</v>
      </c>
      <c r="S8383" s="1">
        <v>2</v>
      </c>
      <c r="T8383" s="9">
        <v>0.2</v>
      </c>
      <c r="U8383" s="1">
        <v>-20.136200000000006</v>
      </c>
      <c r="V8383" s="35" t="str">
        <f>IF(M8383=People!$B$5,People!$A$5,IF(M8383=People!$B$4,People!$A$4,IF(M8383=People!$B$3,People!$A$3,IF(M8383=People!$B$2,People!$A$2,0))))</f>
        <v>Anna Andreadi</v>
      </c>
      <c r="W8383" s="35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35" t="str">
        <f>IF(M8384=People!$B$5,People!$A$5,IF(M8384=People!$B$4,People!$A$4,IF(M8384=People!$B$3,People!$A$3,IF(M8384=People!$B$2,People!$A$2,0))))</f>
        <v>Kelly Williams</v>
      </c>
      <c r="W8384" s="35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35" t="str">
        <f>IF(M8385=People!$B$5,People!$A$5,IF(M8385=People!$B$4,People!$A$4,IF(M8385=People!$B$3,People!$A$3,IF(M8385=People!$B$2,People!$A$2,0))))</f>
        <v>Chuck Magee</v>
      </c>
      <c r="W8385" s="3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35" t="str">
        <f>IF(M8386=People!$B$5,People!$A$5,IF(M8386=People!$B$4,People!$A$4,IF(M8386=People!$B$3,People!$A$3,IF(M8386=People!$B$2,People!$A$2,0))))</f>
        <v>Chuck Magee</v>
      </c>
      <c r="W8386" s="35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32">
        <v>11.808</v>
      </c>
      <c r="S8387" s="1">
        <v>3</v>
      </c>
      <c r="T8387" s="9">
        <v>0.2</v>
      </c>
      <c r="U8387" s="1">
        <v>4.1327999999999996</v>
      </c>
      <c r="V8387" s="35" t="str">
        <f>IF(M8387=People!$B$5,People!$A$5,IF(M8387=People!$B$4,People!$A$4,IF(M8387=People!$B$3,People!$A$3,IF(M8387=People!$B$2,People!$A$2,0))))</f>
        <v>Anna Andreadi</v>
      </c>
      <c r="W8387" s="35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35" t="str">
        <f>IF(M8388=People!$B$5,People!$A$5,IF(M8388=People!$B$4,People!$A$4,IF(M8388=People!$B$3,People!$A$3,IF(M8388=People!$B$2,People!$A$2,0))))</f>
        <v>Chuck Magee</v>
      </c>
      <c r="W8388" s="35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35" t="str">
        <f>IF(M8389=People!$B$5,People!$A$5,IF(M8389=People!$B$4,People!$A$4,IF(M8389=People!$B$3,People!$A$3,IF(M8389=People!$B$2,People!$A$2,0))))</f>
        <v>Chuck Magee</v>
      </c>
      <c r="W8389" s="35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35" t="str">
        <f>IF(M8390=People!$B$5,People!$A$5,IF(M8390=People!$B$4,People!$A$4,IF(M8390=People!$B$3,People!$A$3,IF(M8390=People!$B$2,People!$A$2,0))))</f>
        <v>Chuck Magee</v>
      </c>
      <c r="W8390" s="35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35" t="str">
        <f>IF(M8391=People!$B$5,People!$A$5,IF(M8391=People!$B$4,People!$A$4,IF(M8391=People!$B$3,People!$A$3,IF(M8391=People!$B$2,People!$A$2,0))))</f>
        <v>Chuck Magee</v>
      </c>
      <c r="W8391" s="35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32">
        <v>11.76</v>
      </c>
      <c r="S8392" s="1">
        <v>2</v>
      </c>
      <c r="T8392" s="9">
        <v>0</v>
      </c>
      <c r="U8392" s="1">
        <v>5.7623999999999995</v>
      </c>
      <c r="V8392" s="35" t="str">
        <f>IF(M8392=People!$B$5,People!$A$5,IF(M8392=People!$B$4,People!$A$4,IF(M8392=People!$B$3,People!$A$3,IF(M8392=People!$B$2,People!$A$2,0))))</f>
        <v>Anna Andreadi</v>
      </c>
      <c r="W8392" s="35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35" t="str">
        <f>IF(M8393=People!$B$5,People!$A$5,IF(M8393=People!$B$4,People!$A$4,IF(M8393=People!$B$3,People!$A$3,IF(M8393=People!$B$2,People!$A$2,0))))</f>
        <v>Chuck Magee</v>
      </c>
      <c r="W8393" s="35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35" t="str">
        <f>IF(M8394=People!$B$5,People!$A$5,IF(M8394=People!$B$4,People!$A$4,IF(M8394=People!$B$3,People!$A$3,IF(M8394=People!$B$2,People!$A$2,0))))</f>
        <v>Chuck Magee</v>
      </c>
      <c r="W8394" s="35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35" t="str">
        <f>IF(M8395=People!$B$5,People!$A$5,IF(M8395=People!$B$4,People!$A$4,IF(M8395=People!$B$3,People!$A$3,IF(M8395=People!$B$2,People!$A$2,0))))</f>
        <v>Chuck Magee</v>
      </c>
      <c r="W8395" s="3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35" t="str">
        <f>IF(M8396=People!$B$5,People!$A$5,IF(M8396=People!$B$4,People!$A$4,IF(M8396=People!$B$3,People!$A$3,IF(M8396=People!$B$2,People!$A$2,0))))</f>
        <v>Chuck Magee</v>
      </c>
      <c r="W8396" s="35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35" t="str">
        <f>IF(M8397=People!$B$5,People!$A$5,IF(M8397=People!$B$4,People!$A$4,IF(M8397=People!$B$3,People!$A$3,IF(M8397=People!$B$2,People!$A$2,0))))</f>
        <v>Chuck Magee</v>
      </c>
      <c r="W8397" s="35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35" t="str">
        <f>IF(M8398=People!$B$5,People!$A$5,IF(M8398=People!$B$4,People!$A$4,IF(M8398=People!$B$3,People!$A$3,IF(M8398=People!$B$2,People!$A$2,0))))</f>
        <v>Cassandra Brandow</v>
      </c>
      <c r="W8398" s="35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35" t="str">
        <f>IF(M8399=People!$B$5,People!$A$5,IF(M8399=People!$B$4,People!$A$4,IF(M8399=People!$B$3,People!$A$3,IF(M8399=People!$B$2,People!$A$2,0))))</f>
        <v>Kelly Williams</v>
      </c>
      <c r="W8399" s="35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35" t="str">
        <f>IF(M8400=People!$B$5,People!$A$5,IF(M8400=People!$B$4,People!$A$4,IF(M8400=People!$B$3,People!$A$3,IF(M8400=People!$B$2,People!$A$2,0))))</f>
        <v>Chuck Magee</v>
      </c>
      <c r="W8400" s="35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32">
        <v>10.744</v>
      </c>
      <c r="S8401" s="1">
        <v>1</v>
      </c>
      <c r="T8401" s="9">
        <v>0.2</v>
      </c>
      <c r="U8401" s="1">
        <v>0.80579999999999963</v>
      </c>
      <c r="V8401" s="35" t="str">
        <f>IF(M8401=People!$B$5,People!$A$5,IF(M8401=People!$B$4,People!$A$4,IF(M8401=People!$B$3,People!$A$3,IF(M8401=People!$B$2,People!$A$2,0))))</f>
        <v>Anna Andreadi</v>
      </c>
      <c r="W8401" s="35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35" t="str">
        <f>IF(M8402=People!$B$5,People!$A$5,IF(M8402=People!$B$4,People!$A$4,IF(M8402=People!$B$3,People!$A$3,IF(M8402=People!$B$2,People!$A$2,0))))</f>
        <v>Chuck Magee</v>
      </c>
      <c r="W8402" s="35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35" t="str">
        <f>IF(M8403=People!$B$5,People!$A$5,IF(M8403=People!$B$4,People!$A$4,IF(M8403=People!$B$3,People!$A$3,IF(M8403=People!$B$2,People!$A$2,0))))</f>
        <v>Chuck Magee</v>
      </c>
      <c r="W8403" s="35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35" t="str">
        <f>IF(M8404=People!$B$5,People!$A$5,IF(M8404=People!$B$4,People!$A$4,IF(M8404=People!$B$3,People!$A$3,IF(M8404=People!$B$2,People!$A$2,0))))</f>
        <v>Chuck Magee</v>
      </c>
      <c r="W8404" s="35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32">
        <v>105.52</v>
      </c>
      <c r="S8405" s="1">
        <v>4</v>
      </c>
      <c r="T8405" s="9">
        <v>0</v>
      </c>
      <c r="U8405" s="1">
        <v>48.539199999999994</v>
      </c>
      <c r="V8405" s="35" t="str">
        <f>IF(M8405=People!$B$5,People!$A$5,IF(M8405=People!$B$4,People!$A$4,IF(M8405=People!$B$3,People!$A$3,IF(M8405=People!$B$2,People!$A$2,0))))</f>
        <v>Anna Andreadi</v>
      </c>
      <c r="W8405" s="3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35" t="str">
        <f>IF(M8406=People!$B$5,People!$A$5,IF(M8406=People!$B$4,People!$A$4,IF(M8406=People!$B$3,People!$A$3,IF(M8406=People!$B$2,People!$A$2,0))))</f>
        <v>Chuck Magee</v>
      </c>
      <c r="W8406" s="35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35" t="str">
        <f>IF(M8407=People!$B$5,People!$A$5,IF(M8407=People!$B$4,People!$A$4,IF(M8407=People!$B$3,People!$A$3,IF(M8407=People!$B$2,People!$A$2,0))))</f>
        <v>Chuck Magee</v>
      </c>
      <c r="W8407" s="35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35" t="str">
        <f>IF(M8408=People!$B$5,People!$A$5,IF(M8408=People!$B$4,People!$A$4,IF(M8408=People!$B$3,People!$A$3,IF(M8408=People!$B$2,People!$A$2,0))))</f>
        <v>Chuck Magee</v>
      </c>
      <c r="W8408" s="35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35" t="str">
        <f>IF(M8409=People!$B$5,People!$A$5,IF(M8409=People!$B$4,People!$A$4,IF(M8409=People!$B$3,People!$A$3,IF(M8409=People!$B$2,People!$A$2,0))))</f>
        <v>Chuck Magee</v>
      </c>
      <c r="W8409" s="35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35" t="str">
        <f>IF(M8410=People!$B$5,People!$A$5,IF(M8410=People!$B$4,People!$A$4,IF(M8410=People!$B$3,People!$A$3,IF(M8410=People!$B$2,People!$A$2,0))))</f>
        <v>Chuck Magee</v>
      </c>
      <c r="W8410" s="35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32">
        <v>110.52800000000001</v>
      </c>
      <c r="S8411" s="1">
        <v>4</v>
      </c>
      <c r="T8411" s="9">
        <v>0.2</v>
      </c>
      <c r="U8411" s="1">
        <v>38.684799999999996</v>
      </c>
      <c r="V8411" s="35" t="str">
        <f>IF(M8411=People!$B$5,People!$A$5,IF(M8411=People!$B$4,People!$A$4,IF(M8411=People!$B$3,People!$A$3,IF(M8411=People!$B$2,People!$A$2,0))))</f>
        <v>Anna Andreadi</v>
      </c>
      <c r="W8411" s="35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35" t="str">
        <f>IF(M8412=People!$B$5,People!$A$5,IF(M8412=People!$B$4,People!$A$4,IF(M8412=People!$B$3,People!$A$3,IF(M8412=People!$B$2,People!$A$2,0))))</f>
        <v>Cassandra Brandow</v>
      </c>
      <c r="W8412" s="35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35" t="str">
        <f>IF(M8413=People!$B$5,People!$A$5,IF(M8413=People!$B$4,People!$A$4,IF(M8413=People!$B$3,People!$A$3,IF(M8413=People!$B$2,People!$A$2,0))))</f>
        <v>Cassandra Brandow</v>
      </c>
      <c r="W8413" s="35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35" t="str">
        <f>IF(M8414=People!$B$5,People!$A$5,IF(M8414=People!$B$4,People!$A$4,IF(M8414=People!$B$3,People!$A$3,IF(M8414=People!$B$2,People!$A$2,0))))</f>
        <v>Kelly Williams</v>
      </c>
      <c r="W8414" s="35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35" t="str">
        <f>IF(M8415=People!$B$5,People!$A$5,IF(M8415=People!$B$4,People!$A$4,IF(M8415=People!$B$3,People!$A$3,IF(M8415=People!$B$2,People!$A$2,0))))</f>
        <v>Kelly Williams</v>
      </c>
      <c r="W8415" s="3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35" t="str">
        <f>IF(M8416=People!$B$5,People!$A$5,IF(M8416=People!$B$4,People!$A$4,IF(M8416=People!$B$3,People!$A$3,IF(M8416=People!$B$2,People!$A$2,0))))</f>
        <v>Kelly Williams</v>
      </c>
      <c r="W8416" s="35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35" t="str">
        <f>IF(M8417=People!$B$5,People!$A$5,IF(M8417=People!$B$4,People!$A$4,IF(M8417=People!$B$3,People!$A$3,IF(M8417=People!$B$2,People!$A$2,0))))</f>
        <v>Kelly Williams</v>
      </c>
      <c r="W8417" s="35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32">
        <v>147.91999999999999</v>
      </c>
      <c r="S8418" s="1">
        <v>5</v>
      </c>
      <c r="T8418" s="9">
        <v>0.2</v>
      </c>
      <c r="U8418" s="1">
        <v>46.224999999999987</v>
      </c>
      <c r="V8418" s="35" t="str">
        <f>IF(M8418=People!$B$5,People!$A$5,IF(M8418=People!$B$4,People!$A$4,IF(M8418=People!$B$3,People!$A$3,IF(M8418=People!$B$2,People!$A$2,0))))</f>
        <v>Anna Andreadi</v>
      </c>
      <c r="W8418" s="35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32">
        <v>104.28</v>
      </c>
      <c r="S8419" s="1">
        <v>3</v>
      </c>
      <c r="T8419" s="9">
        <v>0</v>
      </c>
      <c r="U8419" s="1">
        <v>26.069999999999993</v>
      </c>
      <c r="V8419" s="35" t="str">
        <f>IF(M8419=People!$B$5,People!$A$5,IF(M8419=People!$B$4,People!$A$4,IF(M8419=People!$B$3,People!$A$3,IF(M8419=People!$B$2,People!$A$2,0))))</f>
        <v>Anna Andreadi</v>
      </c>
      <c r="W8419" s="35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32">
        <v>286.85000000000002</v>
      </c>
      <c r="S8420" s="1">
        <v>1</v>
      </c>
      <c r="T8420" s="9">
        <v>0</v>
      </c>
      <c r="U8420" s="1">
        <v>63.106999999999999</v>
      </c>
      <c r="V8420" s="35" t="str">
        <f>IF(M8420=People!$B$5,People!$A$5,IF(M8420=People!$B$4,People!$A$4,IF(M8420=People!$B$3,People!$A$3,IF(M8420=People!$B$2,People!$A$2,0))))</f>
        <v>Anna Andreadi</v>
      </c>
      <c r="W8420" s="35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32">
        <v>66.959999999999994</v>
      </c>
      <c r="S8421" s="1">
        <v>4</v>
      </c>
      <c r="T8421" s="9">
        <v>0</v>
      </c>
      <c r="U8421" s="1">
        <v>2.6783999999999963</v>
      </c>
      <c r="V8421" s="35" t="str">
        <f>IF(M8421=People!$B$5,People!$A$5,IF(M8421=People!$B$4,People!$A$4,IF(M8421=People!$B$3,People!$A$3,IF(M8421=People!$B$2,People!$A$2,0))))</f>
        <v>Anna Andreadi</v>
      </c>
      <c r="W8421" s="35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32">
        <v>199.98</v>
      </c>
      <c r="S8422" s="1">
        <v>2</v>
      </c>
      <c r="T8422" s="9">
        <v>0</v>
      </c>
      <c r="U8422" s="1">
        <v>87.991200000000006</v>
      </c>
      <c r="V8422" s="35" t="str">
        <f>IF(M8422=People!$B$5,People!$A$5,IF(M8422=People!$B$4,People!$A$4,IF(M8422=People!$B$3,People!$A$3,IF(M8422=People!$B$2,People!$A$2,0))))</f>
        <v>Anna Andreadi</v>
      </c>
      <c r="W8422" s="35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35" t="str">
        <f>IF(M8423=People!$B$5,People!$A$5,IF(M8423=People!$B$4,People!$A$4,IF(M8423=People!$B$3,People!$A$3,IF(M8423=People!$B$2,People!$A$2,0))))</f>
        <v>Chuck Magee</v>
      </c>
      <c r="W8423" s="35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35" t="str">
        <f>IF(M8424=People!$B$5,People!$A$5,IF(M8424=People!$B$4,People!$A$4,IF(M8424=People!$B$3,People!$A$3,IF(M8424=People!$B$2,People!$A$2,0))))</f>
        <v>Chuck Magee</v>
      </c>
      <c r="W8424" s="35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35" t="str">
        <f>IF(M8425=People!$B$5,People!$A$5,IF(M8425=People!$B$4,People!$A$4,IF(M8425=People!$B$3,People!$A$3,IF(M8425=People!$B$2,People!$A$2,0))))</f>
        <v>Chuck Magee</v>
      </c>
      <c r="W8425" s="3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35" t="str">
        <f>IF(M8426=People!$B$5,People!$A$5,IF(M8426=People!$B$4,People!$A$4,IF(M8426=People!$B$3,People!$A$3,IF(M8426=People!$B$2,People!$A$2,0))))</f>
        <v>Chuck Magee</v>
      </c>
      <c r="W8426" s="35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35" t="str">
        <f>IF(M8427=People!$B$5,People!$A$5,IF(M8427=People!$B$4,People!$A$4,IF(M8427=People!$B$3,People!$A$3,IF(M8427=People!$B$2,People!$A$2,0))))</f>
        <v>Chuck Magee</v>
      </c>
      <c r="W8427" s="35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32">
        <v>10.944000000000001</v>
      </c>
      <c r="S8428" s="1">
        <v>2</v>
      </c>
      <c r="T8428" s="9">
        <v>0.2</v>
      </c>
      <c r="U8428" s="1">
        <v>0.95759999999999978</v>
      </c>
      <c r="V8428" s="35" t="str">
        <f>IF(M8428=People!$B$5,People!$A$5,IF(M8428=People!$B$4,People!$A$4,IF(M8428=People!$B$3,People!$A$3,IF(M8428=People!$B$2,People!$A$2,0))))</f>
        <v>Anna Andreadi</v>
      </c>
      <c r="W8428" s="35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35" t="str">
        <f>IF(M8429=People!$B$5,People!$A$5,IF(M8429=People!$B$4,People!$A$4,IF(M8429=People!$B$3,People!$A$3,IF(M8429=People!$B$2,People!$A$2,0))))</f>
        <v>Kelly Williams</v>
      </c>
      <c r="W8429" s="35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32">
        <v>62.352000000000004</v>
      </c>
      <c r="S8430" s="1">
        <v>6</v>
      </c>
      <c r="T8430" s="9">
        <v>0.2</v>
      </c>
      <c r="U8430" s="1">
        <v>-10.911600000000007</v>
      </c>
      <c r="V8430" s="35" t="str">
        <f>IF(M8430=People!$B$5,People!$A$5,IF(M8430=People!$B$4,People!$A$4,IF(M8430=People!$B$3,People!$A$3,IF(M8430=People!$B$2,People!$A$2,0))))</f>
        <v>Anna Andreadi</v>
      </c>
      <c r="W8430" s="35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35" t="str">
        <f>IF(M8431=People!$B$5,People!$A$5,IF(M8431=People!$B$4,People!$A$4,IF(M8431=People!$B$3,People!$A$3,IF(M8431=People!$B$2,People!$A$2,0))))</f>
        <v>Chuck Magee</v>
      </c>
      <c r="W8431" s="35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35" t="str">
        <f>IF(M8432=People!$B$5,People!$A$5,IF(M8432=People!$B$4,People!$A$4,IF(M8432=People!$B$3,People!$A$3,IF(M8432=People!$B$2,People!$A$2,0))))</f>
        <v>Kelly Williams</v>
      </c>
      <c r="W8432" s="35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35" t="str">
        <f>IF(M8433=People!$B$5,People!$A$5,IF(M8433=People!$B$4,People!$A$4,IF(M8433=People!$B$3,People!$A$3,IF(M8433=People!$B$2,People!$A$2,0))))</f>
        <v>Chuck Magee</v>
      </c>
      <c r="W8433" s="35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35" t="str">
        <f>IF(M8434=People!$B$5,People!$A$5,IF(M8434=People!$B$4,People!$A$4,IF(M8434=People!$B$3,People!$A$3,IF(M8434=People!$B$2,People!$A$2,0))))</f>
        <v>Kelly Williams</v>
      </c>
      <c r="W8434" s="35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35" t="str">
        <f>IF(M8435=People!$B$5,People!$A$5,IF(M8435=People!$B$4,People!$A$4,IF(M8435=People!$B$3,People!$A$3,IF(M8435=People!$B$2,People!$A$2,0))))</f>
        <v>Kelly Williams</v>
      </c>
      <c r="W8435" s="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35" t="str">
        <f>IF(M8436=People!$B$5,People!$A$5,IF(M8436=People!$B$4,People!$A$4,IF(M8436=People!$B$3,People!$A$3,IF(M8436=People!$B$2,People!$A$2,0))))</f>
        <v>Kelly Williams</v>
      </c>
      <c r="W8436" s="35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35" t="str">
        <f>IF(M8437=People!$B$5,People!$A$5,IF(M8437=People!$B$4,People!$A$4,IF(M8437=People!$B$3,People!$A$3,IF(M8437=People!$B$2,People!$A$2,0))))</f>
        <v>Kelly Williams</v>
      </c>
      <c r="W8437" s="35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32">
        <v>45.584000000000003</v>
      </c>
      <c r="S8438" s="1">
        <v>11</v>
      </c>
      <c r="T8438" s="9">
        <v>0.2</v>
      </c>
      <c r="U8438" s="1">
        <v>16.524199999999997</v>
      </c>
      <c r="V8438" s="35" t="str">
        <f>IF(M8438=People!$B$5,People!$A$5,IF(M8438=People!$B$4,People!$A$4,IF(M8438=People!$B$3,People!$A$3,IF(M8438=People!$B$2,People!$A$2,0))))</f>
        <v>Anna Andreadi</v>
      </c>
      <c r="W8438" s="35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35" t="str">
        <f>IF(M8439=People!$B$5,People!$A$5,IF(M8439=People!$B$4,People!$A$4,IF(M8439=People!$B$3,People!$A$3,IF(M8439=People!$B$2,People!$A$2,0))))</f>
        <v>Chuck Magee</v>
      </c>
      <c r="W8439" s="35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32">
        <v>136.96</v>
      </c>
      <c r="S8440" s="1">
        <v>4</v>
      </c>
      <c r="T8440" s="9">
        <v>0.2</v>
      </c>
      <c r="U8440" s="1">
        <v>51.359999999999992</v>
      </c>
      <c r="V8440" s="35" t="str">
        <f>IF(M8440=People!$B$5,People!$A$5,IF(M8440=People!$B$4,People!$A$4,IF(M8440=People!$B$3,People!$A$3,IF(M8440=People!$B$2,People!$A$2,0))))</f>
        <v>Anna Andreadi</v>
      </c>
      <c r="W8440" s="35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35" t="str">
        <f>IF(M8441=People!$B$5,People!$A$5,IF(M8441=People!$B$4,People!$A$4,IF(M8441=People!$B$3,People!$A$3,IF(M8441=People!$B$2,People!$A$2,0))))</f>
        <v>Kelly Williams</v>
      </c>
      <c r="W8441" s="35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35" t="str">
        <f>IF(M8442=People!$B$5,People!$A$5,IF(M8442=People!$B$4,People!$A$4,IF(M8442=People!$B$3,People!$A$3,IF(M8442=People!$B$2,People!$A$2,0))))</f>
        <v>Chuck Magee</v>
      </c>
      <c r="W8442" s="35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32">
        <v>84.415999999999997</v>
      </c>
      <c r="S8443" s="1">
        <v>4</v>
      </c>
      <c r="T8443" s="9">
        <v>0.2</v>
      </c>
      <c r="U8443" s="1">
        <v>27.435199999999995</v>
      </c>
      <c r="V8443" s="35" t="str">
        <f>IF(M8443=People!$B$5,People!$A$5,IF(M8443=People!$B$4,People!$A$4,IF(M8443=People!$B$3,People!$A$3,IF(M8443=People!$B$2,People!$A$2,0))))</f>
        <v>Anna Andreadi</v>
      </c>
      <c r="W8443" s="35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35" t="str">
        <f>IF(M8444=People!$B$5,People!$A$5,IF(M8444=People!$B$4,People!$A$4,IF(M8444=People!$B$3,People!$A$3,IF(M8444=People!$B$2,People!$A$2,0))))</f>
        <v>Chuck Magee</v>
      </c>
      <c r="W8444" s="35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35" t="str">
        <f>IF(M8445=People!$B$5,People!$A$5,IF(M8445=People!$B$4,People!$A$4,IF(M8445=People!$B$3,People!$A$3,IF(M8445=People!$B$2,People!$A$2,0))))</f>
        <v>Chuck Magee</v>
      </c>
      <c r="W8445" s="3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35" t="str">
        <f>IF(M8446=People!$B$5,People!$A$5,IF(M8446=People!$B$4,People!$A$4,IF(M8446=People!$B$3,People!$A$3,IF(M8446=People!$B$2,People!$A$2,0))))</f>
        <v>Chuck Magee</v>
      </c>
      <c r="W8446" s="35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35" t="str">
        <f>IF(M8447=People!$B$5,People!$A$5,IF(M8447=People!$B$4,People!$A$4,IF(M8447=People!$B$3,People!$A$3,IF(M8447=People!$B$2,People!$A$2,0))))</f>
        <v>Chuck Magee</v>
      </c>
      <c r="W8447" s="35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35" t="str">
        <f>IF(M8448=People!$B$5,People!$A$5,IF(M8448=People!$B$4,People!$A$4,IF(M8448=People!$B$3,People!$A$3,IF(M8448=People!$B$2,People!$A$2,0))))</f>
        <v>Chuck Magee</v>
      </c>
      <c r="W8448" s="35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35" t="str">
        <f>IF(M8449=People!$B$5,People!$A$5,IF(M8449=People!$B$4,People!$A$4,IF(M8449=People!$B$3,People!$A$3,IF(M8449=People!$B$2,People!$A$2,0))))</f>
        <v>Chuck Magee</v>
      </c>
      <c r="W8449" s="35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35" t="str">
        <f>IF(M8450=People!$B$5,People!$A$5,IF(M8450=People!$B$4,People!$A$4,IF(M8450=People!$B$3,People!$A$3,IF(M8450=People!$B$2,People!$A$2,0))))</f>
        <v>Chuck Magee</v>
      </c>
      <c r="W8450" s="35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35" t="str">
        <f>IF(M8451=People!$B$5,People!$A$5,IF(M8451=People!$B$4,People!$A$4,IF(M8451=People!$B$3,People!$A$3,IF(M8451=People!$B$2,People!$A$2,0))))</f>
        <v>Chuck Magee</v>
      </c>
      <c r="W8451" s="35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35" t="str">
        <f>IF(M8452=People!$B$5,People!$A$5,IF(M8452=People!$B$4,People!$A$4,IF(M8452=People!$B$3,People!$A$3,IF(M8452=People!$B$2,People!$A$2,0))))</f>
        <v>Chuck Magee</v>
      </c>
      <c r="W8452" s="35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32">
        <v>1679.96</v>
      </c>
      <c r="S8453" s="1">
        <v>5</v>
      </c>
      <c r="T8453" s="9">
        <v>0.2</v>
      </c>
      <c r="U8453" s="1">
        <v>125.99700000000007</v>
      </c>
      <c r="V8453" s="35" t="str">
        <f>IF(M8453=People!$B$5,People!$A$5,IF(M8453=People!$B$4,People!$A$4,IF(M8453=People!$B$3,People!$A$3,IF(M8453=People!$B$2,People!$A$2,0))))</f>
        <v>Anna Andreadi</v>
      </c>
      <c r="W8453" s="35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35" t="str">
        <f>IF(M8454=People!$B$5,People!$A$5,IF(M8454=People!$B$4,People!$A$4,IF(M8454=People!$B$3,People!$A$3,IF(M8454=People!$B$2,People!$A$2,0))))</f>
        <v>Kelly Williams</v>
      </c>
      <c r="W8454" s="35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35" t="str">
        <f>IF(M8455=People!$B$5,People!$A$5,IF(M8455=People!$B$4,People!$A$4,IF(M8455=People!$B$3,People!$A$3,IF(M8455=People!$B$2,People!$A$2,0))))</f>
        <v>Kelly Williams</v>
      </c>
      <c r="W8455" s="3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35" t="str">
        <f>IF(M8456=People!$B$5,People!$A$5,IF(M8456=People!$B$4,People!$A$4,IF(M8456=People!$B$3,People!$A$3,IF(M8456=People!$B$2,People!$A$2,0))))</f>
        <v>Kelly Williams</v>
      </c>
      <c r="W8456" s="35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32">
        <v>222.38400000000001</v>
      </c>
      <c r="S8457" s="1">
        <v>2</v>
      </c>
      <c r="T8457" s="9">
        <v>0.2</v>
      </c>
      <c r="U8457" s="1">
        <v>22.238400000000013</v>
      </c>
      <c r="V8457" s="35" t="str">
        <f>IF(M8457=People!$B$5,People!$A$5,IF(M8457=People!$B$4,People!$A$4,IF(M8457=People!$B$3,People!$A$3,IF(M8457=People!$B$2,People!$A$2,0))))</f>
        <v>Anna Andreadi</v>
      </c>
      <c r="W8457" s="35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35" t="str">
        <f>IF(M8458=People!$B$5,People!$A$5,IF(M8458=People!$B$4,People!$A$4,IF(M8458=People!$B$3,People!$A$3,IF(M8458=People!$B$2,People!$A$2,0))))</f>
        <v>Kelly Williams</v>
      </c>
      <c r="W8458" s="35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35" t="str">
        <f>IF(M8459=People!$B$5,People!$A$5,IF(M8459=People!$B$4,People!$A$4,IF(M8459=People!$B$3,People!$A$3,IF(M8459=People!$B$2,People!$A$2,0))))</f>
        <v>Kelly Williams</v>
      </c>
      <c r="W8459" s="35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35" t="str">
        <f>IF(M8460=People!$B$5,People!$A$5,IF(M8460=People!$B$4,People!$A$4,IF(M8460=People!$B$3,People!$A$3,IF(M8460=People!$B$2,People!$A$2,0))))</f>
        <v>Kelly Williams</v>
      </c>
      <c r="W8460" s="35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35" t="str">
        <f>IF(M8461=People!$B$5,People!$A$5,IF(M8461=People!$B$4,People!$A$4,IF(M8461=People!$B$3,People!$A$3,IF(M8461=People!$B$2,People!$A$2,0))))</f>
        <v>Kelly Williams</v>
      </c>
      <c r="W8461" s="35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35" t="str">
        <f>IF(M8462=People!$B$5,People!$A$5,IF(M8462=People!$B$4,People!$A$4,IF(M8462=People!$B$3,People!$A$3,IF(M8462=People!$B$2,People!$A$2,0))))</f>
        <v>Chuck Magee</v>
      </c>
      <c r="W8462" s="35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35" t="str">
        <f>IF(M8463=People!$B$5,People!$A$5,IF(M8463=People!$B$4,People!$A$4,IF(M8463=People!$B$3,People!$A$3,IF(M8463=People!$B$2,People!$A$2,0))))</f>
        <v>Chuck Magee</v>
      </c>
      <c r="W8463" s="35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35" t="str">
        <f>IF(M8464=People!$B$5,People!$A$5,IF(M8464=People!$B$4,People!$A$4,IF(M8464=People!$B$3,People!$A$3,IF(M8464=People!$B$2,People!$A$2,0))))</f>
        <v>Kelly Williams</v>
      </c>
      <c r="W8464" s="35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32">
        <v>302.37599999999998</v>
      </c>
      <c r="S8465" s="1">
        <v>3</v>
      </c>
      <c r="T8465" s="9">
        <v>0.2</v>
      </c>
      <c r="U8465" s="1">
        <v>22.678200000000018</v>
      </c>
      <c r="V8465" s="35" t="str">
        <f>IF(M8465=People!$B$5,People!$A$5,IF(M8465=People!$B$4,People!$A$4,IF(M8465=People!$B$3,People!$A$3,IF(M8465=People!$B$2,People!$A$2,0))))</f>
        <v>Anna Andreadi</v>
      </c>
      <c r="W8465" s="3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32">
        <v>46.688000000000002</v>
      </c>
      <c r="S8466" s="1">
        <v>4</v>
      </c>
      <c r="T8466" s="9">
        <v>0.2</v>
      </c>
      <c r="U8466" s="1">
        <v>-2.9180000000000028</v>
      </c>
      <c r="V8466" s="35" t="str">
        <f>IF(M8466=People!$B$5,People!$A$5,IF(M8466=People!$B$4,People!$A$4,IF(M8466=People!$B$3,People!$A$3,IF(M8466=People!$B$2,People!$A$2,0))))</f>
        <v>Anna Andreadi</v>
      </c>
      <c r="W8466" s="35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35" t="str">
        <f>IF(M8467=People!$B$5,People!$A$5,IF(M8467=People!$B$4,People!$A$4,IF(M8467=People!$B$3,People!$A$3,IF(M8467=People!$B$2,People!$A$2,0))))</f>
        <v>Chuck Magee</v>
      </c>
      <c r="W8467" s="35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35" t="str">
        <f>IF(M8468=People!$B$5,People!$A$5,IF(M8468=People!$B$4,People!$A$4,IF(M8468=People!$B$3,People!$A$3,IF(M8468=People!$B$2,People!$A$2,0))))</f>
        <v>Chuck Magee</v>
      </c>
      <c r="W8468" s="35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32">
        <v>8.9280000000000008</v>
      </c>
      <c r="S8469" s="1">
        <v>2</v>
      </c>
      <c r="T8469" s="9">
        <v>0.2</v>
      </c>
      <c r="U8469" s="1">
        <v>3.1247999999999996</v>
      </c>
      <c r="V8469" s="35" t="str">
        <f>IF(M8469=People!$B$5,People!$A$5,IF(M8469=People!$B$4,People!$A$4,IF(M8469=People!$B$3,People!$A$3,IF(M8469=People!$B$2,People!$A$2,0))))</f>
        <v>Anna Andreadi</v>
      </c>
      <c r="W8469" s="35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35" t="str">
        <f>IF(M8470=People!$B$5,People!$A$5,IF(M8470=People!$B$4,People!$A$4,IF(M8470=People!$B$3,People!$A$3,IF(M8470=People!$B$2,People!$A$2,0))))</f>
        <v>Kelly Williams</v>
      </c>
      <c r="W8470" s="35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35" t="str">
        <f>IF(M8471=People!$B$5,People!$A$5,IF(M8471=People!$B$4,People!$A$4,IF(M8471=People!$B$3,People!$A$3,IF(M8471=People!$B$2,People!$A$2,0))))</f>
        <v>Cassandra Brandow</v>
      </c>
      <c r="W8471" s="35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35" t="str">
        <f>IF(M8472=People!$B$5,People!$A$5,IF(M8472=People!$B$4,People!$A$4,IF(M8472=People!$B$3,People!$A$3,IF(M8472=People!$B$2,People!$A$2,0))))</f>
        <v>Cassandra Brandow</v>
      </c>
      <c r="W8472" s="35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35" t="str">
        <f>IF(M8473=People!$B$5,People!$A$5,IF(M8473=People!$B$4,People!$A$4,IF(M8473=People!$B$3,People!$A$3,IF(M8473=People!$B$2,People!$A$2,0))))</f>
        <v>Cassandra Brandow</v>
      </c>
      <c r="W8473" s="35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35" t="str">
        <f>IF(M8474=People!$B$5,People!$A$5,IF(M8474=People!$B$4,People!$A$4,IF(M8474=People!$B$3,People!$A$3,IF(M8474=People!$B$2,People!$A$2,0))))</f>
        <v>Cassandra Brandow</v>
      </c>
      <c r="W8474" s="35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35" t="str">
        <f>IF(M8475=People!$B$5,People!$A$5,IF(M8475=People!$B$4,People!$A$4,IF(M8475=People!$B$3,People!$A$3,IF(M8475=People!$B$2,People!$A$2,0))))</f>
        <v>Cassandra Brandow</v>
      </c>
      <c r="W8475" s="3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35" t="str">
        <f>IF(M8476=People!$B$5,People!$A$5,IF(M8476=People!$B$4,People!$A$4,IF(M8476=People!$B$3,People!$A$3,IF(M8476=People!$B$2,People!$A$2,0))))</f>
        <v>Chuck Magee</v>
      </c>
      <c r="W8476" s="35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35" t="str">
        <f>IF(M8477=People!$B$5,People!$A$5,IF(M8477=People!$B$4,People!$A$4,IF(M8477=People!$B$3,People!$A$3,IF(M8477=People!$B$2,People!$A$2,0))))</f>
        <v>Chuck Magee</v>
      </c>
      <c r="W8477" s="35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32">
        <v>44.783999999999999</v>
      </c>
      <c r="S8478" s="1">
        <v>1</v>
      </c>
      <c r="T8478" s="9">
        <v>0.2</v>
      </c>
      <c r="U8478" s="1">
        <v>16.234200000000001</v>
      </c>
      <c r="V8478" s="35" t="str">
        <f>IF(M8478=People!$B$5,People!$A$5,IF(M8478=People!$B$4,People!$A$4,IF(M8478=People!$B$3,People!$A$3,IF(M8478=People!$B$2,People!$A$2,0))))</f>
        <v>Anna Andreadi</v>
      </c>
      <c r="W8478" s="35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35" t="str">
        <f>IF(M8479=People!$B$5,People!$A$5,IF(M8479=People!$B$4,People!$A$4,IF(M8479=People!$B$3,People!$A$3,IF(M8479=People!$B$2,People!$A$2,0))))</f>
        <v>Chuck Magee</v>
      </c>
      <c r="W8479" s="35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32">
        <v>5.76</v>
      </c>
      <c r="S8480" s="1">
        <v>2</v>
      </c>
      <c r="T8480" s="9">
        <v>0</v>
      </c>
      <c r="U8480" s="1">
        <v>1.6703999999999999</v>
      </c>
      <c r="V8480" s="35" t="str">
        <f>IF(M8480=People!$B$5,People!$A$5,IF(M8480=People!$B$4,People!$A$4,IF(M8480=People!$B$3,People!$A$3,IF(M8480=People!$B$2,People!$A$2,0))))</f>
        <v>Anna Andreadi</v>
      </c>
      <c r="W8480" s="35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32">
        <v>19.98</v>
      </c>
      <c r="S8481" s="1">
        <v>2</v>
      </c>
      <c r="T8481" s="9">
        <v>0</v>
      </c>
      <c r="U8481" s="1">
        <v>8.9909999999999997</v>
      </c>
      <c r="V8481" s="35" t="str">
        <f>IF(M8481=People!$B$5,People!$A$5,IF(M8481=People!$B$4,People!$A$4,IF(M8481=People!$B$3,People!$A$3,IF(M8481=People!$B$2,People!$A$2,0))))</f>
        <v>Anna Andreadi</v>
      </c>
      <c r="W8481" s="35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35" t="str">
        <f>IF(M8482=People!$B$5,People!$A$5,IF(M8482=People!$B$4,People!$A$4,IF(M8482=People!$B$3,People!$A$3,IF(M8482=People!$B$2,People!$A$2,0))))</f>
        <v>Kelly Williams</v>
      </c>
      <c r="W8482" s="35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35" t="str">
        <f>IF(M8483=People!$B$5,People!$A$5,IF(M8483=People!$B$4,People!$A$4,IF(M8483=People!$B$3,People!$A$3,IF(M8483=People!$B$2,People!$A$2,0))))</f>
        <v>Chuck Magee</v>
      </c>
      <c r="W8483" s="35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35" t="str">
        <f>IF(M8484=People!$B$5,People!$A$5,IF(M8484=People!$B$4,People!$A$4,IF(M8484=People!$B$3,People!$A$3,IF(M8484=People!$B$2,People!$A$2,0))))</f>
        <v>Chuck Magee</v>
      </c>
      <c r="W8484" s="35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35" t="str">
        <f>IF(M8485=People!$B$5,People!$A$5,IF(M8485=People!$B$4,People!$A$4,IF(M8485=People!$B$3,People!$A$3,IF(M8485=People!$B$2,People!$A$2,0))))</f>
        <v>Kelly Williams</v>
      </c>
      <c r="W8485" s="3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32">
        <v>199.8</v>
      </c>
      <c r="S8486" s="1">
        <v>10</v>
      </c>
      <c r="T8486" s="9">
        <v>0</v>
      </c>
      <c r="U8486" s="1">
        <v>71.927999999999997</v>
      </c>
      <c r="V8486" s="35" t="str">
        <f>IF(M8486=People!$B$5,People!$A$5,IF(M8486=People!$B$4,People!$A$4,IF(M8486=People!$B$3,People!$A$3,IF(M8486=People!$B$2,People!$A$2,0))))</f>
        <v>Anna Andreadi</v>
      </c>
      <c r="W8486" s="35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32">
        <v>45.68</v>
      </c>
      <c r="S8487" s="1">
        <v>2</v>
      </c>
      <c r="T8487" s="9">
        <v>0</v>
      </c>
      <c r="U8487" s="1">
        <v>21.012799999999999</v>
      </c>
      <c r="V8487" s="35" t="str">
        <f>IF(M8487=People!$B$5,People!$A$5,IF(M8487=People!$B$4,People!$A$4,IF(M8487=People!$B$3,People!$A$3,IF(M8487=People!$B$2,People!$A$2,0))))</f>
        <v>Anna Andreadi</v>
      </c>
      <c r="W8487" s="35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32">
        <v>110.96</v>
      </c>
      <c r="S8488" s="1">
        <v>2</v>
      </c>
      <c r="T8488" s="9">
        <v>0</v>
      </c>
      <c r="U8488" s="1">
        <v>53.260799999999996</v>
      </c>
      <c r="V8488" s="35" t="str">
        <f>IF(M8488=People!$B$5,People!$A$5,IF(M8488=People!$B$4,People!$A$4,IF(M8488=People!$B$3,People!$A$3,IF(M8488=People!$B$2,People!$A$2,0))))</f>
        <v>Anna Andreadi</v>
      </c>
      <c r="W8488" s="35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32">
        <v>11.94</v>
      </c>
      <c r="S8489" s="1">
        <v>3</v>
      </c>
      <c r="T8489" s="9">
        <v>0</v>
      </c>
      <c r="U8489" s="1">
        <v>5.97</v>
      </c>
      <c r="V8489" s="35" t="str">
        <f>IF(M8489=People!$B$5,People!$A$5,IF(M8489=People!$B$4,People!$A$4,IF(M8489=People!$B$3,People!$A$3,IF(M8489=People!$B$2,People!$A$2,0))))</f>
        <v>Anna Andreadi</v>
      </c>
      <c r="W8489" s="35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35" t="str">
        <f>IF(M8490=People!$B$5,People!$A$5,IF(M8490=People!$B$4,People!$A$4,IF(M8490=People!$B$3,People!$A$3,IF(M8490=People!$B$2,People!$A$2,0))))</f>
        <v>Cassandra Brandow</v>
      </c>
      <c r="W8490" s="35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35" t="str">
        <f>IF(M8491=People!$B$5,People!$A$5,IF(M8491=People!$B$4,People!$A$4,IF(M8491=People!$B$3,People!$A$3,IF(M8491=People!$B$2,People!$A$2,0))))</f>
        <v>Cassandra Brandow</v>
      </c>
      <c r="W8491" s="35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35" t="str">
        <f>IF(M8492=People!$B$5,People!$A$5,IF(M8492=People!$B$4,People!$A$4,IF(M8492=People!$B$3,People!$A$3,IF(M8492=People!$B$2,People!$A$2,0))))</f>
        <v>Cassandra Brandow</v>
      </c>
      <c r="W8492" s="35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32">
        <v>5.9399999999999995</v>
      </c>
      <c r="S8493" s="1">
        <v>3</v>
      </c>
      <c r="T8493" s="9">
        <v>0</v>
      </c>
      <c r="U8493" s="1">
        <v>0.11880000000000024</v>
      </c>
      <c r="V8493" s="35" t="str">
        <f>IF(M8493=People!$B$5,People!$A$5,IF(M8493=People!$B$4,People!$A$4,IF(M8493=People!$B$3,People!$A$3,IF(M8493=People!$B$2,People!$A$2,0))))</f>
        <v>Anna Andreadi</v>
      </c>
      <c r="W8493" s="35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35" t="str">
        <f>IF(M8494=People!$B$5,People!$A$5,IF(M8494=People!$B$4,People!$A$4,IF(M8494=People!$B$3,People!$A$3,IF(M8494=People!$B$2,People!$A$2,0))))</f>
        <v>Kelly Williams</v>
      </c>
      <c r="W8494" s="35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35" t="str">
        <f>IF(M8495=People!$B$5,People!$A$5,IF(M8495=People!$B$4,People!$A$4,IF(M8495=People!$B$3,People!$A$3,IF(M8495=People!$B$2,People!$A$2,0))))</f>
        <v>Kelly Williams</v>
      </c>
      <c r="W8495" s="3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35" t="str">
        <f>IF(M8496=People!$B$5,People!$A$5,IF(M8496=People!$B$4,People!$A$4,IF(M8496=People!$B$3,People!$A$3,IF(M8496=People!$B$2,People!$A$2,0))))</f>
        <v>Kelly Williams</v>
      </c>
      <c r="W8496" s="35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32">
        <v>165.60000000000002</v>
      </c>
      <c r="S8497" s="1">
        <v>3</v>
      </c>
      <c r="T8497" s="9">
        <v>0.2</v>
      </c>
      <c r="U8497" s="1">
        <v>-6.2100000000000151</v>
      </c>
      <c r="V8497" s="35" t="str">
        <f>IF(M8497=People!$B$5,People!$A$5,IF(M8497=People!$B$4,People!$A$4,IF(M8497=People!$B$3,People!$A$3,IF(M8497=People!$B$2,People!$A$2,0))))</f>
        <v>Anna Andreadi</v>
      </c>
      <c r="W8497" s="35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35" t="str">
        <f>IF(M8498=People!$B$5,People!$A$5,IF(M8498=People!$B$4,People!$A$4,IF(M8498=People!$B$3,People!$A$3,IF(M8498=People!$B$2,People!$A$2,0))))</f>
        <v>Chuck Magee</v>
      </c>
      <c r="W8498" s="35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35" t="str">
        <f>IF(M8499=People!$B$5,People!$A$5,IF(M8499=People!$B$4,People!$A$4,IF(M8499=People!$B$3,People!$A$3,IF(M8499=People!$B$2,People!$A$2,0))))</f>
        <v>Chuck Magee</v>
      </c>
      <c r="W8499" s="35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35" t="str">
        <f>IF(M8500=People!$B$5,People!$A$5,IF(M8500=People!$B$4,People!$A$4,IF(M8500=People!$B$3,People!$A$3,IF(M8500=People!$B$2,People!$A$2,0))))</f>
        <v>Chuck Magee</v>
      </c>
      <c r="W8500" s="35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35" t="str">
        <f>IF(M8501=People!$B$5,People!$A$5,IF(M8501=People!$B$4,People!$A$4,IF(M8501=People!$B$3,People!$A$3,IF(M8501=People!$B$2,People!$A$2,0))))</f>
        <v>Chuck Magee</v>
      </c>
      <c r="W8501" s="35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35" t="str">
        <f>IF(M8502=People!$B$5,People!$A$5,IF(M8502=People!$B$4,People!$A$4,IF(M8502=People!$B$3,People!$A$3,IF(M8502=People!$B$2,People!$A$2,0))))</f>
        <v>Chuck Magee</v>
      </c>
      <c r="W8502" s="35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32">
        <v>15.984000000000002</v>
      </c>
      <c r="S8503" s="1">
        <v>2</v>
      </c>
      <c r="T8503" s="9">
        <v>0.2</v>
      </c>
      <c r="U8503" s="1">
        <v>1.1988000000000003</v>
      </c>
      <c r="V8503" s="35" t="str">
        <f>IF(M8503=People!$B$5,People!$A$5,IF(M8503=People!$B$4,People!$A$4,IF(M8503=People!$B$3,People!$A$3,IF(M8503=People!$B$2,People!$A$2,0))))</f>
        <v>Anna Andreadi</v>
      </c>
      <c r="W8503" s="35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32">
        <v>184.75200000000001</v>
      </c>
      <c r="S8504" s="1">
        <v>3</v>
      </c>
      <c r="T8504" s="9">
        <v>0.2</v>
      </c>
      <c r="U8504" s="1">
        <v>-20.784600000000012</v>
      </c>
      <c r="V8504" s="35" t="str">
        <f>IF(M8504=People!$B$5,People!$A$5,IF(M8504=People!$B$4,People!$A$4,IF(M8504=People!$B$3,People!$A$3,IF(M8504=People!$B$2,People!$A$2,0))))</f>
        <v>Anna Andreadi</v>
      </c>
      <c r="W8504" s="35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32">
        <v>12.96</v>
      </c>
      <c r="S8505" s="1">
        <v>2</v>
      </c>
      <c r="T8505" s="9">
        <v>0</v>
      </c>
      <c r="U8505" s="1">
        <v>6.2208000000000006</v>
      </c>
      <c r="V8505" s="35" t="str">
        <f>IF(M8505=People!$B$5,People!$A$5,IF(M8505=People!$B$4,People!$A$4,IF(M8505=People!$B$3,People!$A$3,IF(M8505=People!$B$2,People!$A$2,0))))</f>
        <v>Anna Andreadi</v>
      </c>
      <c r="W8505" s="3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35" t="str">
        <f>IF(M8506=People!$B$5,People!$A$5,IF(M8506=People!$B$4,People!$A$4,IF(M8506=People!$B$3,People!$A$3,IF(M8506=People!$B$2,People!$A$2,0))))</f>
        <v>Kelly Williams</v>
      </c>
      <c r="W8506" s="35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35" t="str">
        <f>IF(M8507=People!$B$5,People!$A$5,IF(M8507=People!$B$4,People!$A$4,IF(M8507=People!$B$3,People!$A$3,IF(M8507=People!$B$2,People!$A$2,0))))</f>
        <v>Kelly Williams</v>
      </c>
      <c r="W8507" s="35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35" t="str">
        <f>IF(M8508=People!$B$5,People!$A$5,IF(M8508=People!$B$4,People!$A$4,IF(M8508=People!$B$3,People!$A$3,IF(M8508=People!$B$2,People!$A$2,0))))</f>
        <v>Kelly Williams</v>
      </c>
      <c r="W8508" s="35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35" t="str">
        <f>IF(M8509=People!$B$5,People!$A$5,IF(M8509=People!$B$4,People!$A$4,IF(M8509=People!$B$3,People!$A$3,IF(M8509=People!$B$2,People!$A$2,0))))</f>
        <v>Kelly Williams</v>
      </c>
      <c r="W8509" s="35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35" t="str">
        <f>IF(M8510=People!$B$5,People!$A$5,IF(M8510=People!$B$4,People!$A$4,IF(M8510=People!$B$3,People!$A$3,IF(M8510=People!$B$2,People!$A$2,0))))</f>
        <v>Kelly Williams</v>
      </c>
      <c r="W8510" s="35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35" t="str">
        <f>IF(M8511=People!$B$5,People!$A$5,IF(M8511=People!$B$4,People!$A$4,IF(M8511=People!$B$3,People!$A$3,IF(M8511=People!$B$2,People!$A$2,0))))</f>
        <v>Kelly Williams</v>
      </c>
      <c r="W8511" s="35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35" t="str">
        <f>IF(M8512=People!$B$5,People!$A$5,IF(M8512=People!$B$4,People!$A$4,IF(M8512=People!$B$3,People!$A$3,IF(M8512=People!$B$2,People!$A$2,0))))</f>
        <v>Kelly Williams</v>
      </c>
      <c r="W8512" s="35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35" t="str">
        <f>IF(M8513=People!$B$5,People!$A$5,IF(M8513=People!$B$4,People!$A$4,IF(M8513=People!$B$3,People!$A$3,IF(M8513=People!$B$2,People!$A$2,0))))</f>
        <v>Chuck Magee</v>
      </c>
      <c r="W8513" s="35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35" t="str">
        <f>IF(M8514=People!$B$5,People!$A$5,IF(M8514=People!$B$4,People!$A$4,IF(M8514=People!$B$3,People!$A$3,IF(M8514=People!$B$2,People!$A$2,0))))</f>
        <v>Kelly Williams</v>
      </c>
      <c r="W8514" s="35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35" t="str">
        <f>IF(M8515=People!$B$5,People!$A$5,IF(M8515=People!$B$4,People!$A$4,IF(M8515=People!$B$3,People!$A$3,IF(M8515=People!$B$2,People!$A$2,0))))</f>
        <v>Cassandra Brandow</v>
      </c>
      <c r="W8515" s="3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35" t="str">
        <f>IF(M8516=People!$B$5,People!$A$5,IF(M8516=People!$B$4,People!$A$4,IF(M8516=People!$B$3,People!$A$3,IF(M8516=People!$B$2,People!$A$2,0))))</f>
        <v>Cassandra Brandow</v>
      </c>
      <c r="W8516" s="35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35" t="str">
        <f>IF(M8517=People!$B$5,People!$A$5,IF(M8517=People!$B$4,People!$A$4,IF(M8517=People!$B$3,People!$A$3,IF(M8517=People!$B$2,People!$A$2,0))))</f>
        <v>Cassandra Brandow</v>
      </c>
      <c r="W8517" s="35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35" t="str">
        <f>IF(M8518=People!$B$5,People!$A$5,IF(M8518=People!$B$4,People!$A$4,IF(M8518=People!$B$3,People!$A$3,IF(M8518=People!$B$2,People!$A$2,0))))</f>
        <v>Chuck Magee</v>
      </c>
      <c r="W8518" s="35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35" t="str">
        <f>IF(M8519=People!$B$5,People!$A$5,IF(M8519=People!$B$4,People!$A$4,IF(M8519=People!$B$3,People!$A$3,IF(M8519=People!$B$2,People!$A$2,0))))</f>
        <v>Kelly Williams</v>
      </c>
      <c r="W8519" s="35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35" t="str">
        <f>IF(M8520=People!$B$5,People!$A$5,IF(M8520=People!$B$4,People!$A$4,IF(M8520=People!$B$3,People!$A$3,IF(M8520=People!$B$2,People!$A$2,0))))</f>
        <v>Chuck Magee</v>
      </c>
      <c r="W8520" s="35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35" t="str">
        <f>IF(M8521=People!$B$5,People!$A$5,IF(M8521=People!$B$4,People!$A$4,IF(M8521=People!$B$3,People!$A$3,IF(M8521=People!$B$2,People!$A$2,0))))</f>
        <v>Chuck Magee</v>
      </c>
      <c r="W8521" s="35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35" t="str">
        <f>IF(M8522=People!$B$5,People!$A$5,IF(M8522=People!$B$4,People!$A$4,IF(M8522=People!$B$3,People!$A$3,IF(M8522=People!$B$2,People!$A$2,0))))</f>
        <v>Chuck Magee</v>
      </c>
      <c r="W8522" s="35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35" t="str">
        <f>IF(M8523=People!$B$5,People!$A$5,IF(M8523=People!$B$4,People!$A$4,IF(M8523=People!$B$3,People!$A$3,IF(M8523=People!$B$2,People!$A$2,0))))</f>
        <v>Chuck Magee</v>
      </c>
      <c r="W8523" s="35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35" t="str">
        <f>IF(M8524=People!$B$5,People!$A$5,IF(M8524=People!$B$4,People!$A$4,IF(M8524=People!$B$3,People!$A$3,IF(M8524=People!$B$2,People!$A$2,0))))</f>
        <v>Kelly Williams</v>
      </c>
      <c r="W8524" s="35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32">
        <v>55.86</v>
      </c>
      <c r="S8525" s="1">
        <v>7</v>
      </c>
      <c r="T8525" s="9">
        <v>0</v>
      </c>
      <c r="U8525" s="1">
        <v>27.93</v>
      </c>
      <c r="V8525" s="35" t="str">
        <f>IF(M8525=People!$B$5,People!$A$5,IF(M8525=People!$B$4,People!$A$4,IF(M8525=People!$B$3,People!$A$3,IF(M8525=People!$B$2,People!$A$2,0))))</f>
        <v>Anna Andreadi</v>
      </c>
      <c r="W8525" s="3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35" t="str">
        <f>IF(M8526=People!$B$5,People!$A$5,IF(M8526=People!$B$4,People!$A$4,IF(M8526=People!$B$3,People!$A$3,IF(M8526=People!$B$2,People!$A$2,0))))</f>
        <v>Chuck Magee</v>
      </c>
      <c r="W8526" s="35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35" t="str">
        <f>IF(M8527=People!$B$5,People!$A$5,IF(M8527=People!$B$4,People!$A$4,IF(M8527=People!$B$3,People!$A$3,IF(M8527=People!$B$2,People!$A$2,0))))</f>
        <v>Chuck Magee</v>
      </c>
      <c r="W8527" s="35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35" t="str">
        <f>IF(M8528=People!$B$5,People!$A$5,IF(M8528=People!$B$4,People!$A$4,IF(M8528=People!$B$3,People!$A$3,IF(M8528=People!$B$2,People!$A$2,0))))</f>
        <v>Chuck Magee</v>
      </c>
      <c r="W8528" s="35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35" t="str">
        <f>IF(M8529=People!$B$5,People!$A$5,IF(M8529=People!$B$4,People!$A$4,IF(M8529=People!$B$3,People!$A$3,IF(M8529=People!$B$2,People!$A$2,0))))</f>
        <v>Chuck Magee</v>
      </c>
      <c r="W8529" s="35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35" t="str">
        <f>IF(M8530=People!$B$5,People!$A$5,IF(M8530=People!$B$4,People!$A$4,IF(M8530=People!$B$3,People!$A$3,IF(M8530=People!$B$2,People!$A$2,0))))</f>
        <v>Chuck Magee</v>
      </c>
      <c r="W8530" s="35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32">
        <v>241.42399999999998</v>
      </c>
      <c r="S8531" s="1">
        <v>2</v>
      </c>
      <c r="T8531" s="9">
        <v>0.2</v>
      </c>
      <c r="U8531" s="1">
        <v>-36.213599999999985</v>
      </c>
      <c r="V8531" s="35" t="str">
        <f>IF(M8531=People!$B$5,People!$A$5,IF(M8531=People!$B$4,People!$A$4,IF(M8531=People!$B$3,People!$A$3,IF(M8531=People!$B$2,People!$A$2,0))))</f>
        <v>Anna Andreadi</v>
      </c>
      <c r="W8531" s="35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35" t="str">
        <f>IF(M8532=People!$B$5,People!$A$5,IF(M8532=People!$B$4,People!$A$4,IF(M8532=People!$B$3,People!$A$3,IF(M8532=People!$B$2,People!$A$2,0))))</f>
        <v>Kelly Williams</v>
      </c>
      <c r="W8532" s="35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35" t="str">
        <f>IF(M8533=People!$B$5,People!$A$5,IF(M8533=People!$B$4,People!$A$4,IF(M8533=People!$B$3,People!$A$3,IF(M8533=People!$B$2,People!$A$2,0))))</f>
        <v>Kelly Williams</v>
      </c>
      <c r="W8533" s="35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35" t="str">
        <f>IF(M8534=People!$B$5,People!$A$5,IF(M8534=People!$B$4,People!$A$4,IF(M8534=People!$B$3,People!$A$3,IF(M8534=People!$B$2,People!$A$2,0))))</f>
        <v>Kelly Williams</v>
      </c>
      <c r="W8534" s="35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35" t="str">
        <f>IF(M8535=People!$B$5,People!$A$5,IF(M8535=People!$B$4,People!$A$4,IF(M8535=People!$B$3,People!$A$3,IF(M8535=People!$B$2,People!$A$2,0))))</f>
        <v>Kelly Williams</v>
      </c>
      <c r="W8535" s="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35" t="str">
        <f>IF(M8536=People!$B$5,People!$A$5,IF(M8536=People!$B$4,People!$A$4,IF(M8536=People!$B$3,People!$A$3,IF(M8536=People!$B$2,People!$A$2,0))))</f>
        <v>Cassandra Brandow</v>
      </c>
      <c r="W8536" s="35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32">
        <v>56.400000000000006</v>
      </c>
      <c r="S8537" s="1">
        <v>3</v>
      </c>
      <c r="T8537" s="9">
        <v>0</v>
      </c>
      <c r="U8537" s="1">
        <v>3.3840000000000003</v>
      </c>
      <c r="V8537" s="35" t="str">
        <f>IF(M8537=People!$B$5,People!$A$5,IF(M8537=People!$B$4,People!$A$4,IF(M8537=People!$B$3,People!$A$3,IF(M8537=People!$B$2,People!$A$2,0))))</f>
        <v>Anna Andreadi</v>
      </c>
      <c r="W8537" s="35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35" t="str">
        <f>IF(M8538=People!$B$5,People!$A$5,IF(M8538=People!$B$4,People!$A$4,IF(M8538=People!$B$3,People!$A$3,IF(M8538=People!$B$2,People!$A$2,0))))</f>
        <v>Chuck Magee</v>
      </c>
      <c r="W8538" s="35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35" t="str">
        <f>IF(M8539=People!$B$5,People!$A$5,IF(M8539=People!$B$4,People!$A$4,IF(M8539=People!$B$3,People!$A$3,IF(M8539=People!$B$2,People!$A$2,0))))</f>
        <v>Chuck Magee</v>
      </c>
      <c r="W8539" s="35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35" t="str">
        <f>IF(M8540=People!$B$5,People!$A$5,IF(M8540=People!$B$4,People!$A$4,IF(M8540=People!$B$3,People!$A$3,IF(M8540=People!$B$2,People!$A$2,0))))</f>
        <v>Chuck Magee</v>
      </c>
      <c r="W8540" s="35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32">
        <v>479.98400000000004</v>
      </c>
      <c r="S8541" s="1">
        <v>2</v>
      </c>
      <c r="T8541" s="9">
        <v>0.2</v>
      </c>
      <c r="U8541" s="1">
        <v>59.997999999999962</v>
      </c>
      <c r="V8541" s="35" t="str">
        <f>IF(M8541=People!$B$5,People!$A$5,IF(M8541=People!$B$4,People!$A$4,IF(M8541=People!$B$3,People!$A$3,IF(M8541=People!$B$2,People!$A$2,0))))</f>
        <v>Anna Andreadi</v>
      </c>
      <c r="W8541" s="35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32">
        <v>30.84</v>
      </c>
      <c r="S8542" s="1">
        <v>5</v>
      </c>
      <c r="T8542" s="9">
        <v>0.2</v>
      </c>
      <c r="U8542" s="1">
        <v>9.6374999999999993</v>
      </c>
      <c r="V8542" s="35" t="str">
        <f>IF(M8542=People!$B$5,People!$A$5,IF(M8542=People!$B$4,People!$A$4,IF(M8542=People!$B$3,People!$A$3,IF(M8542=People!$B$2,People!$A$2,0))))</f>
        <v>Anna Andreadi</v>
      </c>
      <c r="W8542" s="35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35" t="str">
        <f>IF(M8543=People!$B$5,People!$A$5,IF(M8543=People!$B$4,People!$A$4,IF(M8543=People!$B$3,People!$A$3,IF(M8543=People!$B$2,People!$A$2,0))))</f>
        <v>Chuck Magee</v>
      </c>
      <c r="W8543" s="35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35" t="str">
        <f>IF(M8544=People!$B$5,People!$A$5,IF(M8544=People!$B$4,People!$A$4,IF(M8544=People!$B$3,People!$A$3,IF(M8544=People!$B$2,People!$A$2,0))))</f>
        <v>Chuck Magee</v>
      </c>
      <c r="W8544" s="35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35" t="str">
        <f>IF(M8545=People!$B$5,People!$A$5,IF(M8545=People!$B$4,People!$A$4,IF(M8545=People!$B$3,People!$A$3,IF(M8545=People!$B$2,People!$A$2,0))))</f>
        <v>Chuck Magee</v>
      </c>
      <c r="W8545" s="3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35" t="str">
        <f>IF(M8546=People!$B$5,People!$A$5,IF(M8546=People!$B$4,People!$A$4,IF(M8546=People!$B$3,People!$A$3,IF(M8546=People!$B$2,People!$A$2,0))))</f>
        <v>Cassandra Brandow</v>
      </c>
      <c r="W8546" s="35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35" t="str">
        <f>IF(M8547=People!$B$5,People!$A$5,IF(M8547=People!$B$4,People!$A$4,IF(M8547=People!$B$3,People!$A$3,IF(M8547=People!$B$2,People!$A$2,0))))</f>
        <v>Cassandra Brandow</v>
      </c>
      <c r="W8547" s="35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35" t="str">
        <f>IF(M8548=People!$B$5,People!$A$5,IF(M8548=People!$B$4,People!$A$4,IF(M8548=People!$B$3,People!$A$3,IF(M8548=People!$B$2,People!$A$2,0))))</f>
        <v>Cassandra Brandow</v>
      </c>
      <c r="W8548" s="35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32">
        <v>39</v>
      </c>
      <c r="S8549" s="1">
        <v>3</v>
      </c>
      <c r="T8549" s="9">
        <v>0</v>
      </c>
      <c r="U8549" s="1">
        <v>17.549999999999997</v>
      </c>
      <c r="V8549" s="35" t="str">
        <f>IF(M8549=People!$B$5,People!$A$5,IF(M8549=People!$B$4,People!$A$4,IF(M8549=People!$B$3,People!$A$3,IF(M8549=People!$B$2,People!$A$2,0))))</f>
        <v>Anna Andreadi</v>
      </c>
      <c r="W8549" s="35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32">
        <v>12.6</v>
      </c>
      <c r="S8550" s="1">
        <v>4</v>
      </c>
      <c r="T8550" s="9">
        <v>0</v>
      </c>
      <c r="U8550" s="1">
        <v>6.048</v>
      </c>
      <c r="V8550" s="35" t="str">
        <f>IF(M8550=People!$B$5,People!$A$5,IF(M8550=People!$B$4,People!$A$4,IF(M8550=People!$B$3,People!$A$3,IF(M8550=People!$B$2,People!$A$2,0))))</f>
        <v>Anna Andreadi</v>
      </c>
      <c r="W8550" s="35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32">
        <v>24.64</v>
      </c>
      <c r="S8551" s="1">
        <v>4</v>
      </c>
      <c r="T8551" s="9">
        <v>0.2</v>
      </c>
      <c r="U8551" s="1">
        <v>4.0039999999999978</v>
      </c>
      <c r="V8551" s="35" t="str">
        <f>IF(M8551=People!$B$5,People!$A$5,IF(M8551=People!$B$4,People!$A$4,IF(M8551=People!$B$3,People!$A$3,IF(M8551=People!$B$2,People!$A$2,0))))</f>
        <v>Anna Andreadi</v>
      </c>
      <c r="W8551" s="35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35" t="str">
        <f>IF(M8552=People!$B$5,People!$A$5,IF(M8552=People!$B$4,People!$A$4,IF(M8552=People!$B$3,People!$A$3,IF(M8552=People!$B$2,People!$A$2,0))))</f>
        <v>Kelly Williams</v>
      </c>
      <c r="W8552" s="35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35" t="str">
        <f>IF(M8553=People!$B$5,People!$A$5,IF(M8553=People!$B$4,People!$A$4,IF(M8553=People!$B$3,People!$A$3,IF(M8553=People!$B$2,People!$A$2,0))))</f>
        <v>Kelly Williams</v>
      </c>
      <c r="W8553" s="35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35" t="str">
        <f>IF(M8554=People!$B$5,People!$A$5,IF(M8554=People!$B$4,People!$A$4,IF(M8554=People!$B$3,People!$A$3,IF(M8554=People!$B$2,People!$A$2,0))))</f>
        <v>Kelly Williams</v>
      </c>
      <c r="W8554" s="35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35" t="str">
        <f>IF(M8555=People!$B$5,People!$A$5,IF(M8555=People!$B$4,People!$A$4,IF(M8555=People!$B$3,People!$A$3,IF(M8555=People!$B$2,People!$A$2,0))))</f>
        <v>Cassandra Brandow</v>
      </c>
      <c r="W8555" s="3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35" t="str">
        <f>IF(M8556=People!$B$5,People!$A$5,IF(M8556=People!$B$4,People!$A$4,IF(M8556=People!$B$3,People!$A$3,IF(M8556=People!$B$2,People!$A$2,0))))</f>
        <v>Cassandra Brandow</v>
      </c>
      <c r="W8556" s="35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35" t="str">
        <f>IF(M8557=People!$B$5,People!$A$5,IF(M8557=People!$B$4,People!$A$4,IF(M8557=People!$B$3,People!$A$3,IF(M8557=People!$B$2,People!$A$2,0))))</f>
        <v>Cassandra Brandow</v>
      </c>
      <c r="W8557" s="35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35" t="str">
        <f>IF(M8558=People!$B$5,People!$A$5,IF(M8558=People!$B$4,People!$A$4,IF(M8558=People!$B$3,People!$A$3,IF(M8558=People!$B$2,People!$A$2,0))))</f>
        <v>Cassandra Brandow</v>
      </c>
      <c r="W8558" s="35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35" t="str">
        <f>IF(M8559=People!$B$5,People!$A$5,IF(M8559=People!$B$4,People!$A$4,IF(M8559=People!$B$3,People!$A$3,IF(M8559=People!$B$2,People!$A$2,0))))</f>
        <v>Kelly Williams</v>
      </c>
      <c r="W8559" s="35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35" t="str">
        <f>IF(M8560=People!$B$5,People!$A$5,IF(M8560=People!$B$4,People!$A$4,IF(M8560=People!$B$3,People!$A$3,IF(M8560=People!$B$2,People!$A$2,0))))</f>
        <v>Kelly Williams</v>
      </c>
      <c r="W8560" s="35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35" t="str">
        <f>IF(M8561=People!$B$5,People!$A$5,IF(M8561=People!$B$4,People!$A$4,IF(M8561=People!$B$3,People!$A$3,IF(M8561=People!$B$2,People!$A$2,0))))</f>
        <v>Kelly Williams</v>
      </c>
      <c r="W8561" s="35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35" t="str">
        <f>IF(M8562=People!$B$5,People!$A$5,IF(M8562=People!$B$4,People!$A$4,IF(M8562=People!$B$3,People!$A$3,IF(M8562=People!$B$2,People!$A$2,0))))</f>
        <v>Kelly Williams</v>
      </c>
      <c r="W8562" s="35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35" t="str">
        <f>IF(M8563=People!$B$5,People!$A$5,IF(M8563=People!$B$4,People!$A$4,IF(M8563=People!$B$3,People!$A$3,IF(M8563=People!$B$2,People!$A$2,0))))</f>
        <v>Kelly Williams</v>
      </c>
      <c r="W8563" s="35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35" t="str">
        <f>IF(M8564=People!$B$5,People!$A$5,IF(M8564=People!$B$4,People!$A$4,IF(M8564=People!$B$3,People!$A$3,IF(M8564=People!$B$2,People!$A$2,0))))</f>
        <v>Kelly Williams</v>
      </c>
      <c r="W8564" s="35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35" t="str">
        <f>IF(M8565=People!$B$5,People!$A$5,IF(M8565=People!$B$4,People!$A$4,IF(M8565=People!$B$3,People!$A$3,IF(M8565=People!$B$2,People!$A$2,0))))</f>
        <v>Cassandra Brandow</v>
      </c>
      <c r="W8565" s="3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35" t="str">
        <f>IF(M8566=People!$B$5,People!$A$5,IF(M8566=People!$B$4,People!$A$4,IF(M8566=People!$B$3,People!$A$3,IF(M8566=People!$B$2,People!$A$2,0))))</f>
        <v>Cassandra Brandow</v>
      </c>
      <c r="W8566" s="35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35" t="str">
        <f>IF(M8567=People!$B$5,People!$A$5,IF(M8567=People!$B$4,People!$A$4,IF(M8567=People!$B$3,People!$A$3,IF(M8567=People!$B$2,People!$A$2,0))))</f>
        <v>Kelly Williams</v>
      </c>
      <c r="W8567" s="35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35" t="str">
        <f>IF(M8568=People!$B$5,People!$A$5,IF(M8568=People!$B$4,People!$A$4,IF(M8568=People!$B$3,People!$A$3,IF(M8568=People!$B$2,People!$A$2,0))))</f>
        <v>Kelly Williams</v>
      </c>
      <c r="W8568" s="35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35" t="str">
        <f>IF(M8569=People!$B$5,People!$A$5,IF(M8569=People!$B$4,People!$A$4,IF(M8569=People!$B$3,People!$A$3,IF(M8569=People!$B$2,People!$A$2,0))))</f>
        <v>Chuck Magee</v>
      </c>
      <c r="W8569" s="35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35" t="str">
        <f>IF(M8570=People!$B$5,People!$A$5,IF(M8570=People!$B$4,People!$A$4,IF(M8570=People!$B$3,People!$A$3,IF(M8570=People!$B$2,People!$A$2,0))))</f>
        <v>Chuck Magee</v>
      </c>
      <c r="W8570" s="35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35" t="str">
        <f>IF(M8571=People!$B$5,People!$A$5,IF(M8571=People!$B$4,People!$A$4,IF(M8571=People!$B$3,People!$A$3,IF(M8571=People!$B$2,People!$A$2,0))))</f>
        <v>Chuck Magee</v>
      </c>
      <c r="W8571" s="35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35" t="str">
        <f>IF(M8572=People!$B$5,People!$A$5,IF(M8572=People!$B$4,People!$A$4,IF(M8572=People!$B$3,People!$A$3,IF(M8572=People!$B$2,People!$A$2,0))))</f>
        <v>Chuck Magee</v>
      </c>
      <c r="W8572" s="35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35" t="str">
        <f>IF(M8573=People!$B$5,People!$A$5,IF(M8573=People!$B$4,People!$A$4,IF(M8573=People!$B$3,People!$A$3,IF(M8573=People!$B$2,People!$A$2,0))))</f>
        <v>Kelly Williams</v>
      </c>
      <c r="W8573" s="35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35" t="str">
        <f>IF(M8574=People!$B$5,People!$A$5,IF(M8574=People!$B$4,People!$A$4,IF(M8574=People!$B$3,People!$A$3,IF(M8574=People!$B$2,People!$A$2,0))))</f>
        <v>Kelly Williams</v>
      </c>
      <c r="W8574" s="35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35" t="str">
        <f>IF(M8575=People!$B$5,People!$A$5,IF(M8575=People!$B$4,People!$A$4,IF(M8575=People!$B$3,People!$A$3,IF(M8575=People!$B$2,People!$A$2,0))))</f>
        <v>Chuck Magee</v>
      </c>
      <c r="W8575" s="3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32">
        <v>5.67</v>
      </c>
      <c r="S8576" s="1">
        <v>3</v>
      </c>
      <c r="T8576" s="9">
        <v>0</v>
      </c>
      <c r="U8576" s="1">
        <v>0.11340000000000017</v>
      </c>
      <c r="V8576" s="35" t="str">
        <f>IF(M8576=People!$B$5,People!$A$5,IF(M8576=People!$B$4,People!$A$4,IF(M8576=People!$B$3,People!$A$3,IF(M8576=People!$B$2,People!$A$2,0))))</f>
        <v>Anna Andreadi</v>
      </c>
      <c r="W8576" s="35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35" t="str">
        <f>IF(M8577=People!$B$5,People!$A$5,IF(M8577=People!$B$4,People!$A$4,IF(M8577=People!$B$3,People!$A$3,IF(M8577=People!$B$2,People!$A$2,0))))</f>
        <v>Cassandra Brandow</v>
      </c>
      <c r="W8577" s="35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35" t="str">
        <f>IF(M8578=People!$B$5,People!$A$5,IF(M8578=People!$B$4,People!$A$4,IF(M8578=People!$B$3,People!$A$3,IF(M8578=People!$B$2,People!$A$2,0))))</f>
        <v>Chuck Magee</v>
      </c>
      <c r="W8578" s="35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35" t="str">
        <f>IF(M8579=People!$B$5,People!$A$5,IF(M8579=People!$B$4,People!$A$4,IF(M8579=People!$B$3,People!$A$3,IF(M8579=People!$B$2,People!$A$2,0))))</f>
        <v>Kelly Williams</v>
      </c>
      <c r="W8579" s="35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35" t="str">
        <f>IF(M8580=People!$B$5,People!$A$5,IF(M8580=People!$B$4,People!$A$4,IF(M8580=People!$B$3,People!$A$3,IF(M8580=People!$B$2,People!$A$2,0))))</f>
        <v>Kelly Williams</v>
      </c>
      <c r="W8580" s="35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35" t="str">
        <f>IF(M8581=People!$B$5,People!$A$5,IF(M8581=People!$B$4,People!$A$4,IF(M8581=People!$B$3,People!$A$3,IF(M8581=People!$B$2,People!$A$2,0))))</f>
        <v>Cassandra Brandow</v>
      </c>
      <c r="W8581" s="35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35" t="str">
        <f>IF(M8582=People!$B$5,People!$A$5,IF(M8582=People!$B$4,People!$A$4,IF(M8582=People!$B$3,People!$A$3,IF(M8582=People!$B$2,People!$A$2,0))))</f>
        <v>Kelly Williams</v>
      </c>
      <c r="W8582" s="35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35" t="str">
        <f>IF(M8583=People!$B$5,People!$A$5,IF(M8583=People!$B$4,People!$A$4,IF(M8583=People!$B$3,People!$A$3,IF(M8583=People!$B$2,People!$A$2,0))))</f>
        <v>Kelly Williams</v>
      </c>
      <c r="W8583" s="35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35" t="str">
        <f>IF(M8584=People!$B$5,People!$A$5,IF(M8584=People!$B$4,People!$A$4,IF(M8584=People!$B$3,People!$A$3,IF(M8584=People!$B$2,People!$A$2,0))))</f>
        <v>Kelly Williams</v>
      </c>
      <c r="W8584" s="35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35" t="str">
        <f>IF(M8585=People!$B$5,People!$A$5,IF(M8585=People!$B$4,People!$A$4,IF(M8585=People!$B$3,People!$A$3,IF(M8585=People!$B$2,People!$A$2,0))))</f>
        <v>Kelly Williams</v>
      </c>
      <c r="W8585" s="3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32">
        <v>17.248000000000001</v>
      </c>
      <c r="S8586" s="1">
        <v>2</v>
      </c>
      <c r="T8586" s="9">
        <v>0.2</v>
      </c>
      <c r="U8586" s="1">
        <v>6.0367999999999986</v>
      </c>
      <c r="V8586" s="35" t="str">
        <f>IF(M8586=People!$B$5,People!$A$5,IF(M8586=People!$B$4,People!$A$4,IF(M8586=People!$B$3,People!$A$3,IF(M8586=People!$B$2,People!$A$2,0))))</f>
        <v>Anna Andreadi</v>
      </c>
      <c r="W8586" s="35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35" t="str">
        <f>IF(M8587=People!$B$5,People!$A$5,IF(M8587=People!$B$4,People!$A$4,IF(M8587=People!$B$3,People!$A$3,IF(M8587=People!$B$2,People!$A$2,0))))</f>
        <v>Chuck Magee</v>
      </c>
      <c r="W8587" s="35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32">
        <v>1287.45</v>
      </c>
      <c r="S8588" s="1">
        <v>5</v>
      </c>
      <c r="T8588" s="9">
        <v>0</v>
      </c>
      <c r="U8588" s="1">
        <v>244.61549999999988</v>
      </c>
      <c r="V8588" s="35" t="str">
        <f>IF(M8588=People!$B$5,People!$A$5,IF(M8588=People!$B$4,People!$A$4,IF(M8588=People!$B$3,People!$A$3,IF(M8588=People!$B$2,People!$A$2,0))))</f>
        <v>Anna Andreadi</v>
      </c>
      <c r="W8588" s="35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32">
        <v>168.1</v>
      </c>
      <c r="S8589" s="1">
        <v>5</v>
      </c>
      <c r="T8589" s="9">
        <v>0</v>
      </c>
      <c r="U8589" s="1">
        <v>43.705999999999996</v>
      </c>
      <c r="V8589" s="35" t="str">
        <f>IF(M8589=People!$B$5,People!$A$5,IF(M8589=People!$B$4,People!$A$4,IF(M8589=People!$B$3,People!$A$3,IF(M8589=People!$B$2,People!$A$2,0))))</f>
        <v>Anna Andreadi</v>
      </c>
      <c r="W8589" s="35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35" t="str">
        <f>IF(M8590=People!$B$5,People!$A$5,IF(M8590=People!$B$4,People!$A$4,IF(M8590=People!$B$3,People!$A$3,IF(M8590=People!$B$2,People!$A$2,0))))</f>
        <v>Chuck Magee</v>
      </c>
      <c r="W8590" s="35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35" t="str">
        <f>IF(M8591=People!$B$5,People!$A$5,IF(M8591=People!$B$4,People!$A$4,IF(M8591=People!$B$3,People!$A$3,IF(M8591=People!$B$2,People!$A$2,0))))</f>
        <v>Chuck Magee</v>
      </c>
      <c r="W8591" s="35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35" t="str">
        <f>IF(M8592=People!$B$5,People!$A$5,IF(M8592=People!$B$4,People!$A$4,IF(M8592=People!$B$3,People!$A$3,IF(M8592=People!$B$2,People!$A$2,0))))</f>
        <v>Chuck Magee</v>
      </c>
      <c r="W8592" s="35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32">
        <v>18.687999999999999</v>
      </c>
      <c r="S8593" s="1">
        <v>2</v>
      </c>
      <c r="T8593" s="9">
        <v>0.2</v>
      </c>
      <c r="U8593" s="1">
        <v>7.008</v>
      </c>
      <c r="V8593" s="35" t="str">
        <f>IF(M8593=People!$B$5,People!$A$5,IF(M8593=People!$B$4,People!$A$4,IF(M8593=People!$B$3,People!$A$3,IF(M8593=People!$B$2,People!$A$2,0))))</f>
        <v>Anna Andreadi</v>
      </c>
      <c r="W8593" s="35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32">
        <v>11.664000000000001</v>
      </c>
      <c r="S8594" s="1">
        <v>3</v>
      </c>
      <c r="T8594" s="9">
        <v>0.2</v>
      </c>
      <c r="U8594" s="1">
        <v>3.3534000000000006</v>
      </c>
      <c r="V8594" s="35" t="str">
        <f>IF(M8594=People!$B$5,People!$A$5,IF(M8594=People!$B$4,People!$A$4,IF(M8594=People!$B$3,People!$A$3,IF(M8594=People!$B$2,People!$A$2,0))))</f>
        <v>Anna Andreadi</v>
      </c>
      <c r="W8594" s="35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35" t="str">
        <f>IF(M8595=People!$B$5,People!$A$5,IF(M8595=People!$B$4,People!$A$4,IF(M8595=People!$B$3,People!$A$3,IF(M8595=People!$B$2,People!$A$2,0))))</f>
        <v>Cassandra Brandow</v>
      </c>
      <c r="W8595" s="3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35" t="str">
        <f>IF(M8596=People!$B$5,People!$A$5,IF(M8596=People!$B$4,People!$A$4,IF(M8596=People!$B$3,People!$A$3,IF(M8596=People!$B$2,People!$A$2,0))))</f>
        <v>Cassandra Brandow</v>
      </c>
      <c r="W8596" s="35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35" t="str">
        <f>IF(M8597=People!$B$5,People!$A$5,IF(M8597=People!$B$4,People!$A$4,IF(M8597=People!$B$3,People!$A$3,IF(M8597=People!$B$2,People!$A$2,0))))</f>
        <v>Cassandra Brandow</v>
      </c>
      <c r="W8597" s="35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35" t="str">
        <f>IF(M8598=People!$B$5,People!$A$5,IF(M8598=People!$B$4,People!$A$4,IF(M8598=People!$B$3,People!$A$3,IF(M8598=People!$B$2,People!$A$2,0))))</f>
        <v>Cassandra Brandow</v>
      </c>
      <c r="W8598" s="35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32">
        <v>67.13600000000001</v>
      </c>
      <c r="S8599" s="1">
        <v>4</v>
      </c>
      <c r="T8599" s="9">
        <v>0.2</v>
      </c>
      <c r="U8599" s="1">
        <v>25.175999999999998</v>
      </c>
      <c r="V8599" s="35" t="str">
        <f>IF(M8599=People!$B$5,People!$A$5,IF(M8599=People!$B$4,People!$A$4,IF(M8599=People!$B$3,People!$A$3,IF(M8599=People!$B$2,People!$A$2,0))))</f>
        <v>Anna Andreadi</v>
      </c>
      <c r="W8599" s="35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32">
        <v>4.32</v>
      </c>
      <c r="S8600" s="1">
        <v>3</v>
      </c>
      <c r="T8600" s="9">
        <v>0.2</v>
      </c>
      <c r="U8600" s="1">
        <v>1.512</v>
      </c>
      <c r="V8600" s="35" t="str">
        <f>IF(M8600=People!$B$5,People!$A$5,IF(M8600=People!$B$4,People!$A$4,IF(M8600=People!$B$3,People!$A$3,IF(M8600=People!$B$2,People!$A$2,0))))</f>
        <v>Anna Andreadi</v>
      </c>
      <c r="W8600" s="35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32">
        <v>14.940000000000001</v>
      </c>
      <c r="S8601" s="1">
        <v>3</v>
      </c>
      <c r="T8601" s="9">
        <v>0</v>
      </c>
      <c r="U8601" s="1">
        <v>7.0218000000000007</v>
      </c>
      <c r="V8601" s="35" t="str">
        <f>IF(M8601=People!$B$5,People!$A$5,IF(M8601=People!$B$4,People!$A$4,IF(M8601=People!$B$3,People!$A$3,IF(M8601=People!$B$2,People!$A$2,0))))</f>
        <v>Anna Andreadi</v>
      </c>
      <c r="W8601" s="35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32">
        <v>40.54</v>
      </c>
      <c r="S8602" s="1">
        <v>2</v>
      </c>
      <c r="T8602" s="9">
        <v>0</v>
      </c>
      <c r="U8602" s="1">
        <v>11.351200000000002</v>
      </c>
      <c r="V8602" s="35" t="str">
        <f>IF(M8602=People!$B$5,People!$A$5,IF(M8602=People!$B$4,People!$A$4,IF(M8602=People!$B$3,People!$A$3,IF(M8602=People!$B$2,People!$A$2,0))))</f>
        <v>Anna Andreadi</v>
      </c>
      <c r="W8602" s="35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32">
        <v>7.3120000000000012</v>
      </c>
      <c r="S8603" s="1">
        <v>1</v>
      </c>
      <c r="T8603" s="9">
        <v>0.2</v>
      </c>
      <c r="U8603" s="1">
        <v>2.5591999999999997</v>
      </c>
      <c r="V8603" s="35" t="str">
        <f>IF(M8603=People!$B$5,People!$A$5,IF(M8603=People!$B$4,People!$A$4,IF(M8603=People!$B$3,People!$A$3,IF(M8603=People!$B$2,People!$A$2,0))))</f>
        <v>Anna Andreadi</v>
      </c>
      <c r="W8603" s="35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32">
        <v>475.94400000000002</v>
      </c>
      <c r="S8604" s="1">
        <v>7</v>
      </c>
      <c r="T8604" s="9">
        <v>0.2</v>
      </c>
      <c r="U8604" s="1">
        <v>59.492999999999952</v>
      </c>
      <c r="V8604" s="35" t="str">
        <f>IF(M8604=People!$B$5,People!$A$5,IF(M8604=People!$B$4,People!$A$4,IF(M8604=People!$B$3,People!$A$3,IF(M8604=People!$B$2,People!$A$2,0))))</f>
        <v>Anna Andreadi</v>
      </c>
      <c r="W8604" s="35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35" t="str">
        <f>IF(M8605=People!$B$5,People!$A$5,IF(M8605=People!$B$4,People!$A$4,IF(M8605=People!$B$3,People!$A$3,IF(M8605=People!$B$2,People!$A$2,0))))</f>
        <v>Kelly Williams</v>
      </c>
      <c r="W8605" s="3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35" t="str">
        <f>IF(M8606=People!$B$5,People!$A$5,IF(M8606=People!$B$4,People!$A$4,IF(M8606=People!$B$3,People!$A$3,IF(M8606=People!$B$2,People!$A$2,0))))</f>
        <v>Kelly Williams</v>
      </c>
      <c r="W8606" s="35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35" t="str">
        <f>IF(M8607=People!$B$5,People!$A$5,IF(M8607=People!$B$4,People!$A$4,IF(M8607=People!$B$3,People!$A$3,IF(M8607=People!$B$2,People!$A$2,0))))</f>
        <v>Kelly Williams</v>
      </c>
      <c r="W8607" s="35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35" t="str">
        <f>IF(M8608=People!$B$5,People!$A$5,IF(M8608=People!$B$4,People!$A$4,IF(M8608=People!$B$3,People!$A$3,IF(M8608=People!$B$2,People!$A$2,0))))</f>
        <v>Chuck Magee</v>
      </c>
      <c r="W8608" s="35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35" t="str">
        <f>IF(M8609=People!$B$5,People!$A$5,IF(M8609=People!$B$4,People!$A$4,IF(M8609=People!$B$3,People!$A$3,IF(M8609=People!$B$2,People!$A$2,0))))</f>
        <v>Chuck Magee</v>
      </c>
      <c r="W8609" s="35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35" t="str">
        <f>IF(M8610=People!$B$5,People!$A$5,IF(M8610=People!$B$4,People!$A$4,IF(M8610=People!$B$3,People!$A$3,IF(M8610=People!$B$2,People!$A$2,0))))</f>
        <v>Chuck Magee</v>
      </c>
      <c r="W8610" s="35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35" t="str">
        <f>IF(M8611=People!$B$5,People!$A$5,IF(M8611=People!$B$4,People!$A$4,IF(M8611=People!$B$3,People!$A$3,IF(M8611=People!$B$2,People!$A$2,0))))</f>
        <v>Chuck Magee</v>
      </c>
      <c r="W8611" s="35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35" t="str">
        <f>IF(M8612=People!$B$5,People!$A$5,IF(M8612=People!$B$4,People!$A$4,IF(M8612=People!$B$3,People!$A$3,IF(M8612=People!$B$2,People!$A$2,0))))</f>
        <v>Chuck Magee</v>
      </c>
      <c r="W8612" s="35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32">
        <v>82.95</v>
      </c>
      <c r="S8613" s="1">
        <v>5</v>
      </c>
      <c r="T8613" s="9">
        <v>0</v>
      </c>
      <c r="U8613" s="1">
        <v>29.032499999999999</v>
      </c>
      <c r="V8613" s="35" t="str">
        <f>IF(M8613=People!$B$5,People!$A$5,IF(M8613=People!$B$4,People!$A$4,IF(M8613=People!$B$3,People!$A$3,IF(M8613=People!$B$2,People!$A$2,0))))</f>
        <v>Anna Andreadi</v>
      </c>
      <c r="W8613" s="35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32">
        <v>39.68</v>
      </c>
      <c r="S8614" s="1">
        <v>2</v>
      </c>
      <c r="T8614" s="9">
        <v>0</v>
      </c>
      <c r="U8614" s="1">
        <v>10.316800000000001</v>
      </c>
      <c r="V8614" s="35" t="str">
        <f>IF(M8614=People!$B$5,People!$A$5,IF(M8614=People!$B$4,People!$A$4,IF(M8614=People!$B$3,People!$A$3,IF(M8614=People!$B$2,People!$A$2,0))))</f>
        <v>Anna Andreadi</v>
      </c>
      <c r="W8614" s="35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32">
        <v>479.97</v>
      </c>
      <c r="S8615" s="1">
        <v>3</v>
      </c>
      <c r="T8615" s="9">
        <v>0</v>
      </c>
      <c r="U8615" s="1">
        <v>177.58890000000002</v>
      </c>
      <c r="V8615" s="35" t="str">
        <f>IF(M8615=People!$B$5,People!$A$5,IF(M8615=People!$B$4,People!$A$4,IF(M8615=People!$B$3,People!$A$3,IF(M8615=People!$B$2,People!$A$2,0))))</f>
        <v>Anna Andreadi</v>
      </c>
      <c r="W8615" s="3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32">
        <v>7.38</v>
      </c>
      <c r="S8616" s="1">
        <v>2</v>
      </c>
      <c r="T8616" s="9">
        <v>0</v>
      </c>
      <c r="U8616" s="1">
        <v>3.4685999999999999</v>
      </c>
      <c r="V8616" s="35" t="str">
        <f>IF(M8616=People!$B$5,People!$A$5,IF(M8616=People!$B$4,People!$A$4,IF(M8616=People!$B$3,People!$A$3,IF(M8616=People!$B$2,People!$A$2,0))))</f>
        <v>Anna Andreadi</v>
      </c>
      <c r="W8616" s="35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32">
        <v>14.256000000000002</v>
      </c>
      <c r="S8617" s="1">
        <v>3</v>
      </c>
      <c r="T8617" s="9">
        <v>0.2</v>
      </c>
      <c r="U8617" s="1">
        <v>4.4550000000000001</v>
      </c>
      <c r="V8617" s="35" t="str">
        <f>IF(M8617=People!$B$5,People!$A$5,IF(M8617=People!$B$4,People!$A$4,IF(M8617=People!$B$3,People!$A$3,IF(M8617=People!$B$2,People!$A$2,0))))</f>
        <v>Anna Andreadi</v>
      </c>
      <c r="W8617" s="35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32">
        <v>81.98</v>
      </c>
      <c r="S8618" s="1">
        <v>2</v>
      </c>
      <c r="T8618" s="9">
        <v>0</v>
      </c>
      <c r="U8618" s="1">
        <v>40.170200000000001</v>
      </c>
      <c r="V8618" s="35" t="str">
        <f>IF(M8618=People!$B$5,People!$A$5,IF(M8618=People!$B$4,People!$A$4,IF(M8618=People!$B$3,People!$A$3,IF(M8618=People!$B$2,People!$A$2,0))))</f>
        <v>Anna Andreadi</v>
      </c>
      <c r="W8618" s="35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32">
        <v>39.624000000000009</v>
      </c>
      <c r="S8619" s="1">
        <v>3</v>
      </c>
      <c r="T8619" s="9">
        <v>0.2</v>
      </c>
      <c r="U8619" s="1">
        <v>13.868400000000001</v>
      </c>
      <c r="V8619" s="35" t="str">
        <f>IF(M8619=People!$B$5,People!$A$5,IF(M8619=People!$B$4,People!$A$4,IF(M8619=People!$B$3,People!$A$3,IF(M8619=People!$B$2,People!$A$2,0))))</f>
        <v>Anna Andreadi</v>
      </c>
      <c r="W8619" s="35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32">
        <v>399.67200000000003</v>
      </c>
      <c r="S8620" s="1">
        <v>7</v>
      </c>
      <c r="T8620" s="9">
        <v>0.2</v>
      </c>
      <c r="U8620" s="1">
        <v>-14.987700000000061</v>
      </c>
      <c r="V8620" s="35" t="str">
        <f>IF(M8620=People!$B$5,People!$A$5,IF(M8620=People!$B$4,People!$A$4,IF(M8620=People!$B$3,People!$A$3,IF(M8620=People!$B$2,People!$A$2,0))))</f>
        <v>Anna Andreadi</v>
      </c>
      <c r="W8620" s="35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35" t="str">
        <f>IF(M8621=People!$B$5,People!$A$5,IF(M8621=People!$B$4,People!$A$4,IF(M8621=People!$B$3,People!$A$3,IF(M8621=People!$B$2,People!$A$2,0))))</f>
        <v>Chuck Magee</v>
      </c>
      <c r="W8621" s="35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35" t="str">
        <f>IF(M8622=People!$B$5,People!$A$5,IF(M8622=People!$B$4,People!$A$4,IF(M8622=People!$B$3,People!$A$3,IF(M8622=People!$B$2,People!$A$2,0))))</f>
        <v>Kelly Williams</v>
      </c>
      <c r="W8622" s="35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35" t="str">
        <f>IF(M8623=People!$B$5,People!$A$5,IF(M8623=People!$B$4,People!$A$4,IF(M8623=People!$B$3,People!$A$3,IF(M8623=People!$B$2,People!$A$2,0))))</f>
        <v>Cassandra Brandow</v>
      </c>
      <c r="W8623" s="35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32">
        <v>39.808</v>
      </c>
      <c r="S8624" s="1">
        <v>4</v>
      </c>
      <c r="T8624" s="9">
        <v>0.2</v>
      </c>
      <c r="U8624" s="1">
        <v>3.9808000000000003</v>
      </c>
      <c r="V8624" s="35" t="str">
        <f>IF(M8624=People!$B$5,People!$A$5,IF(M8624=People!$B$4,People!$A$4,IF(M8624=People!$B$3,People!$A$3,IF(M8624=People!$B$2,People!$A$2,0))))</f>
        <v>Anna Andreadi</v>
      </c>
      <c r="W8624" s="35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35" t="str">
        <f>IF(M8625=People!$B$5,People!$A$5,IF(M8625=People!$B$4,People!$A$4,IF(M8625=People!$B$3,People!$A$3,IF(M8625=People!$B$2,People!$A$2,0))))</f>
        <v>Cassandra Brandow</v>
      </c>
      <c r="W8625" s="3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35" t="str">
        <f>IF(M8626=People!$B$5,People!$A$5,IF(M8626=People!$B$4,People!$A$4,IF(M8626=People!$B$3,People!$A$3,IF(M8626=People!$B$2,People!$A$2,0))))</f>
        <v>Cassandra Brandow</v>
      </c>
      <c r="W8626" s="35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32">
        <v>15.696000000000002</v>
      </c>
      <c r="S8627" s="1">
        <v>3</v>
      </c>
      <c r="T8627" s="9">
        <v>0.2</v>
      </c>
      <c r="U8627" s="1">
        <v>5.1011999999999995</v>
      </c>
      <c r="V8627" s="35" t="str">
        <f>IF(M8627=People!$B$5,People!$A$5,IF(M8627=People!$B$4,People!$A$4,IF(M8627=People!$B$3,People!$A$3,IF(M8627=People!$B$2,People!$A$2,0))))</f>
        <v>Anna Andreadi</v>
      </c>
      <c r="W8627" s="35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35" t="str">
        <f>IF(M8628=People!$B$5,People!$A$5,IF(M8628=People!$B$4,People!$A$4,IF(M8628=People!$B$3,People!$A$3,IF(M8628=People!$B$2,People!$A$2,0))))</f>
        <v>Chuck Magee</v>
      </c>
      <c r="W8628" s="35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35" t="str">
        <f>IF(M8629=People!$B$5,People!$A$5,IF(M8629=People!$B$4,People!$A$4,IF(M8629=People!$B$3,People!$A$3,IF(M8629=People!$B$2,People!$A$2,0))))</f>
        <v>Chuck Magee</v>
      </c>
      <c r="W8629" s="35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35" t="str">
        <f>IF(M8630=People!$B$5,People!$A$5,IF(M8630=People!$B$4,People!$A$4,IF(M8630=People!$B$3,People!$A$3,IF(M8630=People!$B$2,People!$A$2,0))))</f>
        <v>Chuck Magee</v>
      </c>
      <c r="W8630" s="35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35" t="str">
        <f>IF(M8631=People!$B$5,People!$A$5,IF(M8631=People!$B$4,People!$A$4,IF(M8631=People!$B$3,People!$A$3,IF(M8631=People!$B$2,People!$A$2,0))))</f>
        <v>Chuck Magee</v>
      </c>
      <c r="W8631" s="35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35" t="str">
        <f>IF(M8632=People!$B$5,People!$A$5,IF(M8632=People!$B$4,People!$A$4,IF(M8632=People!$B$3,People!$A$3,IF(M8632=People!$B$2,People!$A$2,0))))</f>
        <v>Chuck Magee</v>
      </c>
      <c r="W8632" s="35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35" t="str">
        <f>IF(M8633=People!$B$5,People!$A$5,IF(M8633=People!$B$4,People!$A$4,IF(M8633=People!$B$3,People!$A$3,IF(M8633=People!$B$2,People!$A$2,0))))</f>
        <v>Chuck Magee</v>
      </c>
      <c r="W8633" s="35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35" t="str">
        <f>IF(M8634=People!$B$5,People!$A$5,IF(M8634=People!$B$4,People!$A$4,IF(M8634=People!$B$3,People!$A$3,IF(M8634=People!$B$2,People!$A$2,0))))</f>
        <v>Chuck Magee</v>
      </c>
      <c r="W8634" s="35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35" t="str">
        <f>IF(M8635=People!$B$5,People!$A$5,IF(M8635=People!$B$4,People!$A$4,IF(M8635=People!$B$3,People!$A$3,IF(M8635=People!$B$2,People!$A$2,0))))</f>
        <v>Chuck Magee</v>
      </c>
      <c r="W8635" s="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35" t="str">
        <f>IF(M8636=People!$B$5,People!$A$5,IF(M8636=People!$B$4,People!$A$4,IF(M8636=People!$B$3,People!$A$3,IF(M8636=People!$B$2,People!$A$2,0))))</f>
        <v>Chuck Magee</v>
      </c>
      <c r="W8636" s="35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35" t="str">
        <f>IF(M8637=People!$B$5,People!$A$5,IF(M8637=People!$B$4,People!$A$4,IF(M8637=People!$B$3,People!$A$3,IF(M8637=People!$B$2,People!$A$2,0))))</f>
        <v>Cassandra Brandow</v>
      </c>
      <c r="W8637" s="35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35" t="str">
        <f>IF(M8638=People!$B$5,People!$A$5,IF(M8638=People!$B$4,People!$A$4,IF(M8638=People!$B$3,People!$A$3,IF(M8638=People!$B$2,People!$A$2,0))))</f>
        <v>Cassandra Brandow</v>
      </c>
      <c r="W8638" s="35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32">
        <v>139.58000000000001</v>
      </c>
      <c r="S8639" s="1">
        <v>7</v>
      </c>
      <c r="T8639" s="9">
        <v>0</v>
      </c>
      <c r="U8639" s="1">
        <v>39.082400000000007</v>
      </c>
      <c r="V8639" s="35" t="str">
        <f>IF(M8639=People!$B$5,People!$A$5,IF(M8639=People!$B$4,People!$A$4,IF(M8639=People!$B$3,People!$A$3,IF(M8639=People!$B$2,People!$A$2,0))))</f>
        <v>Anna Andreadi</v>
      </c>
      <c r="W8639" s="35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35" t="str">
        <f>IF(M8640=People!$B$5,People!$A$5,IF(M8640=People!$B$4,People!$A$4,IF(M8640=People!$B$3,People!$A$3,IF(M8640=People!$B$2,People!$A$2,0))))</f>
        <v>Kelly Williams</v>
      </c>
      <c r="W8640" s="35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35" t="str">
        <f>IF(M8641=People!$B$5,People!$A$5,IF(M8641=People!$B$4,People!$A$4,IF(M8641=People!$B$3,People!$A$3,IF(M8641=People!$B$2,People!$A$2,0))))</f>
        <v>Cassandra Brandow</v>
      </c>
      <c r="W8641" s="35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35" t="str">
        <f>IF(M8642=People!$B$5,People!$A$5,IF(M8642=People!$B$4,People!$A$4,IF(M8642=People!$B$3,People!$A$3,IF(M8642=People!$B$2,People!$A$2,0))))</f>
        <v>Kelly Williams</v>
      </c>
      <c r="W8642" s="35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32">
        <v>67.860000000000014</v>
      </c>
      <c r="S8643" s="1">
        <v>6</v>
      </c>
      <c r="T8643" s="9">
        <v>0.7</v>
      </c>
      <c r="U8643" s="1">
        <v>-45.239999999999995</v>
      </c>
      <c r="V8643" s="35" t="str">
        <f>IF(M8643=People!$B$5,People!$A$5,IF(M8643=People!$B$4,People!$A$4,IF(M8643=People!$B$3,People!$A$3,IF(M8643=People!$B$2,People!$A$2,0))))</f>
        <v>Anna Andreadi</v>
      </c>
      <c r="W8643" s="35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35" t="str">
        <f>IF(M8644=People!$B$5,People!$A$5,IF(M8644=People!$B$4,People!$A$4,IF(M8644=People!$B$3,People!$A$3,IF(M8644=People!$B$2,People!$A$2,0))))</f>
        <v>Cassandra Brandow</v>
      </c>
      <c r="W8644" s="35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35" t="str">
        <f>IF(M8645=People!$B$5,People!$A$5,IF(M8645=People!$B$4,People!$A$4,IF(M8645=People!$B$3,People!$A$3,IF(M8645=People!$B$2,People!$A$2,0))))</f>
        <v>Cassandra Brandow</v>
      </c>
      <c r="W8645" s="3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35" t="str">
        <f>IF(M8646=People!$B$5,People!$A$5,IF(M8646=People!$B$4,People!$A$4,IF(M8646=People!$B$3,People!$A$3,IF(M8646=People!$B$2,People!$A$2,0))))</f>
        <v>Cassandra Brandow</v>
      </c>
      <c r="W8646" s="35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35" t="str">
        <f>IF(M8647=People!$B$5,People!$A$5,IF(M8647=People!$B$4,People!$A$4,IF(M8647=People!$B$3,People!$A$3,IF(M8647=People!$B$2,People!$A$2,0))))</f>
        <v>Cassandra Brandow</v>
      </c>
      <c r="W8647" s="35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32">
        <v>194.35200000000003</v>
      </c>
      <c r="S8648" s="1">
        <v>3</v>
      </c>
      <c r="T8648" s="9">
        <v>0.2</v>
      </c>
      <c r="U8648" s="1">
        <v>19.435200000000009</v>
      </c>
      <c r="V8648" s="35" t="str">
        <f>IF(M8648=People!$B$5,People!$A$5,IF(M8648=People!$B$4,People!$A$4,IF(M8648=People!$B$3,People!$A$3,IF(M8648=People!$B$2,People!$A$2,0))))</f>
        <v>Anna Andreadi</v>
      </c>
      <c r="W8648" s="35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35" t="str">
        <f>IF(M8649=People!$B$5,People!$A$5,IF(M8649=People!$B$4,People!$A$4,IF(M8649=People!$B$3,People!$A$3,IF(M8649=People!$B$2,People!$A$2,0))))</f>
        <v>Cassandra Brandow</v>
      </c>
      <c r="W8649" s="35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35" t="str">
        <f>IF(M8650=People!$B$5,People!$A$5,IF(M8650=People!$B$4,People!$A$4,IF(M8650=People!$B$3,People!$A$3,IF(M8650=People!$B$2,People!$A$2,0))))</f>
        <v>Cassandra Brandow</v>
      </c>
      <c r="W8650" s="35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35" t="str">
        <f>IF(M8651=People!$B$5,People!$A$5,IF(M8651=People!$B$4,People!$A$4,IF(M8651=People!$B$3,People!$A$3,IF(M8651=People!$B$2,People!$A$2,0))))</f>
        <v>Cassandra Brandow</v>
      </c>
      <c r="W8651" s="35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32">
        <v>5.6999999999999993</v>
      </c>
      <c r="S8652" s="1">
        <v>5</v>
      </c>
      <c r="T8652" s="9">
        <v>0</v>
      </c>
      <c r="U8652" s="1">
        <v>2.6789999999999998</v>
      </c>
      <c r="V8652" s="35" t="str">
        <f>IF(M8652=People!$B$5,People!$A$5,IF(M8652=People!$B$4,People!$A$4,IF(M8652=People!$B$3,People!$A$3,IF(M8652=People!$B$2,People!$A$2,0))))</f>
        <v>Anna Andreadi</v>
      </c>
      <c r="W8652" s="35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32">
        <v>14.190000000000001</v>
      </c>
      <c r="S8653" s="1">
        <v>3</v>
      </c>
      <c r="T8653" s="9">
        <v>0</v>
      </c>
      <c r="U8653" s="1">
        <v>5.5341000000000014</v>
      </c>
      <c r="V8653" s="35" t="str">
        <f>IF(M8653=People!$B$5,People!$A$5,IF(M8653=People!$B$4,People!$A$4,IF(M8653=People!$B$3,People!$A$3,IF(M8653=People!$B$2,People!$A$2,0))))</f>
        <v>Anna Andreadi</v>
      </c>
      <c r="W8653" s="35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32">
        <v>7.3</v>
      </c>
      <c r="S8654" s="1">
        <v>2</v>
      </c>
      <c r="T8654" s="9">
        <v>0</v>
      </c>
      <c r="U8654" s="1">
        <v>2.1899999999999995</v>
      </c>
      <c r="V8654" s="35" t="str">
        <f>IF(M8654=People!$B$5,People!$A$5,IF(M8654=People!$B$4,People!$A$4,IF(M8654=People!$B$3,People!$A$3,IF(M8654=People!$B$2,People!$A$2,0))))</f>
        <v>Anna Andreadi</v>
      </c>
      <c r="W8654" s="35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32">
        <v>199.98</v>
      </c>
      <c r="S8655" s="1">
        <v>2</v>
      </c>
      <c r="T8655" s="9">
        <v>0</v>
      </c>
      <c r="U8655" s="1">
        <v>75.992400000000004</v>
      </c>
      <c r="V8655" s="35" t="str">
        <f>IF(M8655=People!$B$5,People!$A$5,IF(M8655=People!$B$4,People!$A$4,IF(M8655=People!$B$3,People!$A$3,IF(M8655=People!$B$2,People!$A$2,0))))</f>
        <v>Anna Andreadi</v>
      </c>
      <c r="W8655" s="3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32">
        <v>144.96</v>
      </c>
      <c r="S8656" s="1">
        <v>4</v>
      </c>
      <c r="T8656" s="9">
        <v>0</v>
      </c>
      <c r="U8656" s="1">
        <v>60.883200000000002</v>
      </c>
      <c r="V8656" s="35" t="str">
        <f>IF(M8656=People!$B$5,People!$A$5,IF(M8656=People!$B$4,People!$A$4,IF(M8656=People!$B$3,People!$A$3,IF(M8656=People!$B$2,People!$A$2,0))))</f>
        <v>Anna Andreadi</v>
      </c>
      <c r="W8656" s="35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32">
        <v>118</v>
      </c>
      <c r="S8657" s="1">
        <v>2</v>
      </c>
      <c r="T8657" s="9">
        <v>0</v>
      </c>
      <c r="U8657" s="1">
        <v>20.059999999999988</v>
      </c>
      <c r="V8657" s="35" t="str">
        <f>IF(M8657=People!$B$5,People!$A$5,IF(M8657=People!$B$4,People!$A$4,IF(M8657=People!$B$3,People!$A$3,IF(M8657=People!$B$2,People!$A$2,0))))</f>
        <v>Anna Andreadi</v>
      </c>
      <c r="W8657" s="35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32">
        <v>48.94</v>
      </c>
      <c r="S8658" s="1">
        <v>1</v>
      </c>
      <c r="T8658" s="9">
        <v>0</v>
      </c>
      <c r="U8658" s="1">
        <v>24.47</v>
      </c>
      <c r="V8658" s="35" t="str">
        <f>IF(M8658=People!$B$5,People!$A$5,IF(M8658=People!$B$4,People!$A$4,IF(M8658=People!$B$3,People!$A$3,IF(M8658=People!$B$2,People!$A$2,0))))</f>
        <v>Anna Andreadi</v>
      </c>
      <c r="W8658" s="35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32">
        <v>22.66</v>
      </c>
      <c r="S8659" s="1">
        <v>2</v>
      </c>
      <c r="T8659" s="9">
        <v>0</v>
      </c>
      <c r="U8659" s="1">
        <v>9.743800000000002</v>
      </c>
      <c r="V8659" s="35" t="str">
        <f>IF(M8659=People!$B$5,People!$A$5,IF(M8659=People!$B$4,People!$A$4,IF(M8659=People!$B$3,People!$A$3,IF(M8659=People!$B$2,People!$A$2,0))))</f>
        <v>Anna Andreadi</v>
      </c>
      <c r="W8659" s="35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35" t="str">
        <f>IF(M8660=People!$B$5,People!$A$5,IF(M8660=People!$B$4,People!$A$4,IF(M8660=People!$B$3,People!$A$3,IF(M8660=People!$B$2,People!$A$2,0))))</f>
        <v>Kelly Williams</v>
      </c>
      <c r="W8660" s="35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35" t="str">
        <f>IF(M8661=People!$B$5,People!$A$5,IF(M8661=People!$B$4,People!$A$4,IF(M8661=People!$B$3,People!$A$3,IF(M8661=People!$B$2,People!$A$2,0))))</f>
        <v>Chuck Magee</v>
      </c>
      <c r="W8661" s="35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35" t="str">
        <f>IF(M8662=People!$B$5,People!$A$5,IF(M8662=People!$B$4,People!$A$4,IF(M8662=People!$B$3,People!$A$3,IF(M8662=People!$B$2,People!$A$2,0))))</f>
        <v>Cassandra Brandow</v>
      </c>
      <c r="W8662" s="35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35" t="str">
        <f>IF(M8663=People!$B$5,People!$A$5,IF(M8663=People!$B$4,People!$A$4,IF(M8663=People!$B$3,People!$A$3,IF(M8663=People!$B$2,People!$A$2,0))))</f>
        <v>Kelly Williams</v>
      </c>
      <c r="W8663" s="35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35" t="str">
        <f>IF(M8664=People!$B$5,People!$A$5,IF(M8664=People!$B$4,People!$A$4,IF(M8664=People!$B$3,People!$A$3,IF(M8664=People!$B$2,People!$A$2,0))))</f>
        <v>Kelly Williams</v>
      </c>
      <c r="W8664" s="35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35" t="str">
        <f>IF(M8665=People!$B$5,People!$A$5,IF(M8665=People!$B$4,People!$A$4,IF(M8665=People!$B$3,People!$A$3,IF(M8665=People!$B$2,People!$A$2,0))))</f>
        <v>Kelly Williams</v>
      </c>
      <c r="W8665" s="3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32">
        <v>94.2</v>
      </c>
      <c r="S8666" s="1">
        <v>5</v>
      </c>
      <c r="T8666" s="9">
        <v>0</v>
      </c>
      <c r="U8666" s="1">
        <v>39.564000000000007</v>
      </c>
      <c r="V8666" s="35" t="str">
        <f>IF(M8666=People!$B$5,People!$A$5,IF(M8666=People!$B$4,People!$A$4,IF(M8666=People!$B$3,People!$A$3,IF(M8666=People!$B$2,People!$A$2,0))))</f>
        <v>Anna Andreadi</v>
      </c>
      <c r="W8666" s="35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32">
        <v>49.5</v>
      </c>
      <c r="S8667" s="1">
        <v>5</v>
      </c>
      <c r="T8667" s="9">
        <v>0</v>
      </c>
      <c r="U8667" s="1">
        <v>13.365</v>
      </c>
      <c r="V8667" s="35" t="str">
        <f>IF(M8667=People!$B$5,People!$A$5,IF(M8667=People!$B$4,People!$A$4,IF(M8667=People!$B$3,People!$A$3,IF(M8667=People!$B$2,People!$A$2,0))))</f>
        <v>Anna Andreadi</v>
      </c>
      <c r="W8667" s="35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35" t="str">
        <f>IF(M8668=People!$B$5,People!$A$5,IF(M8668=People!$B$4,People!$A$4,IF(M8668=People!$B$3,People!$A$3,IF(M8668=People!$B$2,People!$A$2,0))))</f>
        <v>Chuck Magee</v>
      </c>
      <c r="W8668" s="35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32">
        <v>55.360000000000007</v>
      </c>
      <c r="S8669" s="1">
        <v>4</v>
      </c>
      <c r="T8669" s="9">
        <v>0.2</v>
      </c>
      <c r="U8669" s="1">
        <v>19.375999999999998</v>
      </c>
      <c r="V8669" s="35" t="str">
        <f>IF(M8669=People!$B$5,People!$A$5,IF(M8669=People!$B$4,People!$A$4,IF(M8669=People!$B$3,People!$A$3,IF(M8669=People!$B$2,People!$A$2,0))))</f>
        <v>Anna Andreadi</v>
      </c>
      <c r="W8669" s="35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32">
        <v>11.56</v>
      </c>
      <c r="S8670" s="1">
        <v>1</v>
      </c>
      <c r="T8670" s="9">
        <v>0.2</v>
      </c>
      <c r="U8670" s="1">
        <v>3.7569999999999992</v>
      </c>
      <c r="V8670" s="35" t="str">
        <f>IF(M8670=People!$B$5,People!$A$5,IF(M8670=People!$B$4,People!$A$4,IF(M8670=People!$B$3,People!$A$3,IF(M8670=People!$B$2,People!$A$2,0))))</f>
        <v>Anna Andreadi</v>
      </c>
      <c r="W8670" s="35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32">
        <v>17.12</v>
      </c>
      <c r="S8671" s="1">
        <v>4</v>
      </c>
      <c r="T8671" s="9">
        <v>0</v>
      </c>
      <c r="U8671" s="1">
        <v>7.7039999999999988</v>
      </c>
      <c r="V8671" s="35" t="str">
        <f>IF(M8671=People!$B$5,People!$A$5,IF(M8671=People!$B$4,People!$A$4,IF(M8671=People!$B$3,People!$A$3,IF(M8671=People!$B$2,People!$A$2,0))))</f>
        <v>Anna Andreadi</v>
      </c>
      <c r="W8671" s="35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35" t="str">
        <f>IF(M8672=People!$B$5,People!$A$5,IF(M8672=People!$B$4,People!$A$4,IF(M8672=People!$B$3,People!$A$3,IF(M8672=People!$B$2,People!$A$2,0))))</f>
        <v>Chuck Magee</v>
      </c>
      <c r="W8672" s="35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35" t="str">
        <f>IF(M8673=People!$B$5,People!$A$5,IF(M8673=People!$B$4,People!$A$4,IF(M8673=People!$B$3,People!$A$3,IF(M8673=People!$B$2,People!$A$2,0))))</f>
        <v>Chuck Magee</v>
      </c>
      <c r="W8673" s="35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35" t="str">
        <f>IF(M8674=People!$B$5,People!$A$5,IF(M8674=People!$B$4,People!$A$4,IF(M8674=People!$B$3,People!$A$3,IF(M8674=People!$B$2,People!$A$2,0))))</f>
        <v>Kelly Williams</v>
      </c>
      <c r="W8674" s="35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35" t="str">
        <f>IF(M8675=People!$B$5,People!$A$5,IF(M8675=People!$B$4,People!$A$4,IF(M8675=People!$B$3,People!$A$3,IF(M8675=People!$B$2,People!$A$2,0))))</f>
        <v>Kelly Williams</v>
      </c>
      <c r="W8675" s="3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35" t="str">
        <f>IF(M8676=People!$B$5,People!$A$5,IF(M8676=People!$B$4,People!$A$4,IF(M8676=People!$B$3,People!$A$3,IF(M8676=People!$B$2,People!$A$2,0))))</f>
        <v>Kelly Williams</v>
      </c>
      <c r="W8676" s="35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35" t="str">
        <f>IF(M8677=People!$B$5,People!$A$5,IF(M8677=People!$B$4,People!$A$4,IF(M8677=People!$B$3,People!$A$3,IF(M8677=People!$B$2,People!$A$2,0))))</f>
        <v>Kelly Williams</v>
      </c>
      <c r="W8677" s="35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35" t="str">
        <f>IF(M8678=People!$B$5,People!$A$5,IF(M8678=People!$B$4,People!$A$4,IF(M8678=People!$B$3,People!$A$3,IF(M8678=People!$B$2,People!$A$2,0))))</f>
        <v>Kelly Williams</v>
      </c>
      <c r="W8678" s="35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35" t="str">
        <f>IF(M8679=People!$B$5,People!$A$5,IF(M8679=People!$B$4,People!$A$4,IF(M8679=People!$B$3,People!$A$3,IF(M8679=People!$B$2,People!$A$2,0))))</f>
        <v>Kelly Williams</v>
      </c>
      <c r="W8679" s="35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35" t="str">
        <f>IF(M8680=People!$B$5,People!$A$5,IF(M8680=People!$B$4,People!$A$4,IF(M8680=People!$B$3,People!$A$3,IF(M8680=People!$B$2,People!$A$2,0))))</f>
        <v>Kelly Williams</v>
      </c>
      <c r="W8680" s="35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35" t="str">
        <f>IF(M8681=People!$B$5,People!$A$5,IF(M8681=People!$B$4,People!$A$4,IF(M8681=People!$B$3,People!$A$3,IF(M8681=People!$B$2,People!$A$2,0))))</f>
        <v>Kelly Williams</v>
      </c>
      <c r="W8681" s="35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35" t="str">
        <f>IF(M8682=People!$B$5,People!$A$5,IF(M8682=People!$B$4,People!$A$4,IF(M8682=People!$B$3,People!$A$3,IF(M8682=People!$B$2,People!$A$2,0))))</f>
        <v>Cassandra Brandow</v>
      </c>
      <c r="W8682" s="35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35" t="str">
        <f>IF(M8683=People!$B$5,People!$A$5,IF(M8683=People!$B$4,People!$A$4,IF(M8683=People!$B$3,People!$A$3,IF(M8683=People!$B$2,People!$A$2,0))))</f>
        <v>Cassandra Brandow</v>
      </c>
      <c r="W8683" s="35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35" t="str">
        <f>IF(M8684=People!$B$5,People!$A$5,IF(M8684=People!$B$4,People!$A$4,IF(M8684=People!$B$3,People!$A$3,IF(M8684=People!$B$2,People!$A$2,0))))</f>
        <v>Cassandra Brandow</v>
      </c>
      <c r="W8684" s="35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32">
        <v>5.16</v>
      </c>
      <c r="S8685" s="1">
        <v>2</v>
      </c>
      <c r="T8685" s="9">
        <v>0</v>
      </c>
      <c r="U8685" s="1">
        <v>1.3416000000000001</v>
      </c>
      <c r="V8685" s="35" t="str">
        <f>IF(M8685=People!$B$5,People!$A$5,IF(M8685=People!$B$4,People!$A$4,IF(M8685=People!$B$3,People!$A$3,IF(M8685=People!$B$2,People!$A$2,0))))</f>
        <v>Anna Andreadi</v>
      </c>
      <c r="W8685" s="3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32">
        <v>21.209999999999997</v>
      </c>
      <c r="S8686" s="1">
        <v>7</v>
      </c>
      <c r="T8686" s="9">
        <v>0</v>
      </c>
      <c r="U8686" s="1">
        <v>4.4540999999999986</v>
      </c>
      <c r="V8686" s="35" t="str">
        <f>IF(M8686=People!$B$5,People!$A$5,IF(M8686=People!$B$4,People!$A$4,IF(M8686=People!$B$3,People!$A$3,IF(M8686=People!$B$2,People!$A$2,0))))</f>
        <v>Anna Andreadi</v>
      </c>
      <c r="W8686" s="35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35" t="str">
        <f>IF(M8687=People!$B$5,People!$A$5,IF(M8687=People!$B$4,People!$A$4,IF(M8687=People!$B$3,People!$A$3,IF(M8687=People!$B$2,People!$A$2,0))))</f>
        <v>Chuck Magee</v>
      </c>
      <c r="W8687" s="35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32">
        <v>231.72</v>
      </c>
      <c r="S8688" s="1">
        <v>2</v>
      </c>
      <c r="T8688" s="9">
        <v>0</v>
      </c>
      <c r="U8688" s="1">
        <v>11.585999999999984</v>
      </c>
      <c r="V8688" s="35" t="str">
        <f>IF(M8688=People!$B$5,People!$A$5,IF(M8688=People!$B$4,People!$A$4,IF(M8688=People!$B$3,People!$A$3,IF(M8688=People!$B$2,People!$A$2,0))))</f>
        <v>Anna Andreadi</v>
      </c>
      <c r="W8688" s="35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32">
        <v>17.899999999999999</v>
      </c>
      <c r="S8689" s="1">
        <v>5</v>
      </c>
      <c r="T8689" s="9">
        <v>0</v>
      </c>
      <c r="U8689" s="1">
        <v>8.9499999999999993</v>
      </c>
      <c r="V8689" s="35" t="str">
        <f>IF(M8689=People!$B$5,People!$A$5,IF(M8689=People!$B$4,People!$A$4,IF(M8689=People!$B$3,People!$A$3,IF(M8689=People!$B$2,People!$A$2,0))))</f>
        <v>Anna Andreadi</v>
      </c>
      <c r="W8689" s="35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32">
        <v>12.48</v>
      </c>
      <c r="S8690" s="1">
        <v>2</v>
      </c>
      <c r="T8690" s="9">
        <v>0</v>
      </c>
      <c r="U8690" s="1">
        <v>5.6159999999999997</v>
      </c>
      <c r="V8690" s="35" t="str">
        <f>IF(M8690=People!$B$5,People!$A$5,IF(M8690=People!$B$4,People!$A$4,IF(M8690=People!$B$3,People!$A$3,IF(M8690=People!$B$2,People!$A$2,0))))</f>
        <v>Anna Andreadi</v>
      </c>
      <c r="W8690" s="35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35" t="str">
        <f>IF(M8691=People!$B$5,People!$A$5,IF(M8691=People!$B$4,People!$A$4,IF(M8691=People!$B$3,People!$A$3,IF(M8691=People!$B$2,People!$A$2,0))))</f>
        <v>Chuck Magee</v>
      </c>
      <c r="W8691" s="35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35" t="str">
        <f>IF(M8692=People!$B$5,People!$A$5,IF(M8692=People!$B$4,People!$A$4,IF(M8692=People!$B$3,People!$A$3,IF(M8692=People!$B$2,People!$A$2,0))))</f>
        <v>Chuck Magee</v>
      </c>
      <c r="W8692" s="35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35" t="str">
        <f>IF(M8693=People!$B$5,People!$A$5,IF(M8693=People!$B$4,People!$A$4,IF(M8693=People!$B$3,People!$A$3,IF(M8693=People!$B$2,People!$A$2,0))))</f>
        <v>Chuck Magee</v>
      </c>
      <c r="W8693" s="35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35" t="str">
        <f>IF(M8694=People!$B$5,People!$A$5,IF(M8694=People!$B$4,People!$A$4,IF(M8694=People!$B$3,People!$A$3,IF(M8694=People!$B$2,People!$A$2,0))))</f>
        <v>Chuck Magee</v>
      </c>
      <c r="W8694" s="35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32">
        <v>450</v>
      </c>
      <c r="S8695" s="1">
        <v>5</v>
      </c>
      <c r="T8695" s="9">
        <v>0</v>
      </c>
      <c r="U8695" s="1">
        <v>162</v>
      </c>
      <c r="V8695" s="35" t="str">
        <f>IF(M8695=People!$B$5,People!$A$5,IF(M8695=People!$B$4,People!$A$4,IF(M8695=People!$B$3,People!$A$3,IF(M8695=People!$B$2,People!$A$2,0))))</f>
        <v>Anna Andreadi</v>
      </c>
      <c r="W8695" s="3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35" t="str">
        <f>IF(M8696=People!$B$5,People!$A$5,IF(M8696=People!$B$4,People!$A$4,IF(M8696=People!$B$3,People!$A$3,IF(M8696=People!$B$2,People!$A$2,0))))</f>
        <v>Kelly Williams</v>
      </c>
      <c r="W8696" s="35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32">
        <v>300.904</v>
      </c>
      <c r="S8697" s="1">
        <v>1</v>
      </c>
      <c r="T8697" s="9">
        <v>0.2</v>
      </c>
      <c r="U8697" s="1">
        <v>11.283900000000017</v>
      </c>
      <c r="V8697" s="35" t="str">
        <f>IF(M8697=People!$B$5,People!$A$5,IF(M8697=People!$B$4,People!$A$4,IF(M8697=People!$B$3,People!$A$3,IF(M8697=People!$B$2,People!$A$2,0))))</f>
        <v>Anna Andreadi</v>
      </c>
      <c r="W8697" s="35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35" t="str">
        <f>IF(M8698=People!$B$5,People!$A$5,IF(M8698=People!$B$4,People!$A$4,IF(M8698=People!$B$3,People!$A$3,IF(M8698=People!$B$2,People!$A$2,0))))</f>
        <v>Cassandra Brandow</v>
      </c>
      <c r="W8698" s="35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35" t="str">
        <f>IF(M8699=People!$B$5,People!$A$5,IF(M8699=People!$B$4,People!$A$4,IF(M8699=People!$B$3,People!$A$3,IF(M8699=People!$B$2,People!$A$2,0))))</f>
        <v>Cassandra Brandow</v>
      </c>
      <c r="W8699" s="35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35" t="str">
        <f>IF(M8700=People!$B$5,People!$A$5,IF(M8700=People!$B$4,People!$A$4,IF(M8700=People!$B$3,People!$A$3,IF(M8700=People!$B$2,People!$A$2,0))))</f>
        <v>Cassandra Brandow</v>
      </c>
      <c r="W8700" s="35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35" t="str">
        <f>IF(M8701=People!$B$5,People!$A$5,IF(M8701=People!$B$4,People!$A$4,IF(M8701=People!$B$3,People!$A$3,IF(M8701=People!$B$2,People!$A$2,0))))</f>
        <v>Cassandra Brandow</v>
      </c>
      <c r="W8701" s="35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35" t="str">
        <f>IF(M8702=People!$B$5,People!$A$5,IF(M8702=People!$B$4,People!$A$4,IF(M8702=People!$B$3,People!$A$3,IF(M8702=People!$B$2,People!$A$2,0))))</f>
        <v>Cassandra Brandow</v>
      </c>
      <c r="W8702" s="35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35" t="str">
        <f>IF(M8703=People!$B$5,People!$A$5,IF(M8703=People!$B$4,People!$A$4,IF(M8703=People!$B$3,People!$A$3,IF(M8703=People!$B$2,People!$A$2,0))))</f>
        <v>Cassandra Brandow</v>
      </c>
      <c r="W8703" s="35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35" t="str">
        <f>IF(M8704=People!$B$5,People!$A$5,IF(M8704=People!$B$4,People!$A$4,IF(M8704=People!$B$3,People!$A$3,IF(M8704=People!$B$2,People!$A$2,0))))</f>
        <v>Cassandra Brandow</v>
      </c>
      <c r="W8704" s="35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35" t="str">
        <f>IF(M8705=People!$B$5,People!$A$5,IF(M8705=People!$B$4,People!$A$4,IF(M8705=People!$B$3,People!$A$3,IF(M8705=People!$B$2,People!$A$2,0))))</f>
        <v>Chuck Magee</v>
      </c>
      <c r="W8705" s="3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35" t="str">
        <f>IF(M8706=People!$B$5,People!$A$5,IF(M8706=People!$B$4,People!$A$4,IF(M8706=People!$B$3,People!$A$3,IF(M8706=People!$B$2,People!$A$2,0))))</f>
        <v>Kelly Williams</v>
      </c>
      <c r="W8706" s="35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32">
        <v>4.71</v>
      </c>
      <c r="S8707" s="1">
        <v>1</v>
      </c>
      <c r="T8707" s="9">
        <v>0</v>
      </c>
      <c r="U8707" s="1">
        <v>0</v>
      </c>
      <c r="V8707" s="35" t="str">
        <f>IF(M8707=People!$B$5,People!$A$5,IF(M8707=People!$B$4,People!$A$4,IF(M8707=People!$B$3,People!$A$3,IF(M8707=People!$B$2,People!$A$2,0))))</f>
        <v>Anna Andreadi</v>
      </c>
      <c r="W8707" s="35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35" t="str">
        <f>IF(M8708=People!$B$5,People!$A$5,IF(M8708=People!$B$4,People!$A$4,IF(M8708=People!$B$3,People!$A$3,IF(M8708=People!$B$2,People!$A$2,0))))</f>
        <v>Chuck Magee</v>
      </c>
      <c r="W8708" s="35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35" t="str">
        <f>IF(M8709=People!$B$5,People!$A$5,IF(M8709=People!$B$4,People!$A$4,IF(M8709=People!$B$3,People!$A$3,IF(M8709=People!$B$2,People!$A$2,0))))</f>
        <v>Chuck Magee</v>
      </c>
      <c r="W8709" s="35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32">
        <v>79.968000000000004</v>
      </c>
      <c r="S8710" s="1">
        <v>4</v>
      </c>
      <c r="T8710" s="9">
        <v>0.2</v>
      </c>
      <c r="U8710" s="1">
        <v>-17.992799999999999</v>
      </c>
      <c r="V8710" s="35" t="str">
        <f>IF(M8710=People!$B$5,People!$A$5,IF(M8710=People!$B$4,People!$A$4,IF(M8710=People!$B$3,People!$A$3,IF(M8710=People!$B$2,People!$A$2,0))))</f>
        <v>Anna Andreadi</v>
      </c>
      <c r="W8710" s="35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32">
        <v>305.97449999999998</v>
      </c>
      <c r="S8711" s="1">
        <v>3</v>
      </c>
      <c r="T8711" s="9">
        <v>0.15</v>
      </c>
      <c r="U8711" s="1">
        <v>25.197899999999969</v>
      </c>
      <c r="V8711" s="35" t="str">
        <f>IF(M8711=People!$B$5,People!$A$5,IF(M8711=People!$B$4,People!$A$4,IF(M8711=People!$B$3,People!$A$3,IF(M8711=People!$B$2,People!$A$2,0))))</f>
        <v>Anna Andreadi</v>
      </c>
      <c r="W8711" s="35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32">
        <v>344.90999999999997</v>
      </c>
      <c r="S8712" s="1">
        <v>3</v>
      </c>
      <c r="T8712" s="9">
        <v>0</v>
      </c>
      <c r="U8712" s="1">
        <v>10.347300000000004</v>
      </c>
      <c r="V8712" s="35" t="str">
        <f>IF(M8712=People!$B$5,People!$A$5,IF(M8712=People!$B$4,People!$A$4,IF(M8712=People!$B$3,People!$A$3,IF(M8712=People!$B$2,People!$A$2,0))))</f>
        <v>Anna Andreadi</v>
      </c>
      <c r="W8712" s="35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32">
        <v>626.35200000000009</v>
      </c>
      <c r="S8713" s="1">
        <v>3</v>
      </c>
      <c r="T8713" s="9">
        <v>0.2</v>
      </c>
      <c r="U8713" s="1">
        <v>-23.488200000000091</v>
      </c>
      <c r="V8713" s="35" t="str">
        <f>IF(M8713=People!$B$5,People!$A$5,IF(M8713=People!$B$4,People!$A$4,IF(M8713=People!$B$3,People!$A$3,IF(M8713=People!$B$2,People!$A$2,0))))</f>
        <v>Anna Andreadi</v>
      </c>
      <c r="W8713" s="35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32">
        <v>359.49899999999997</v>
      </c>
      <c r="S8714" s="1">
        <v>3</v>
      </c>
      <c r="T8714" s="9">
        <v>0.15</v>
      </c>
      <c r="U8714" s="1">
        <v>-29.605799999999981</v>
      </c>
      <c r="V8714" s="35" t="str">
        <f>IF(M8714=People!$B$5,People!$A$5,IF(M8714=People!$B$4,People!$A$4,IF(M8714=People!$B$3,People!$A$3,IF(M8714=People!$B$2,People!$A$2,0))))</f>
        <v>Anna Andreadi</v>
      </c>
      <c r="W8714" s="35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32">
        <v>71.951999999999998</v>
      </c>
      <c r="S8715" s="1">
        <v>6</v>
      </c>
      <c r="T8715" s="9">
        <v>0.2</v>
      </c>
      <c r="U8715" s="1">
        <v>5.3963999999999963</v>
      </c>
      <c r="V8715" s="35" t="str">
        <f>IF(M8715=People!$B$5,People!$A$5,IF(M8715=People!$B$4,People!$A$4,IF(M8715=People!$B$3,People!$A$3,IF(M8715=People!$B$2,People!$A$2,0))))</f>
        <v>Anna Andreadi</v>
      </c>
      <c r="W8715" s="3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32">
        <v>29.800000000000004</v>
      </c>
      <c r="S8716" s="1">
        <v>5</v>
      </c>
      <c r="T8716" s="9">
        <v>0.2</v>
      </c>
      <c r="U8716" s="1">
        <v>9.3124999999999982</v>
      </c>
      <c r="V8716" s="35" t="str">
        <f>IF(M8716=People!$B$5,People!$A$5,IF(M8716=People!$B$4,People!$A$4,IF(M8716=People!$B$3,People!$A$3,IF(M8716=People!$B$2,People!$A$2,0))))</f>
        <v>Anna Andreadi</v>
      </c>
      <c r="W8716" s="35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35" t="str">
        <f>IF(M8717=People!$B$5,People!$A$5,IF(M8717=People!$B$4,People!$A$4,IF(M8717=People!$B$3,People!$A$3,IF(M8717=People!$B$2,People!$A$2,0))))</f>
        <v>Chuck Magee</v>
      </c>
      <c r="W8717" s="35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35" t="str">
        <f>IF(M8718=People!$B$5,People!$A$5,IF(M8718=People!$B$4,People!$A$4,IF(M8718=People!$B$3,People!$A$3,IF(M8718=People!$B$2,People!$A$2,0))))</f>
        <v>Kelly Williams</v>
      </c>
      <c r="W8718" s="35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35" t="str">
        <f>IF(M8719=People!$B$5,People!$A$5,IF(M8719=People!$B$4,People!$A$4,IF(M8719=People!$B$3,People!$A$3,IF(M8719=People!$B$2,People!$A$2,0))))</f>
        <v>Kelly Williams</v>
      </c>
      <c r="W8719" s="35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35" t="str">
        <f>IF(M8720=People!$B$5,People!$A$5,IF(M8720=People!$B$4,People!$A$4,IF(M8720=People!$B$3,People!$A$3,IF(M8720=People!$B$2,People!$A$2,0))))</f>
        <v>Kelly Williams</v>
      </c>
      <c r="W8720" s="35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35" t="str">
        <f>IF(M8721=People!$B$5,People!$A$5,IF(M8721=People!$B$4,People!$A$4,IF(M8721=People!$B$3,People!$A$3,IF(M8721=People!$B$2,People!$A$2,0))))</f>
        <v>Kelly Williams</v>
      </c>
      <c r="W8721" s="35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35" t="str">
        <f>IF(M8722=People!$B$5,People!$A$5,IF(M8722=People!$B$4,People!$A$4,IF(M8722=People!$B$3,People!$A$3,IF(M8722=People!$B$2,People!$A$2,0))))</f>
        <v>Kelly Williams</v>
      </c>
      <c r="W8722" s="35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35" t="str">
        <f>IF(M8723=People!$B$5,People!$A$5,IF(M8723=People!$B$4,People!$A$4,IF(M8723=People!$B$3,People!$A$3,IF(M8723=People!$B$2,People!$A$2,0))))</f>
        <v>Kelly Williams</v>
      </c>
      <c r="W8723" s="35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35" t="str">
        <f>IF(M8724=People!$B$5,People!$A$5,IF(M8724=People!$B$4,People!$A$4,IF(M8724=People!$B$3,People!$A$3,IF(M8724=People!$B$2,People!$A$2,0))))</f>
        <v>Kelly Williams</v>
      </c>
      <c r="W8724" s="35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35" t="str">
        <f>IF(M8725=People!$B$5,People!$A$5,IF(M8725=People!$B$4,People!$A$4,IF(M8725=People!$B$3,People!$A$3,IF(M8725=People!$B$2,People!$A$2,0))))</f>
        <v>Cassandra Brandow</v>
      </c>
      <c r="W8725" s="3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35" t="str">
        <f>IF(M8726=People!$B$5,People!$A$5,IF(M8726=People!$B$4,People!$A$4,IF(M8726=People!$B$3,People!$A$3,IF(M8726=People!$B$2,People!$A$2,0))))</f>
        <v>Cassandra Brandow</v>
      </c>
      <c r="W8726" s="35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32">
        <v>46.2</v>
      </c>
      <c r="S8727" s="1">
        <v>4</v>
      </c>
      <c r="T8727" s="9">
        <v>0</v>
      </c>
      <c r="U8727" s="1">
        <v>21.251999999999999</v>
      </c>
      <c r="V8727" s="35" t="str">
        <f>IF(M8727=People!$B$5,People!$A$5,IF(M8727=People!$B$4,People!$A$4,IF(M8727=People!$B$3,People!$A$3,IF(M8727=People!$B$2,People!$A$2,0))))</f>
        <v>Anna Andreadi</v>
      </c>
      <c r="W8727" s="35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35" t="str">
        <f>IF(M8728=People!$B$5,People!$A$5,IF(M8728=People!$B$4,People!$A$4,IF(M8728=People!$B$3,People!$A$3,IF(M8728=People!$B$2,People!$A$2,0))))</f>
        <v>Cassandra Brandow</v>
      </c>
      <c r="W8728" s="35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35" t="str">
        <f>IF(M8729=People!$B$5,People!$A$5,IF(M8729=People!$B$4,People!$A$4,IF(M8729=People!$B$3,People!$A$3,IF(M8729=People!$B$2,People!$A$2,0))))</f>
        <v>Cassandra Brandow</v>
      </c>
      <c r="W8729" s="35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35" t="str">
        <f>IF(M8730=People!$B$5,People!$A$5,IF(M8730=People!$B$4,People!$A$4,IF(M8730=People!$B$3,People!$A$3,IF(M8730=People!$B$2,People!$A$2,0))))</f>
        <v>Cassandra Brandow</v>
      </c>
      <c r="W8730" s="35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35" t="str">
        <f>IF(M8731=People!$B$5,People!$A$5,IF(M8731=People!$B$4,People!$A$4,IF(M8731=People!$B$3,People!$A$3,IF(M8731=People!$B$2,People!$A$2,0))))</f>
        <v>Cassandra Brandow</v>
      </c>
      <c r="W8731" s="35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35" t="str">
        <f>IF(M8732=People!$B$5,People!$A$5,IF(M8732=People!$B$4,People!$A$4,IF(M8732=People!$B$3,People!$A$3,IF(M8732=People!$B$2,People!$A$2,0))))</f>
        <v>Cassandra Brandow</v>
      </c>
      <c r="W8732" s="35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35" t="str">
        <f>IF(M8733=People!$B$5,People!$A$5,IF(M8733=People!$B$4,People!$A$4,IF(M8733=People!$B$3,People!$A$3,IF(M8733=People!$B$2,People!$A$2,0))))</f>
        <v>Kelly Williams</v>
      </c>
      <c r="W8733" s="35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32">
        <v>19.440000000000001</v>
      </c>
      <c r="S8734" s="1">
        <v>3</v>
      </c>
      <c r="T8734" s="9">
        <v>0</v>
      </c>
      <c r="U8734" s="1">
        <v>9.3312000000000008</v>
      </c>
      <c r="V8734" s="35" t="str">
        <f>IF(M8734=People!$B$5,People!$A$5,IF(M8734=People!$B$4,People!$A$4,IF(M8734=People!$B$3,People!$A$3,IF(M8734=People!$B$2,People!$A$2,0))))</f>
        <v>Anna Andreadi</v>
      </c>
      <c r="W8734" s="35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32">
        <v>126.30000000000001</v>
      </c>
      <c r="S8735" s="1">
        <v>3</v>
      </c>
      <c r="T8735" s="9">
        <v>0</v>
      </c>
      <c r="U8735" s="1">
        <v>40.415999999999997</v>
      </c>
      <c r="V8735" s="35" t="str">
        <f>IF(M8735=People!$B$5,People!$A$5,IF(M8735=People!$B$4,People!$A$4,IF(M8735=People!$B$3,People!$A$3,IF(M8735=People!$B$2,People!$A$2,0))))</f>
        <v>Anna Andreadi</v>
      </c>
      <c r="W8735" s="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32">
        <v>1287.45</v>
      </c>
      <c r="S8736" s="1">
        <v>5</v>
      </c>
      <c r="T8736" s="9">
        <v>0</v>
      </c>
      <c r="U8736" s="1">
        <v>244.61549999999988</v>
      </c>
      <c r="V8736" s="35" t="str">
        <f>IF(M8736=People!$B$5,People!$A$5,IF(M8736=People!$B$4,People!$A$4,IF(M8736=People!$B$3,People!$A$3,IF(M8736=People!$B$2,People!$A$2,0))))</f>
        <v>Anna Andreadi</v>
      </c>
      <c r="W8736" s="35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35" t="str">
        <f>IF(M8737=People!$B$5,People!$A$5,IF(M8737=People!$B$4,People!$A$4,IF(M8737=People!$B$3,People!$A$3,IF(M8737=People!$B$2,People!$A$2,0))))</f>
        <v>Chuck Magee</v>
      </c>
      <c r="W8737" s="35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35" t="str">
        <f>IF(M8738=People!$B$5,People!$A$5,IF(M8738=People!$B$4,People!$A$4,IF(M8738=People!$B$3,People!$A$3,IF(M8738=People!$B$2,People!$A$2,0))))</f>
        <v>Kelly Williams</v>
      </c>
      <c r="W8738" s="35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35" t="str">
        <f>IF(M8739=People!$B$5,People!$A$5,IF(M8739=People!$B$4,People!$A$4,IF(M8739=People!$B$3,People!$A$3,IF(M8739=People!$B$2,People!$A$2,0))))</f>
        <v>Cassandra Brandow</v>
      </c>
      <c r="W8739" s="35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35" t="str">
        <f>IF(M8740=People!$B$5,People!$A$5,IF(M8740=People!$B$4,People!$A$4,IF(M8740=People!$B$3,People!$A$3,IF(M8740=People!$B$2,People!$A$2,0))))</f>
        <v>Chuck Magee</v>
      </c>
      <c r="W8740" s="35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35" t="str">
        <f>IF(M8741=People!$B$5,People!$A$5,IF(M8741=People!$B$4,People!$A$4,IF(M8741=People!$B$3,People!$A$3,IF(M8741=People!$B$2,People!$A$2,0))))</f>
        <v>Chuck Magee</v>
      </c>
      <c r="W8741" s="35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35" t="str">
        <f>IF(M8742=People!$B$5,People!$A$5,IF(M8742=People!$B$4,People!$A$4,IF(M8742=People!$B$3,People!$A$3,IF(M8742=People!$B$2,People!$A$2,0))))</f>
        <v>Cassandra Brandow</v>
      </c>
      <c r="W8742" s="35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35" t="str">
        <f>IF(M8743=People!$B$5,People!$A$5,IF(M8743=People!$B$4,People!$A$4,IF(M8743=People!$B$3,People!$A$3,IF(M8743=People!$B$2,People!$A$2,0))))</f>
        <v>Kelly Williams</v>
      </c>
      <c r="W8743" s="35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32">
        <v>11.032</v>
      </c>
      <c r="S8744" s="1">
        <v>1</v>
      </c>
      <c r="T8744" s="9">
        <v>0.2</v>
      </c>
      <c r="U8744" s="1">
        <v>3.0338000000000003</v>
      </c>
      <c r="V8744" s="35" t="str">
        <f>IF(M8744=People!$B$5,People!$A$5,IF(M8744=People!$B$4,People!$A$4,IF(M8744=People!$B$3,People!$A$3,IF(M8744=People!$B$2,People!$A$2,0))))</f>
        <v>Anna Andreadi</v>
      </c>
      <c r="W8744" s="35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32">
        <v>53.040000000000006</v>
      </c>
      <c r="S8745" s="1">
        <v>3</v>
      </c>
      <c r="T8745" s="9">
        <v>0.2</v>
      </c>
      <c r="U8745" s="1">
        <v>-4.6409999999999982</v>
      </c>
      <c r="V8745" s="35" t="str">
        <f>IF(M8745=People!$B$5,People!$A$5,IF(M8745=People!$B$4,People!$A$4,IF(M8745=People!$B$3,People!$A$3,IF(M8745=People!$B$2,People!$A$2,0))))</f>
        <v>Anna Andreadi</v>
      </c>
      <c r="W8745" s="3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35" t="str">
        <f>IF(M8746=People!$B$5,People!$A$5,IF(M8746=People!$B$4,People!$A$4,IF(M8746=People!$B$3,People!$A$3,IF(M8746=People!$B$2,People!$A$2,0))))</f>
        <v>Chuck Magee</v>
      </c>
      <c r="W8746" s="35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35" t="str">
        <f>IF(M8747=People!$B$5,People!$A$5,IF(M8747=People!$B$4,People!$A$4,IF(M8747=People!$B$3,People!$A$3,IF(M8747=People!$B$2,People!$A$2,0))))</f>
        <v>Chuck Magee</v>
      </c>
      <c r="W8747" s="35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32">
        <v>210.58</v>
      </c>
      <c r="S8748" s="1">
        <v>2</v>
      </c>
      <c r="T8748" s="9">
        <v>0</v>
      </c>
      <c r="U8748" s="1">
        <v>12.634799999999984</v>
      </c>
      <c r="V8748" s="35" t="str">
        <f>IF(M8748=People!$B$5,People!$A$5,IF(M8748=People!$B$4,People!$A$4,IF(M8748=People!$B$3,People!$A$3,IF(M8748=People!$B$2,People!$A$2,0))))</f>
        <v>Anna Andreadi</v>
      </c>
      <c r="W8748" s="35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32">
        <v>30.960000000000004</v>
      </c>
      <c r="S8749" s="1">
        <v>2</v>
      </c>
      <c r="T8749" s="9">
        <v>0.2</v>
      </c>
      <c r="U8749" s="1">
        <v>10.061999999999998</v>
      </c>
      <c r="V8749" s="35" t="str">
        <f>IF(M8749=People!$B$5,People!$A$5,IF(M8749=People!$B$4,People!$A$4,IF(M8749=People!$B$3,People!$A$3,IF(M8749=People!$B$2,People!$A$2,0))))</f>
        <v>Anna Andreadi</v>
      </c>
      <c r="W8749" s="35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32">
        <v>239.98400000000004</v>
      </c>
      <c r="S8750" s="1">
        <v>2</v>
      </c>
      <c r="T8750" s="9">
        <v>0.2</v>
      </c>
      <c r="U8750" s="1">
        <v>38.997399999999971</v>
      </c>
      <c r="V8750" s="35" t="str">
        <f>IF(M8750=People!$B$5,People!$A$5,IF(M8750=People!$B$4,People!$A$4,IF(M8750=People!$B$3,People!$A$3,IF(M8750=People!$B$2,People!$A$2,0))))</f>
        <v>Anna Andreadi</v>
      </c>
      <c r="W8750" s="35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35" t="str">
        <f>IF(M8751=People!$B$5,People!$A$5,IF(M8751=People!$B$4,People!$A$4,IF(M8751=People!$B$3,People!$A$3,IF(M8751=People!$B$2,People!$A$2,0))))</f>
        <v>Chuck Magee</v>
      </c>
      <c r="W8751" s="35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35" t="str">
        <f>IF(M8752=People!$B$5,People!$A$5,IF(M8752=People!$B$4,People!$A$4,IF(M8752=People!$B$3,People!$A$3,IF(M8752=People!$B$2,People!$A$2,0))))</f>
        <v>Chuck Magee</v>
      </c>
      <c r="W8752" s="35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35" t="str">
        <f>IF(M8753=People!$B$5,People!$A$5,IF(M8753=People!$B$4,People!$A$4,IF(M8753=People!$B$3,People!$A$3,IF(M8753=People!$B$2,People!$A$2,0))))</f>
        <v>Cassandra Brandow</v>
      </c>
      <c r="W8753" s="35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35" t="str">
        <f>IF(M8754=People!$B$5,People!$A$5,IF(M8754=People!$B$4,People!$A$4,IF(M8754=People!$B$3,People!$A$3,IF(M8754=People!$B$2,People!$A$2,0))))</f>
        <v>Cassandra Brandow</v>
      </c>
      <c r="W8754" s="35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35" t="str">
        <f>IF(M8755=People!$B$5,People!$A$5,IF(M8755=People!$B$4,People!$A$4,IF(M8755=People!$B$3,People!$A$3,IF(M8755=People!$B$2,People!$A$2,0))))</f>
        <v>Chuck Magee</v>
      </c>
      <c r="W8755" s="3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35" t="str">
        <f>IF(M8756=People!$B$5,People!$A$5,IF(M8756=People!$B$4,People!$A$4,IF(M8756=People!$B$3,People!$A$3,IF(M8756=People!$B$2,People!$A$2,0))))</f>
        <v>Chuck Magee</v>
      </c>
      <c r="W8756" s="35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35" t="str">
        <f>IF(M8757=People!$B$5,People!$A$5,IF(M8757=People!$B$4,People!$A$4,IF(M8757=People!$B$3,People!$A$3,IF(M8757=People!$B$2,People!$A$2,0))))</f>
        <v>Chuck Magee</v>
      </c>
      <c r="W8757" s="35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35" t="str">
        <f>IF(M8758=People!$B$5,People!$A$5,IF(M8758=People!$B$4,People!$A$4,IF(M8758=People!$B$3,People!$A$3,IF(M8758=People!$B$2,People!$A$2,0))))</f>
        <v>Chuck Magee</v>
      </c>
      <c r="W8758" s="35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35" t="str">
        <f>IF(M8759=People!$B$5,People!$A$5,IF(M8759=People!$B$4,People!$A$4,IF(M8759=People!$B$3,People!$A$3,IF(M8759=People!$B$2,People!$A$2,0))))</f>
        <v>Chuck Magee</v>
      </c>
      <c r="W8759" s="35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35" t="str">
        <f>IF(M8760=People!$B$5,People!$A$5,IF(M8760=People!$B$4,People!$A$4,IF(M8760=People!$B$3,People!$A$3,IF(M8760=People!$B$2,People!$A$2,0))))</f>
        <v>Chuck Magee</v>
      </c>
      <c r="W8760" s="35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35" t="str">
        <f>IF(M8761=People!$B$5,People!$A$5,IF(M8761=People!$B$4,People!$A$4,IF(M8761=People!$B$3,People!$A$3,IF(M8761=People!$B$2,People!$A$2,0))))</f>
        <v>Chuck Magee</v>
      </c>
      <c r="W8761" s="35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35" t="str">
        <f>IF(M8762=People!$B$5,People!$A$5,IF(M8762=People!$B$4,People!$A$4,IF(M8762=People!$B$3,People!$A$3,IF(M8762=People!$B$2,People!$A$2,0))))</f>
        <v>Cassandra Brandow</v>
      </c>
      <c r="W8762" s="35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35" t="str">
        <f>IF(M8763=People!$B$5,People!$A$5,IF(M8763=People!$B$4,People!$A$4,IF(M8763=People!$B$3,People!$A$3,IF(M8763=People!$B$2,People!$A$2,0))))</f>
        <v>Cassandra Brandow</v>
      </c>
      <c r="W8763" s="35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32">
        <v>14.03</v>
      </c>
      <c r="S8764" s="1">
        <v>1</v>
      </c>
      <c r="T8764" s="9">
        <v>0</v>
      </c>
      <c r="U8764" s="1">
        <v>4.068699999999998</v>
      </c>
      <c r="V8764" s="35" t="str">
        <f>IF(M8764=People!$B$5,People!$A$5,IF(M8764=People!$B$4,People!$A$4,IF(M8764=People!$B$3,People!$A$3,IF(M8764=People!$B$2,People!$A$2,0))))</f>
        <v>Anna Andreadi</v>
      </c>
      <c r="W8764" s="35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32">
        <v>27.96</v>
      </c>
      <c r="S8765" s="1">
        <v>2</v>
      </c>
      <c r="T8765" s="9">
        <v>0</v>
      </c>
      <c r="U8765" s="1">
        <v>7.2696000000000005</v>
      </c>
      <c r="V8765" s="35" t="str">
        <f>IF(M8765=People!$B$5,People!$A$5,IF(M8765=People!$B$4,People!$A$4,IF(M8765=People!$B$3,People!$A$3,IF(M8765=People!$B$2,People!$A$2,0))))</f>
        <v>Anna Andreadi</v>
      </c>
      <c r="W8765" s="3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35" t="str">
        <f>IF(M8766=People!$B$5,People!$A$5,IF(M8766=People!$B$4,People!$A$4,IF(M8766=People!$B$3,People!$A$3,IF(M8766=People!$B$2,People!$A$2,0))))</f>
        <v>Kelly Williams</v>
      </c>
      <c r="W8766" s="35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35" t="str">
        <f>IF(M8767=People!$B$5,People!$A$5,IF(M8767=People!$B$4,People!$A$4,IF(M8767=People!$B$3,People!$A$3,IF(M8767=People!$B$2,People!$A$2,0))))</f>
        <v>Kelly Williams</v>
      </c>
      <c r="W8767" s="35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35" t="str">
        <f>IF(M8768=People!$B$5,People!$A$5,IF(M8768=People!$B$4,People!$A$4,IF(M8768=People!$B$3,People!$A$3,IF(M8768=People!$B$2,People!$A$2,0))))</f>
        <v>Kelly Williams</v>
      </c>
      <c r="W8768" s="35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35" t="str">
        <f>IF(M8769=People!$B$5,People!$A$5,IF(M8769=People!$B$4,People!$A$4,IF(M8769=People!$B$3,People!$A$3,IF(M8769=People!$B$2,People!$A$2,0))))</f>
        <v>Kelly Williams</v>
      </c>
      <c r="W8769" s="35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35" t="str">
        <f>IF(M8770=People!$B$5,People!$A$5,IF(M8770=People!$B$4,People!$A$4,IF(M8770=People!$B$3,People!$A$3,IF(M8770=People!$B$2,People!$A$2,0))))</f>
        <v>Chuck Magee</v>
      </c>
      <c r="W8770" s="35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32">
        <v>146.952</v>
      </c>
      <c r="S8771" s="1">
        <v>3</v>
      </c>
      <c r="T8771" s="9">
        <v>0.2</v>
      </c>
      <c r="U8771" s="1">
        <v>9.1844999999999928</v>
      </c>
      <c r="V8771" s="35" t="str">
        <f>IF(M8771=People!$B$5,People!$A$5,IF(M8771=People!$B$4,People!$A$4,IF(M8771=People!$B$3,People!$A$3,IF(M8771=People!$B$2,People!$A$2,0))))</f>
        <v>Anna Andreadi</v>
      </c>
      <c r="W8771" s="35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32">
        <v>83.13600000000001</v>
      </c>
      <c r="S8772" s="1">
        <v>4</v>
      </c>
      <c r="T8772" s="9">
        <v>0.2</v>
      </c>
      <c r="U8772" s="1">
        <v>5.1960000000000015</v>
      </c>
      <c r="V8772" s="35" t="str">
        <f>IF(M8772=People!$B$5,People!$A$5,IF(M8772=People!$B$4,People!$A$4,IF(M8772=People!$B$3,People!$A$3,IF(M8772=People!$B$2,People!$A$2,0))))</f>
        <v>Anna Andreadi</v>
      </c>
      <c r="W8772" s="35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35" t="str">
        <f>IF(M8773=People!$B$5,People!$A$5,IF(M8773=People!$B$4,People!$A$4,IF(M8773=People!$B$3,People!$A$3,IF(M8773=People!$B$2,People!$A$2,0))))</f>
        <v>Cassandra Brandow</v>
      </c>
      <c r="W8773" s="35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35" t="str">
        <f>IF(M8774=People!$B$5,People!$A$5,IF(M8774=People!$B$4,People!$A$4,IF(M8774=People!$B$3,People!$A$3,IF(M8774=People!$B$2,People!$A$2,0))))</f>
        <v>Cassandra Brandow</v>
      </c>
      <c r="W8774" s="35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35" t="str">
        <f>IF(M8775=People!$B$5,People!$A$5,IF(M8775=People!$B$4,People!$A$4,IF(M8775=People!$B$3,People!$A$3,IF(M8775=People!$B$2,People!$A$2,0))))</f>
        <v>Chuck Magee</v>
      </c>
      <c r="W8775" s="3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35" t="str">
        <f>IF(M8776=People!$B$5,People!$A$5,IF(M8776=People!$B$4,People!$A$4,IF(M8776=People!$B$3,People!$A$3,IF(M8776=People!$B$2,People!$A$2,0))))</f>
        <v>Chuck Magee</v>
      </c>
      <c r="W8776" s="35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35" t="str">
        <f>IF(M8777=People!$B$5,People!$A$5,IF(M8777=People!$B$4,People!$A$4,IF(M8777=People!$B$3,People!$A$3,IF(M8777=People!$B$2,People!$A$2,0))))</f>
        <v>Kelly Williams</v>
      </c>
      <c r="W8777" s="35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35" t="str">
        <f>IF(M8778=People!$B$5,People!$A$5,IF(M8778=People!$B$4,People!$A$4,IF(M8778=People!$B$3,People!$A$3,IF(M8778=People!$B$2,People!$A$2,0))))</f>
        <v>Kelly Williams</v>
      </c>
      <c r="W8778" s="35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35" t="str">
        <f>IF(M8779=People!$B$5,People!$A$5,IF(M8779=People!$B$4,People!$A$4,IF(M8779=People!$B$3,People!$A$3,IF(M8779=People!$B$2,People!$A$2,0))))</f>
        <v>Kelly Williams</v>
      </c>
      <c r="W8779" s="35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35" t="str">
        <f>IF(M8780=People!$B$5,People!$A$5,IF(M8780=People!$B$4,People!$A$4,IF(M8780=People!$B$3,People!$A$3,IF(M8780=People!$B$2,People!$A$2,0))))</f>
        <v>Chuck Magee</v>
      </c>
      <c r="W8780" s="35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32">
        <v>29.304000000000002</v>
      </c>
      <c r="S8781" s="1">
        <v>3</v>
      </c>
      <c r="T8781" s="9">
        <v>0.2</v>
      </c>
      <c r="U8781" s="1">
        <v>2.5641000000000034</v>
      </c>
      <c r="V8781" s="35" t="str">
        <f>IF(M8781=People!$B$5,People!$A$5,IF(M8781=People!$B$4,People!$A$4,IF(M8781=People!$B$3,People!$A$3,IF(M8781=People!$B$2,People!$A$2,0))))</f>
        <v>Anna Andreadi</v>
      </c>
      <c r="W8781" s="35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35" t="str">
        <f>IF(M8782=People!$B$5,People!$A$5,IF(M8782=People!$B$4,People!$A$4,IF(M8782=People!$B$3,People!$A$3,IF(M8782=People!$B$2,People!$A$2,0))))</f>
        <v>Kelly Williams</v>
      </c>
      <c r="W8782" s="35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35" t="str">
        <f>IF(M8783=People!$B$5,People!$A$5,IF(M8783=People!$B$4,People!$A$4,IF(M8783=People!$B$3,People!$A$3,IF(M8783=People!$B$2,People!$A$2,0))))</f>
        <v>Kelly Williams</v>
      </c>
      <c r="W8783" s="35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32">
        <v>20.416</v>
      </c>
      <c r="S8784" s="1">
        <v>4</v>
      </c>
      <c r="T8784" s="9">
        <v>0.2</v>
      </c>
      <c r="U8784" s="1">
        <v>6.6351999999999984</v>
      </c>
      <c r="V8784" s="35" t="str">
        <f>IF(M8784=People!$B$5,People!$A$5,IF(M8784=People!$B$4,People!$A$4,IF(M8784=People!$B$3,People!$A$3,IF(M8784=People!$B$2,People!$A$2,0))))</f>
        <v>Anna Andreadi</v>
      </c>
      <c r="W8784" s="35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32">
        <v>1128.3899999999999</v>
      </c>
      <c r="S8785" s="1">
        <v>3</v>
      </c>
      <c r="T8785" s="9">
        <v>0</v>
      </c>
      <c r="U8785" s="1">
        <v>259.52970000000005</v>
      </c>
      <c r="V8785" s="35" t="str">
        <f>IF(M8785=People!$B$5,People!$A$5,IF(M8785=People!$B$4,People!$A$4,IF(M8785=People!$B$3,People!$A$3,IF(M8785=People!$B$2,People!$A$2,0))))</f>
        <v>Anna Andreadi</v>
      </c>
      <c r="W8785" s="3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35" t="str">
        <f>IF(M8786=People!$B$5,People!$A$5,IF(M8786=People!$B$4,People!$A$4,IF(M8786=People!$B$3,People!$A$3,IF(M8786=People!$B$2,People!$A$2,0))))</f>
        <v>Cassandra Brandow</v>
      </c>
      <c r="W8786" s="35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32">
        <v>195.96000000000004</v>
      </c>
      <c r="S8787" s="1">
        <v>5</v>
      </c>
      <c r="T8787" s="9">
        <v>0.2</v>
      </c>
      <c r="U8787" s="1">
        <v>19.596000000000018</v>
      </c>
      <c r="V8787" s="35" t="str">
        <f>IF(M8787=People!$B$5,People!$A$5,IF(M8787=People!$B$4,People!$A$4,IF(M8787=People!$B$3,People!$A$3,IF(M8787=People!$B$2,People!$A$2,0))))</f>
        <v>Anna Andreadi</v>
      </c>
      <c r="W8787" s="35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32">
        <v>15.552000000000003</v>
      </c>
      <c r="S8788" s="1">
        <v>3</v>
      </c>
      <c r="T8788" s="9">
        <v>0.2</v>
      </c>
      <c r="U8788" s="1">
        <v>5.4432</v>
      </c>
      <c r="V8788" s="35" t="str">
        <f>IF(M8788=People!$B$5,People!$A$5,IF(M8788=People!$B$4,People!$A$4,IF(M8788=People!$B$3,People!$A$3,IF(M8788=People!$B$2,People!$A$2,0))))</f>
        <v>Anna Andreadi</v>
      </c>
      <c r="W8788" s="35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32">
        <v>271.96800000000002</v>
      </c>
      <c r="S8789" s="1">
        <v>4</v>
      </c>
      <c r="T8789" s="9">
        <v>0.2</v>
      </c>
      <c r="U8789" s="1">
        <v>54.393599999999978</v>
      </c>
      <c r="V8789" s="35" t="str">
        <f>IF(M8789=People!$B$5,People!$A$5,IF(M8789=People!$B$4,People!$A$4,IF(M8789=People!$B$3,People!$A$3,IF(M8789=People!$B$2,People!$A$2,0))))</f>
        <v>Anna Andreadi</v>
      </c>
      <c r="W8789" s="35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35" t="str">
        <f>IF(M8790=People!$B$5,People!$A$5,IF(M8790=People!$B$4,People!$A$4,IF(M8790=People!$B$3,People!$A$3,IF(M8790=People!$B$2,People!$A$2,0))))</f>
        <v>Cassandra Brandow</v>
      </c>
      <c r="W8790" s="35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35" t="str">
        <f>IF(M8791=People!$B$5,People!$A$5,IF(M8791=People!$B$4,People!$A$4,IF(M8791=People!$B$3,People!$A$3,IF(M8791=People!$B$2,People!$A$2,0))))</f>
        <v>Cassandra Brandow</v>
      </c>
      <c r="W8791" s="35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35" t="str">
        <f>IF(M8792=People!$B$5,People!$A$5,IF(M8792=People!$B$4,People!$A$4,IF(M8792=People!$B$3,People!$A$3,IF(M8792=People!$B$2,People!$A$2,0))))</f>
        <v>Cassandra Brandow</v>
      </c>
      <c r="W8792" s="35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35" t="str">
        <f>IF(M8793=People!$B$5,People!$A$5,IF(M8793=People!$B$4,People!$A$4,IF(M8793=People!$B$3,People!$A$3,IF(M8793=People!$B$2,People!$A$2,0))))</f>
        <v>Kelly Williams</v>
      </c>
      <c r="W8793" s="35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32">
        <v>14.62</v>
      </c>
      <c r="S8794" s="1">
        <v>2</v>
      </c>
      <c r="T8794" s="9">
        <v>0</v>
      </c>
      <c r="U8794" s="1">
        <v>6.8713999999999995</v>
      </c>
      <c r="V8794" s="35" t="str">
        <f>IF(M8794=People!$B$5,People!$A$5,IF(M8794=People!$B$4,People!$A$4,IF(M8794=People!$B$3,People!$A$3,IF(M8794=People!$B$2,People!$A$2,0))))</f>
        <v>Anna Andreadi</v>
      </c>
      <c r="W8794" s="35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32">
        <v>22.549999999999997</v>
      </c>
      <c r="S8795" s="1">
        <v>5</v>
      </c>
      <c r="T8795" s="9">
        <v>0</v>
      </c>
      <c r="U8795" s="1">
        <v>8.7945000000000011</v>
      </c>
      <c r="V8795" s="35" t="str">
        <f>IF(M8795=People!$B$5,People!$A$5,IF(M8795=People!$B$4,People!$A$4,IF(M8795=People!$B$3,People!$A$3,IF(M8795=People!$B$2,People!$A$2,0))))</f>
        <v>Anna Andreadi</v>
      </c>
      <c r="W8795" s="3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32">
        <v>583.79999999999995</v>
      </c>
      <c r="S8796" s="1">
        <v>5</v>
      </c>
      <c r="T8796" s="9">
        <v>0.2</v>
      </c>
      <c r="U8796" s="1">
        <v>72.974999999999909</v>
      </c>
      <c r="V8796" s="35" t="str">
        <f>IF(M8796=People!$B$5,People!$A$5,IF(M8796=People!$B$4,People!$A$4,IF(M8796=People!$B$3,People!$A$3,IF(M8796=People!$B$2,People!$A$2,0))))</f>
        <v>Anna Andreadi</v>
      </c>
      <c r="W8796" s="35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32">
        <v>211.16800000000001</v>
      </c>
      <c r="S8797" s="1">
        <v>4</v>
      </c>
      <c r="T8797" s="9">
        <v>0.2</v>
      </c>
      <c r="U8797" s="1">
        <v>15.837600000000009</v>
      </c>
      <c r="V8797" s="35" t="str">
        <f>IF(M8797=People!$B$5,People!$A$5,IF(M8797=People!$B$4,People!$A$4,IF(M8797=People!$B$3,People!$A$3,IF(M8797=People!$B$2,People!$A$2,0))))</f>
        <v>Anna Andreadi</v>
      </c>
      <c r="W8797" s="35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32">
        <v>12.96</v>
      </c>
      <c r="S8798" s="1">
        <v>2</v>
      </c>
      <c r="T8798" s="9">
        <v>0</v>
      </c>
      <c r="U8798" s="1">
        <v>6.2208000000000006</v>
      </c>
      <c r="V8798" s="35" t="str">
        <f>IF(M8798=People!$B$5,People!$A$5,IF(M8798=People!$B$4,People!$A$4,IF(M8798=People!$B$3,People!$A$3,IF(M8798=People!$B$2,People!$A$2,0))))</f>
        <v>Anna Andreadi</v>
      </c>
      <c r="W8798" s="35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32">
        <v>45.98</v>
      </c>
      <c r="S8799" s="1">
        <v>2</v>
      </c>
      <c r="T8799" s="9">
        <v>0</v>
      </c>
      <c r="U8799" s="1">
        <v>12.874400000000001</v>
      </c>
      <c r="V8799" s="35" t="str">
        <f>IF(M8799=People!$B$5,People!$A$5,IF(M8799=People!$B$4,People!$A$4,IF(M8799=People!$B$3,People!$A$3,IF(M8799=People!$B$2,People!$A$2,0))))</f>
        <v>Anna Andreadi</v>
      </c>
      <c r="W8799" s="35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35" t="str">
        <f>IF(M8800=People!$B$5,People!$A$5,IF(M8800=People!$B$4,People!$A$4,IF(M8800=People!$B$3,People!$A$3,IF(M8800=People!$B$2,People!$A$2,0))))</f>
        <v>Chuck Magee</v>
      </c>
      <c r="W8800" s="35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35" t="str">
        <f>IF(M8801=People!$B$5,People!$A$5,IF(M8801=People!$B$4,People!$A$4,IF(M8801=People!$B$3,People!$A$3,IF(M8801=People!$B$2,People!$A$2,0))))</f>
        <v>Chuck Magee</v>
      </c>
      <c r="W8801" s="35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35" t="str">
        <f>IF(M8802=People!$B$5,People!$A$5,IF(M8802=People!$B$4,People!$A$4,IF(M8802=People!$B$3,People!$A$3,IF(M8802=People!$B$2,People!$A$2,0))))</f>
        <v>Kelly Williams</v>
      </c>
      <c r="W8802" s="35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35" t="str">
        <f>IF(M8803=People!$B$5,People!$A$5,IF(M8803=People!$B$4,People!$A$4,IF(M8803=People!$B$3,People!$A$3,IF(M8803=People!$B$2,People!$A$2,0))))</f>
        <v>Kelly Williams</v>
      </c>
      <c r="W8803" s="35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35" t="str">
        <f>IF(M8804=People!$B$5,People!$A$5,IF(M8804=People!$B$4,People!$A$4,IF(M8804=People!$B$3,People!$A$3,IF(M8804=People!$B$2,People!$A$2,0))))</f>
        <v>Kelly Williams</v>
      </c>
      <c r="W8804" s="35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35" t="str">
        <f>IF(M8805=People!$B$5,People!$A$5,IF(M8805=People!$B$4,People!$A$4,IF(M8805=People!$B$3,People!$A$3,IF(M8805=People!$B$2,People!$A$2,0))))</f>
        <v>Chuck Magee</v>
      </c>
      <c r="W8805" s="3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35" t="str">
        <f>IF(M8806=People!$B$5,People!$A$5,IF(M8806=People!$B$4,People!$A$4,IF(M8806=People!$B$3,People!$A$3,IF(M8806=People!$B$2,People!$A$2,0))))</f>
        <v>Chuck Magee</v>
      </c>
      <c r="W8806" s="35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32">
        <v>102.72</v>
      </c>
      <c r="S8807" s="1">
        <v>3</v>
      </c>
      <c r="T8807" s="9">
        <v>0.2</v>
      </c>
      <c r="U8807" s="1">
        <v>37.235999999999997</v>
      </c>
      <c r="V8807" s="35" t="str">
        <f>IF(M8807=People!$B$5,People!$A$5,IF(M8807=People!$B$4,People!$A$4,IF(M8807=People!$B$3,People!$A$3,IF(M8807=People!$B$2,People!$A$2,0))))</f>
        <v>Anna Andreadi</v>
      </c>
      <c r="W8807" s="35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35" t="str">
        <f>IF(M8808=People!$B$5,People!$A$5,IF(M8808=People!$B$4,People!$A$4,IF(M8808=People!$B$3,People!$A$3,IF(M8808=People!$B$2,People!$A$2,0))))</f>
        <v>Chuck Magee</v>
      </c>
      <c r="W8808" s="35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35" t="str">
        <f>IF(M8809=People!$B$5,People!$A$5,IF(M8809=People!$B$4,People!$A$4,IF(M8809=People!$B$3,People!$A$3,IF(M8809=People!$B$2,People!$A$2,0))))</f>
        <v>Chuck Magee</v>
      </c>
      <c r="W8809" s="35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35" t="str">
        <f>IF(M8810=People!$B$5,People!$A$5,IF(M8810=People!$B$4,People!$A$4,IF(M8810=People!$B$3,People!$A$3,IF(M8810=People!$B$2,People!$A$2,0))))</f>
        <v>Chuck Magee</v>
      </c>
      <c r="W8810" s="35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35" t="str">
        <f>IF(M8811=People!$B$5,People!$A$5,IF(M8811=People!$B$4,People!$A$4,IF(M8811=People!$B$3,People!$A$3,IF(M8811=People!$B$2,People!$A$2,0))))</f>
        <v>Chuck Magee</v>
      </c>
      <c r="W8811" s="35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32">
        <v>37.520000000000003</v>
      </c>
      <c r="S8812" s="1">
        <v>4</v>
      </c>
      <c r="T8812" s="9">
        <v>0</v>
      </c>
      <c r="U8812" s="1">
        <v>18.009600000000002</v>
      </c>
      <c r="V8812" s="35" t="str">
        <f>IF(M8812=People!$B$5,People!$A$5,IF(M8812=People!$B$4,People!$A$4,IF(M8812=People!$B$3,People!$A$3,IF(M8812=People!$B$2,People!$A$2,0))))</f>
        <v>Anna Andreadi</v>
      </c>
      <c r="W8812" s="35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35" t="str">
        <f>IF(M8813=People!$B$5,People!$A$5,IF(M8813=People!$B$4,People!$A$4,IF(M8813=People!$B$3,People!$A$3,IF(M8813=People!$B$2,People!$A$2,0))))</f>
        <v>Kelly Williams</v>
      </c>
      <c r="W8813" s="35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35" t="str">
        <f>IF(M8814=People!$B$5,People!$A$5,IF(M8814=People!$B$4,People!$A$4,IF(M8814=People!$B$3,People!$A$3,IF(M8814=People!$B$2,People!$A$2,0))))</f>
        <v>Kelly Williams</v>
      </c>
      <c r="W8814" s="35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32">
        <v>266.35200000000003</v>
      </c>
      <c r="S8815" s="1">
        <v>3</v>
      </c>
      <c r="T8815" s="9">
        <v>0.2</v>
      </c>
      <c r="U8815" s="1">
        <v>13.317599999999985</v>
      </c>
      <c r="V8815" s="35" t="str">
        <f>IF(M8815=People!$B$5,People!$A$5,IF(M8815=People!$B$4,People!$A$4,IF(M8815=People!$B$3,People!$A$3,IF(M8815=People!$B$2,People!$A$2,0))))</f>
        <v>Anna Andreadi</v>
      </c>
      <c r="W8815" s="3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35" t="str">
        <f>IF(M8816=People!$B$5,People!$A$5,IF(M8816=People!$B$4,People!$A$4,IF(M8816=People!$B$3,People!$A$3,IF(M8816=People!$B$2,People!$A$2,0))))</f>
        <v>Chuck Magee</v>
      </c>
      <c r="W8816" s="35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35" t="str">
        <f>IF(M8817=People!$B$5,People!$A$5,IF(M8817=People!$B$4,People!$A$4,IF(M8817=People!$B$3,People!$A$3,IF(M8817=People!$B$2,People!$A$2,0))))</f>
        <v>Chuck Magee</v>
      </c>
      <c r="W8817" s="35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35" t="str">
        <f>IF(M8818=People!$B$5,People!$A$5,IF(M8818=People!$B$4,People!$A$4,IF(M8818=People!$B$3,People!$A$3,IF(M8818=People!$B$2,People!$A$2,0))))</f>
        <v>Chuck Magee</v>
      </c>
      <c r="W8818" s="35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35" t="str">
        <f>IF(M8819=People!$B$5,People!$A$5,IF(M8819=People!$B$4,People!$A$4,IF(M8819=People!$B$3,People!$A$3,IF(M8819=People!$B$2,People!$A$2,0))))</f>
        <v>Chuck Magee</v>
      </c>
      <c r="W8819" s="35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35" t="str">
        <f>IF(M8820=People!$B$5,People!$A$5,IF(M8820=People!$B$4,People!$A$4,IF(M8820=People!$B$3,People!$A$3,IF(M8820=People!$B$2,People!$A$2,0))))</f>
        <v>Chuck Magee</v>
      </c>
      <c r="W8820" s="35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35" t="str">
        <f>IF(M8821=People!$B$5,People!$A$5,IF(M8821=People!$B$4,People!$A$4,IF(M8821=People!$B$3,People!$A$3,IF(M8821=People!$B$2,People!$A$2,0))))</f>
        <v>Kelly Williams</v>
      </c>
      <c r="W8821" s="35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35" t="str">
        <f>IF(M8822=People!$B$5,People!$A$5,IF(M8822=People!$B$4,People!$A$4,IF(M8822=People!$B$3,People!$A$3,IF(M8822=People!$B$2,People!$A$2,0))))</f>
        <v>Cassandra Brandow</v>
      </c>
      <c r="W8822" s="35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35" t="str">
        <f>IF(M8823=People!$B$5,People!$A$5,IF(M8823=People!$B$4,People!$A$4,IF(M8823=People!$B$3,People!$A$3,IF(M8823=People!$B$2,People!$A$2,0))))</f>
        <v>Cassandra Brandow</v>
      </c>
      <c r="W8823" s="35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35" t="str">
        <f>IF(M8824=People!$B$5,People!$A$5,IF(M8824=People!$B$4,People!$A$4,IF(M8824=People!$B$3,People!$A$3,IF(M8824=People!$B$2,People!$A$2,0))))</f>
        <v>Cassandra Brandow</v>
      </c>
      <c r="W8824" s="35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35" t="str">
        <f>IF(M8825=People!$B$5,People!$A$5,IF(M8825=People!$B$4,People!$A$4,IF(M8825=People!$B$3,People!$A$3,IF(M8825=People!$B$2,People!$A$2,0))))</f>
        <v>Cassandra Brandow</v>
      </c>
      <c r="W8825" s="3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35" t="str">
        <f>IF(M8826=People!$B$5,People!$A$5,IF(M8826=People!$B$4,People!$A$4,IF(M8826=People!$B$3,People!$A$3,IF(M8826=People!$B$2,People!$A$2,0))))</f>
        <v>Chuck Magee</v>
      </c>
      <c r="W8826" s="35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35" t="str">
        <f>IF(M8827=People!$B$5,People!$A$5,IF(M8827=People!$B$4,People!$A$4,IF(M8827=People!$B$3,People!$A$3,IF(M8827=People!$B$2,People!$A$2,0))))</f>
        <v>Chuck Magee</v>
      </c>
      <c r="W8827" s="35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35" t="str">
        <f>IF(M8828=People!$B$5,People!$A$5,IF(M8828=People!$B$4,People!$A$4,IF(M8828=People!$B$3,People!$A$3,IF(M8828=People!$B$2,People!$A$2,0))))</f>
        <v>Kelly Williams</v>
      </c>
      <c r="W8828" s="35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35" t="str">
        <f>IF(M8829=People!$B$5,People!$A$5,IF(M8829=People!$B$4,People!$A$4,IF(M8829=People!$B$3,People!$A$3,IF(M8829=People!$B$2,People!$A$2,0))))</f>
        <v>Kelly Williams</v>
      </c>
      <c r="W8829" s="35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35" t="str">
        <f>IF(M8830=People!$B$5,People!$A$5,IF(M8830=People!$B$4,People!$A$4,IF(M8830=People!$B$3,People!$A$3,IF(M8830=People!$B$2,People!$A$2,0))))</f>
        <v>Kelly Williams</v>
      </c>
      <c r="W8830" s="35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35" t="str">
        <f>IF(M8831=People!$B$5,People!$A$5,IF(M8831=People!$B$4,People!$A$4,IF(M8831=People!$B$3,People!$A$3,IF(M8831=People!$B$2,People!$A$2,0))))</f>
        <v>Kelly Williams</v>
      </c>
      <c r="W8831" s="35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32">
        <v>33.44</v>
      </c>
      <c r="S8832" s="1">
        <v>10</v>
      </c>
      <c r="T8832" s="9">
        <v>0.2</v>
      </c>
      <c r="U8832" s="1">
        <v>11.703999999999997</v>
      </c>
      <c r="V8832" s="35" t="str">
        <f>IF(M8832=People!$B$5,People!$A$5,IF(M8832=People!$B$4,People!$A$4,IF(M8832=People!$B$3,People!$A$3,IF(M8832=People!$B$2,People!$A$2,0))))</f>
        <v>Anna Andreadi</v>
      </c>
      <c r="W8832" s="35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35" t="str">
        <f>IF(M8833=People!$B$5,People!$A$5,IF(M8833=People!$B$4,People!$A$4,IF(M8833=People!$B$3,People!$A$3,IF(M8833=People!$B$2,People!$A$2,0))))</f>
        <v>Cassandra Brandow</v>
      </c>
      <c r="W8833" s="35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35" t="str">
        <f>IF(M8834=People!$B$5,People!$A$5,IF(M8834=People!$B$4,People!$A$4,IF(M8834=People!$B$3,People!$A$3,IF(M8834=People!$B$2,People!$A$2,0))))</f>
        <v>Chuck Magee</v>
      </c>
      <c r="W8834" s="35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35" t="str">
        <f>IF(M8835=People!$B$5,People!$A$5,IF(M8835=People!$B$4,People!$A$4,IF(M8835=People!$B$3,People!$A$3,IF(M8835=People!$B$2,People!$A$2,0))))</f>
        <v>Cassandra Brandow</v>
      </c>
      <c r="W8835" s="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35" t="str">
        <f>IF(M8836=People!$B$5,People!$A$5,IF(M8836=People!$B$4,People!$A$4,IF(M8836=People!$B$3,People!$A$3,IF(M8836=People!$B$2,People!$A$2,0))))</f>
        <v>Cassandra Brandow</v>
      </c>
      <c r="W8836" s="35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35" t="str">
        <f>IF(M8837=People!$B$5,People!$A$5,IF(M8837=People!$B$4,People!$A$4,IF(M8837=People!$B$3,People!$A$3,IF(M8837=People!$B$2,People!$A$2,0))))</f>
        <v>Cassandra Brandow</v>
      </c>
      <c r="W8837" s="35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35" t="str">
        <f>IF(M8838=People!$B$5,People!$A$5,IF(M8838=People!$B$4,People!$A$4,IF(M8838=People!$B$3,People!$A$3,IF(M8838=People!$B$2,People!$A$2,0))))</f>
        <v>Cassandra Brandow</v>
      </c>
      <c r="W8838" s="35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35" t="str">
        <f>IF(M8839=People!$B$5,People!$A$5,IF(M8839=People!$B$4,People!$A$4,IF(M8839=People!$B$3,People!$A$3,IF(M8839=People!$B$2,People!$A$2,0))))</f>
        <v>Cassandra Brandow</v>
      </c>
      <c r="W8839" s="35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32">
        <v>70.949999999999989</v>
      </c>
      <c r="S8840" s="1">
        <v>3</v>
      </c>
      <c r="T8840" s="9">
        <v>0</v>
      </c>
      <c r="U8840" s="1">
        <v>18.447000000000003</v>
      </c>
      <c r="V8840" s="35" t="str">
        <f>IF(M8840=People!$B$5,People!$A$5,IF(M8840=People!$B$4,People!$A$4,IF(M8840=People!$B$3,People!$A$3,IF(M8840=People!$B$2,People!$A$2,0))))</f>
        <v>Anna Andreadi</v>
      </c>
      <c r="W8840" s="35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32">
        <v>65.567999999999998</v>
      </c>
      <c r="S8841" s="1">
        <v>2</v>
      </c>
      <c r="T8841" s="9">
        <v>0.2</v>
      </c>
      <c r="U8841" s="1">
        <v>23.768399999999996</v>
      </c>
      <c r="V8841" s="35" t="str">
        <f>IF(M8841=People!$B$5,People!$A$5,IF(M8841=People!$B$4,People!$A$4,IF(M8841=People!$B$3,People!$A$3,IF(M8841=People!$B$2,People!$A$2,0))))</f>
        <v>Anna Andreadi</v>
      </c>
      <c r="W8841" s="35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32">
        <v>299.96999999999997</v>
      </c>
      <c r="S8842" s="1">
        <v>3</v>
      </c>
      <c r="T8842" s="9">
        <v>0</v>
      </c>
      <c r="U8842" s="1">
        <v>131.98680000000002</v>
      </c>
      <c r="V8842" s="35" t="str">
        <f>IF(M8842=People!$B$5,People!$A$5,IF(M8842=People!$B$4,People!$A$4,IF(M8842=People!$B$3,People!$A$3,IF(M8842=People!$B$2,People!$A$2,0))))</f>
        <v>Anna Andreadi</v>
      </c>
      <c r="W8842" s="35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32">
        <v>89.97</v>
      </c>
      <c r="S8843" s="1">
        <v>3</v>
      </c>
      <c r="T8843" s="9">
        <v>0</v>
      </c>
      <c r="U8843" s="1">
        <v>39.586800000000011</v>
      </c>
      <c r="V8843" s="35" t="str">
        <f>IF(M8843=People!$B$5,People!$A$5,IF(M8843=People!$B$4,People!$A$4,IF(M8843=People!$B$3,People!$A$3,IF(M8843=People!$B$2,People!$A$2,0))))</f>
        <v>Anna Andreadi</v>
      </c>
      <c r="W8843" s="35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32">
        <v>31.86</v>
      </c>
      <c r="S8844" s="1">
        <v>2</v>
      </c>
      <c r="T8844" s="9">
        <v>0</v>
      </c>
      <c r="U8844" s="1">
        <v>11.151</v>
      </c>
      <c r="V8844" s="35" t="str">
        <f>IF(M8844=People!$B$5,People!$A$5,IF(M8844=People!$B$4,People!$A$4,IF(M8844=People!$B$3,People!$A$3,IF(M8844=People!$B$2,People!$A$2,0))))</f>
        <v>Anna Andreadi</v>
      </c>
      <c r="W8844" s="35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35" t="str">
        <f>IF(M8845=People!$B$5,People!$A$5,IF(M8845=People!$B$4,People!$A$4,IF(M8845=People!$B$3,People!$A$3,IF(M8845=People!$B$2,People!$A$2,0))))</f>
        <v>Kelly Williams</v>
      </c>
      <c r="W8845" s="3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35" t="str">
        <f>IF(M8846=People!$B$5,People!$A$5,IF(M8846=People!$B$4,People!$A$4,IF(M8846=People!$B$3,People!$A$3,IF(M8846=People!$B$2,People!$A$2,0))))</f>
        <v>Chuck Magee</v>
      </c>
      <c r="W8846" s="35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35" t="str">
        <f>IF(M8847=People!$B$5,People!$A$5,IF(M8847=People!$B$4,People!$A$4,IF(M8847=People!$B$3,People!$A$3,IF(M8847=People!$B$2,People!$A$2,0))))</f>
        <v>Chuck Magee</v>
      </c>
      <c r="W8847" s="35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35" t="str">
        <f>IF(M8848=People!$B$5,People!$A$5,IF(M8848=People!$B$4,People!$A$4,IF(M8848=People!$B$3,People!$A$3,IF(M8848=People!$B$2,People!$A$2,0))))</f>
        <v>Chuck Magee</v>
      </c>
      <c r="W8848" s="35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35" t="str">
        <f>IF(M8849=People!$B$5,People!$A$5,IF(M8849=People!$B$4,People!$A$4,IF(M8849=People!$B$3,People!$A$3,IF(M8849=People!$B$2,People!$A$2,0))))</f>
        <v>Chuck Magee</v>
      </c>
      <c r="W8849" s="35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35" t="str">
        <f>IF(M8850=People!$B$5,People!$A$5,IF(M8850=People!$B$4,People!$A$4,IF(M8850=People!$B$3,People!$A$3,IF(M8850=People!$B$2,People!$A$2,0))))</f>
        <v>Cassandra Brandow</v>
      </c>
      <c r="W8850" s="35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35" t="str">
        <f>IF(M8851=People!$B$5,People!$A$5,IF(M8851=People!$B$4,People!$A$4,IF(M8851=People!$B$3,People!$A$3,IF(M8851=People!$B$2,People!$A$2,0))))</f>
        <v>Cassandra Brandow</v>
      </c>
      <c r="W8851" s="35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35" t="str">
        <f>IF(M8852=People!$B$5,People!$A$5,IF(M8852=People!$B$4,People!$A$4,IF(M8852=People!$B$3,People!$A$3,IF(M8852=People!$B$2,People!$A$2,0))))</f>
        <v>Cassandra Brandow</v>
      </c>
      <c r="W8852" s="35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35" t="str">
        <f>IF(M8853=People!$B$5,People!$A$5,IF(M8853=People!$B$4,People!$A$4,IF(M8853=People!$B$3,People!$A$3,IF(M8853=People!$B$2,People!$A$2,0))))</f>
        <v>Cassandra Brandow</v>
      </c>
      <c r="W8853" s="35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35" t="str">
        <f>IF(M8854=People!$B$5,People!$A$5,IF(M8854=People!$B$4,People!$A$4,IF(M8854=People!$B$3,People!$A$3,IF(M8854=People!$B$2,People!$A$2,0))))</f>
        <v>Chuck Magee</v>
      </c>
      <c r="W8854" s="35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35" t="str">
        <f>IF(M8855=People!$B$5,People!$A$5,IF(M8855=People!$B$4,People!$A$4,IF(M8855=People!$B$3,People!$A$3,IF(M8855=People!$B$2,People!$A$2,0))))</f>
        <v>Chuck Magee</v>
      </c>
      <c r="W8855" s="3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35" t="str">
        <f>IF(M8856=People!$B$5,People!$A$5,IF(M8856=People!$B$4,People!$A$4,IF(M8856=People!$B$3,People!$A$3,IF(M8856=People!$B$2,People!$A$2,0))))</f>
        <v>Chuck Magee</v>
      </c>
      <c r="W8856" s="35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32">
        <v>21.312000000000005</v>
      </c>
      <c r="S8857" s="1">
        <v>3</v>
      </c>
      <c r="T8857" s="9">
        <v>0.2</v>
      </c>
      <c r="U8857" s="1">
        <v>7.9919999999999991</v>
      </c>
      <c r="V8857" s="35" t="str">
        <f>IF(M8857=People!$B$5,People!$A$5,IF(M8857=People!$B$4,People!$A$4,IF(M8857=People!$B$3,People!$A$3,IF(M8857=People!$B$2,People!$A$2,0))))</f>
        <v>Anna Andreadi</v>
      </c>
      <c r="W8857" s="35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32">
        <v>209.94</v>
      </c>
      <c r="S8858" s="1">
        <v>6</v>
      </c>
      <c r="T8858" s="9">
        <v>0</v>
      </c>
      <c r="U8858" s="1">
        <v>39.888599999999997</v>
      </c>
      <c r="V8858" s="35" t="str">
        <f>IF(M8858=People!$B$5,People!$A$5,IF(M8858=People!$B$4,People!$A$4,IF(M8858=People!$B$3,People!$A$3,IF(M8858=People!$B$2,People!$A$2,0))))</f>
        <v>Anna Andreadi</v>
      </c>
      <c r="W8858" s="35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32">
        <v>31.983999999999998</v>
      </c>
      <c r="S8859" s="1">
        <v>2</v>
      </c>
      <c r="T8859" s="9">
        <v>0.2</v>
      </c>
      <c r="U8859" s="1">
        <v>-7.9959999999999996</v>
      </c>
      <c r="V8859" s="35" t="str">
        <f>IF(M8859=People!$B$5,People!$A$5,IF(M8859=People!$B$4,People!$A$4,IF(M8859=People!$B$3,People!$A$3,IF(M8859=People!$B$2,People!$A$2,0))))</f>
        <v>Anna Andreadi</v>
      </c>
      <c r="W8859" s="35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32">
        <v>5083.96</v>
      </c>
      <c r="S8860" s="1">
        <v>5</v>
      </c>
      <c r="T8860" s="9">
        <v>0.2</v>
      </c>
      <c r="U8860" s="1">
        <v>1906.4849999999999</v>
      </c>
      <c r="V8860" s="35" t="str">
        <f>IF(M8860=People!$B$5,People!$A$5,IF(M8860=People!$B$4,People!$A$4,IF(M8860=People!$B$3,People!$A$3,IF(M8860=People!$B$2,People!$A$2,0))))</f>
        <v>Anna Andreadi</v>
      </c>
      <c r="W8860" s="35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35" t="str">
        <f>IF(M8861=People!$B$5,People!$A$5,IF(M8861=People!$B$4,People!$A$4,IF(M8861=People!$B$3,People!$A$3,IF(M8861=People!$B$2,People!$A$2,0))))</f>
        <v>Cassandra Brandow</v>
      </c>
      <c r="W8861" s="35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35" t="str">
        <f>IF(M8862=People!$B$5,People!$A$5,IF(M8862=People!$B$4,People!$A$4,IF(M8862=People!$B$3,People!$A$3,IF(M8862=People!$B$2,People!$A$2,0))))</f>
        <v>Chuck Magee</v>
      </c>
      <c r="W8862" s="35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35" t="str">
        <f>IF(M8863=People!$B$5,People!$A$5,IF(M8863=People!$B$4,People!$A$4,IF(M8863=People!$B$3,People!$A$3,IF(M8863=People!$B$2,People!$A$2,0))))</f>
        <v>Chuck Magee</v>
      </c>
      <c r="W8863" s="35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35" t="str">
        <f>IF(M8864=People!$B$5,People!$A$5,IF(M8864=People!$B$4,People!$A$4,IF(M8864=People!$B$3,People!$A$3,IF(M8864=People!$B$2,People!$A$2,0))))</f>
        <v>Chuck Magee</v>
      </c>
      <c r="W8864" s="35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35" t="str">
        <f>IF(M8865=People!$B$5,People!$A$5,IF(M8865=People!$B$4,People!$A$4,IF(M8865=People!$B$3,People!$A$3,IF(M8865=People!$B$2,People!$A$2,0))))</f>
        <v>Chuck Magee</v>
      </c>
      <c r="W8865" s="3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35" t="str">
        <f>IF(M8866=People!$B$5,People!$A$5,IF(M8866=People!$B$4,People!$A$4,IF(M8866=People!$B$3,People!$A$3,IF(M8866=People!$B$2,People!$A$2,0))))</f>
        <v>Chuck Magee</v>
      </c>
      <c r="W8866" s="35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35" t="str">
        <f>IF(M8867=People!$B$5,People!$A$5,IF(M8867=People!$B$4,People!$A$4,IF(M8867=People!$B$3,People!$A$3,IF(M8867=People!$B$2,People!$A$2,0))))</f>
        <v>Cassandra Brandow</v>
      </c>
      <c r="W8867" s="35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35" t="str">
        <f>IF(M8868=People!$B$5,People!$A$5,IF(M8868=People!$B$4,People!$A$4,IF(M8868=People!$B$3,People!$A$3,IF(M8868=People!$B$2,People!$A$2,0))))</f>
        <v>Kelly Williams</v>
      </c>
      <c r="W8868" s="35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35" t="str">
        <f>IF(M8869=People!$B$5,People!$A$5,IF(M8869=People!$B$4,People!$A$4,IF(M8869=People!$B$3,People!$A$3,IF(M8869=People!$B$2,People!$A$2,0))))</f>
        <v>Kelly Williams</v>
      </c>
      <c r="W8869" s="35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32">
        <v>686.40000000000009</v>
      </c>
      <c r="S8870" s="1">
        <v>2</v>
      </c>
      <c r="T8870" s="9">
        <v>0.2</v>
      </c>
      <c r="U8870" s="1">
        <v>77.219999999999914</v>
      </c>
      <c r="V8870" s="35" t="str">
        <f>IF(M8870=People!$B$5,People!$A$5,IF(M8870=People!$B$4,People!$A$4,IF(M8870=People!$B$3,People!$A$3,IF(M8870=People!$B$2,People!$A$2,0))))</f>
        <v>Anna Andreadi</v>
      </c>
      <c r="W8870" s="35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32">
        <v>15.920000000000002</v>
      </c>
      <c r="S8871" s="1">
        <v>5</v>
      </c>
      <c r="T8871" s="9">
        <v>0.2</v>
      </c>
      <c r="U8871" s="1">
        <v>5.3729999999999993</v>
      </c>
      <c r="V8871" s="35" t="str">
        <f>IF(M8871=People!$B$5,People!$A$5,IF(M8871=People!$B$4,People!$A$4,IF(M8871=People!$B$3,People!$A$3,IF(M8871=People!$B$2,People!$A$2,0))))</f>
        <v>Anna Andreadi</v>
      </c>
      <c r="W8871" s="35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32">
        <v>70.679999999999993</v>
      </c>
      <c r="S8872" s="1">
        <v>12</v>
      </c>
      <c r="T8872" s="9">
        <v>0</v>
      </c>
      <c r="U8872" s="1">
        <v>31.099200000000003</v>
      </c>
      <c r="V8872" s="35" t="str">
        <f>IF(M8872=People!$B$5,People!$A$5,IF(M8872=People!$B$4,People!$A$4,IF(M8872=People!$B$3,People!$A$3,IF(M8872=People!$B$2,People!$A$2,0))))</f>
        <v>Anna Andreadi</v>
      </c>
      <c r="W8872" s="35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32">
        <v>541.24</v>
      </c>
      <c r="S8873" s="1">
        <v>4</v>
      </c>
      <c r="T8873" s="9">
        <v>0</v>
      </c>
      <c r="U8873" s="1">
        <v>5.4124000000000478</v>
      </c>
      <c r="V8873" s="35" t="str">
        <f>IF(M8873=People!$B$5,People!$A$5,IF(M8873=People!$B$4,People!$A$4,IF(M8873=People!$B$3,People!$A$3,IF(M8873=People!$B$2,People!$A$2,0))))</f>
        <v>Anna Andreadi</v>
      </c>
      <c r="W8873" s="35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35" t="str">
        <f>IF(M8874=People!$B$5,People!$A$5,IF(M8874=People!$B$4,People!$A$4,IF(M8874=People!$B$3,People!$A$3,IF(M8874=People!$B$2,People!$A$2,0))))</f>
        <v>Chuck Magee</v>
      </c>
      <c r="W8874" s="35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35" t="str">
        <f>IF(M8875=People!$B$5,People!$A$5,IF(M8875=People!$B$4,People!$A$4,IF(M8875=People!$B$3,People!$A$3,IF(M8875=People!$B$2,People!$A$2,0))))</f>
        <v>Chuck Magee</v>
      </c>
      <c r="W8875" s="3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35" t="str">
        <f>IF(M8876=People!$B$5,People!$A$5,IF(M8876=People!$B$4,People!$A$4,IF(M8876=People!$B$3,People!$A$3,IF(M8876=People!$B$2,People!$A$2,0))))</f>
        <v>Kelly Williams</v>
      </c>
      <c r="W8876" s="35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35" t="str">
        <f>IF(M8877=People!$B$5,People!$A$5,IF(M8877=People!$B$4,People!$A$4,IF(M8877=People!$B$3,People!$A$3,IF(M8877=People!$B$2,People!$A$2,0))))</f>
        <v>Kelly Williams</v>
      </c>
      <c r="W8877" s="35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35" t="str">
        <f>IF(M8878=People!$B$5,People!$A$5,IF(M8878=People!$B$4,People!$A$4,IF(M8878=People!$B$3,People!$A$3,IF(M8878=People!$B$2,People!$A$2,0))))</f>
        <v>Kelly Williams</v>
      </c>
      <c r="W8878" s="35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35" t="str">
        <f>IF(M8879=People!$B$5,People!$A$5,IF(M8879=People!$B$4,People!$A$4,IF(M8879=People!$B$3,People!$A$3,IF(M8879=People!$B$2,People!$A$2,0))))</f>
        <v>Chuck Magee</v>
      </c>
      <c r="W8879" s="35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35" t="str">
        <f>IF(M8880=People!$B$5,People!$A$5,IF(M8880=People!$B$4,People!$A$4,IF(M8880=People!$B$3,People!$A$3,IF(M8880=People!$B$2,People!$A$2,0))))</f>
        <v>Chuck Magee</v>
      </c>
      <c r="W8880" s="35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32">
        <v>192.72</v>
      </c>
      <c r="S8881" s="1">
        <v>11</v>
      </c>
      <c r="T8881" s="9">
        <v>0</v>
      </c>
      <c r="U8881" s="1">
        <v>92.505599999999987</v>
      </c>
      <c r="V8881" s="35" t="str">
        <f>IF(M8881=People!$B$5,People!$A$5,IF(M8881=People!$B$4,People!$A$4,IF(M8881=People!$B$3,People!$A$3,IF(M8881=People!$B$2,People!$A$2,0))))</f>
        <v>Anna Andreadi</v>
      </c>
      <c r="W8881" s="35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32">
        <v>239.96999999999997</v>
      </c>
      <c r="S8882" s="1">
        <v>3</v>
      </c>
      <c r="T8882" s="9">
        <v>0</v>
      </c>
      <c r="U8882" s="1">
        <v>86.389199999999988</v>
      </c>
      <c r="V8882" s="35" t="str">
        <f>IF(M8882=People!$B$5,People!$A$5,IF(M8882=People!$B$4,People!$A$4,IF(M8882=People!$B$3,People!$A$3,IF(M8882=People!$B$2,People!$A$2,0))))</f>
        <v>Anna Andreadi</v>
      </c>
      <c r="W8882" s="35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35" t="str">
        <f>IF(M8883=People!$B$5,People!$A$5,IF(M8883=People!$B$4,People!$A$4,IF(M8883=People!$B$3,People!$A$3,IF(M8883=People!$B$2,People!$A$2,0))))</f>
        <v>Kelly Williams</v>
      </c>
      <c r="W8883" s="35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35" t="str">
        <f>IF(M8884=People!$B$5,People!$A$5,IF(M8884=People!$B$4,People!$A$4,IF(M8884=People!$B$3,People!$A$3,IF(M8884=People!$B$2,People!$A$2,0))))</f>
        <v>Cassandra Brandow</v>
      </c>
      <c r="W8884" s="35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35" t="str">
        <f>IF(M8885=People!$B$5,People!$A$5,IF(M8885=People!$B$4,People!$A$4,IF(M8885=People!$B$3,People!$A$3,IF(M8885=People!$B$2,People!$A$2,0))))</f>
        <v>Cassandra Brandow</v>
      </c>
      <c r="W8885" s="3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35" t="str">
        <f>IF(M8886=People!$B$5,People!$A$5,IF(M8886=People!$B$4,People!$A$4,IF(M8886=People!$B$3,People!$A$3,IF(M8886=People!$B$2,People!$A$2,0))))</f>
        <v>Chuck Magee</v>
      </c>
      <c r="W8886" s="35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35" t="str">
        <f>IF(M8887=People!$B$5,People!$A$5,IF(M8887=People!$B$4,People!$A$4,IF(M8887=People!$B$3,People!$A$3,IF(M8887=People!$B$2,People!$A$2,0))))</f>
        <v>Chuck Magee</v>
      </c>
      <c r="W8887" s="35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35" t="str">
        <f>IF(M8888=People!$B$5,People!$A$5,IF(M8888=People!$B$4,People!$A$4,IF(M8888=People!$B$3,People!$A$3,IF(M8888=People!$B$2,People!$A$2,0))))</f>
        <v>Chuck Magee</v>
      </c>
      <c r="W8888" s="35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32">
        <v>276.27999999999997</v>
      </c>
      <c r="S8889" s="1">
        <v>2</v>
      </c>
      <c r="T8889" s="9">
        <v>0</v>
      </c>
      <c r="U8889" s="1">
        <v>0</v>
      </c>
      <c r="V8889" s="35" t="str">
        <f>IF(M8889=People!$B$5,People!$A$5,IF(M8889=People!$B$4,People!$A$4,IF(M8889=People!$B$3,People!$A$3,IF(M8889=People!$B$2,People!$A$2,0))))</f>
        <v>Anna Andreadi</v>
      </c>
      <c r="W8889" s="35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32">
        <v>629.64</v>
      </c>
      <c r="S8890" s="1">
        <v>9</v>
      </c>
      <c r="T8890" s="9">
        <v>0</v>
      </c>
      <c r="U8890" s="1">
        <v>107.03879999999994</v>
      </c>
      <c r="V8890" s="35" t="str">
        <f>IF(M8890=People!$B$5,People!$A$5,IF(M8890=People!$B$4,People!$A$4,IF(M8890=People!$B$3,People!$A$3,IF(M8890=People!$B$2,People!$A$2,0))))</f>
        <v>Anna Andreadi</v>
      </c>
      <c r="W8890" s="35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35" t="str">
        <f>IF(M8891=People!$B$5,People!$A$5,IF(M8891=People!$B$4,People!$A$4,IF(M8891=People!$B$3,People!$A$3,IF(M8891=People!$B$2,People!$A$2,0))))</f>
        <v>Kelly Williams</v>
      </c>
      <c r="W8891" s="35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35" t="str">
        <f>IF(M8892=People!$B$5,People!$A$5,IF(M8892=People!$B$4,People!$A$4,IF(M8892=People!$B$3,People!$A$3,IF(M8892=People!$B$2,People!$A$2,0))))</f>
        <v>Kelly Williams</v>
      </c>
      <c r="W8892" s="35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35" t="str">
        <f>IF(M8893=People!$B$5,People!$A$5,IF(M8893=People!$B$4,People!$A$4,IF(M8893=People!$B$3,People!$A$3,IF(M8893=People!$B$2,People!$A$2,0))))</f>
        <v>Cassandra Brandow</v>
      </c>
      <c r="W8893" s="35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32">
        <v>2676.672</v>
      </c>
      <c r="S8894" s="1">
        <v>9</v>
      </c>
      <c r="T8894" s="9">
        <v>0.2</v>
      </c>
      <c r="U8894" s="1">
        <v>267.66720000000009</v>
      </c>
      <c r="V8894" s="35" t="str">
        <f>IF(M8894=People!$B$5,People!$A$5,IF(M8894=People!$B$4,People!$A$4,IF(M8894=People!$B$3,People!$A$3,IF(M8894=People!$B$2,People!$A$2,0))))</f>
        <v>Anna Andreadi</v>
      </c>
      <c r="W8894" s="35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35" t="str">
        <f>IF(M8895=People!$B$5,People!$A$5,IF(M8895=People!$B$4,People!$A$4,IF(M8895=People!$B$3,People!$A$3,IF(M8895=People!$B$2,People!$A$2,0))))</f>
        <v>Kelly Williams</v>
      </c>
      <c r="W8895" s="3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32">
        <v>312.03000000000003</v>
      </c>
      <c r="S8896" s="1">
        <v>3</v>
      </c>
      <c r="T8896" s="9">
        <v>0</v>
      </c>
      <c r="U8896" s="1">
        <v>43.684200000000018</v>
      </c>
      <c r="V8896" s="35" t="str">
        <f>IF(M8896=People!$B$5,People!$A$5,IF(M8896=People!$B$4,People!$A$4,IF(M8896=People!$B$3,People!$A$3,IF(M8896=People!$B$2,People!$A$2,0))))</f>
        <v>Anna Andreadi</v>
      </c>
      <c r="W8896" s="35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32">
        <v>17.940000000000001</v>
      </c>
      <c r="S8897" s="1">
        <v>3</v>
      </c>
      <c r="T8897" s="9">
        <v>0</v>
      </c>
      <c r="U8897" s="1">
        <v>3.0497999999999985</v>
      </c>
      <c r="V8897" s="35" t="str">
        <f>IF(M8897=People!$B$5,People!$A$5,IF(M8897=People!$B$4,People!$A$4,IF(M8897=People!$B$3,People!$A$3,IF(M8897=People!$B$2,People!$A$2,0))))</f>
        <v>Anna Andreadi</v>
      </c>
      <c r="W8897" s="35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32">
        <v>165.60000000000002</v>
      </c>
      <c r="S8898" s="1">
        <v>3</v>
      </c>
      <c r="T8898" s="9">
        <v>0.2</v>
      </c>
      <c r="U8898" s="1">
        <v>10.349999999999994</v>
      </c>
      <c r="V8898" s="35" t="str">
        <f>IF(M8898=People!$B$5,People!$A$5,IF(M8898=People!$B$4,People!$A$4,IF(M8898=People!$B$3,People!$A$3,IF(M8898=People!$B$2,People!$A$2,0))))</f>
        <v>Anna Andreadi</v>
      </c>
      <c r="W8898" s="35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32">
        <v>37.520000000000003</v>
      </c>
      <c r="S8899" s="1">
        <v>4</v>
      </c>
      <c r="T8899" s="9">
        <v>0</v>
      </c>
      <c r="U8899" s="1">
        <v>18.009600000000002</v>
      </c>
      <c r="V8899" s="35" t="str">
        <f>IF(M8899=People!$B$5,People!$A$5,IF(M8899=People!$B$4,People!$A$4,IF(M8899=People!$B$3,People!$A$3,IF(M8899=People!$B$2,People!$A$2,0))))</f>
        <v>Anna Andreadi</v>
      </c>
      <c r="W8899" s="35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35" t="str">
        <f>IF(M8900=People!$B$5,People!$A$5,IF(M8900=People!$B$4,People!$A$4,IF(M8900=People!$B$3,People!$A$3,IF(M8900=People!$B$2,People!$A$2,0))))</f>
        <v>Cassandra Brandow</v>
      </c>
      <c r="W8900" s="35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35" t="str">
        <f>IF(M8901=People!$B$5,People!$A$5,IF(M8901=People!$B$4,People!$A$4,IF(M8901=People!$B$3,People!$A$3,IF(M8901=People!$B$2,People!$A$2,0))))</f>
        <v>Cassandra Brandow</v>
      </c>
      <c r="W8901" s="35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35" t="str">
        <f>IF(M8902=People!$B$5,People!$A$5,IF(M8902=People!$B$4,People!$A$4,IF(M8902=People!$B$3,People!$A$3,IF(M8902=People!$B$2,People!$A$2,0))))</f>
        <v>Kelly Williams</v>
      </c>
      <c r="W8902" s="35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35" t="str">
        <f>IF(M8903=People!$B$5,People!$A$5,IF(M8903=People!$B$4,People!$A$4,IF(M8903=People!$B$3,People!$A$3,IF(M8903=People!$B$2,People!$A$2,0))))</f>
        <v>Kelly Williams</v>
      </c>
      <c r="W8903" s="35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35" t="str">
        <f>IF(M8904=People!$B$5,People!$A$5,IF(M8904=People!$B$4,People!$A$4,IF(M8904=People!$B$3,People!$A$3,IF(M8904=People!$B$2,People!$A$2,0))))</f>
        <v>Kelly Williams</v>
      </c>
      <c r="W8904" s="35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35" t="str">
        <f>IF(M8905=People!$B$5,People!$A$5,IF(M8905=People!$B$4,People!$A$4,IF(M8905=People!$B$3,People!$A$3,IF(M8905=People!$B$2,People!$A$2,0))))</f>
        <v>Kelly Williams</v>
      </c>
      <c r="W8905" s="3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35" t="str">
        <f>IF(M8906=People!$B$5,People!$A$5,IF(M8906=People!$B$4,People!$A$4,IF(M8906=People!$B$3,People!$A$3,IF(M8906=People!$B$2,People!$A$2,0))))</f>
        <v>Chuck Magee</v>
      </c>
      <c r="W8906" s="35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35" t="str">
        <f>IF(M8907=People!$B$5,People!$A$5,IF(M8907=People!$B$4,People!$A$4,IF(M8907=People!$B$3,People!$A$3,IF(M8907=People!$B$2,People!$A$2,0))))</f>
        <v>Chuck Magee</v>
      </c>
      <c r="W8907" s="35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35" t="str">
        <f>IF(M8908=People!$B$5,People!$A$5,IF(M8908=People!$B$4,People!$A$4,IF(M8908=People!$B$3,People!$A$3,IF(M8908=People!$B$2,People!$A$2,0))))</f>
        <v>Chuck Magee</v>
      </c>
      <c r="W8908" s="35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32">
        <v>66.976000000000013</v>
      </c>
      <c r="S8909" s="1">
        <v>7</v>
      </c>
      <c r="T8909" s="9">
        <v>0.2</v>
      </c>
      <c r="U8909" s="1">
        <v>6.6976000000000013</v>
      </c>
      <c r="V8909" s="35" t="str">
        <f>IF(M8909=People!$B$5,People!$A$5,IF(M8909=People!$B$4,People!$A$4,IF(M8909=People!$B$3,People!$A$3,IF(M8909=People!$B$2,People!$A$2,0))))</f>
        <v>Anna Andreadi</v>
      </c>
      <c r="W8909" s="35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32">
        <v>182.72</v>
      </c>
      <c r="S8910" s="1">
        <v>8</v>
      </c>
      <c r="T8910" s="9">
        <v>0</v>
      </c>
      <c r="U8910" s="1">
        <v>84.051199999999994</v>
      </c>
      <c r="V8910" s="35" t="str">
        <f>IF(M8910=People!$B$5,People!$A$5,IF(M8910=People!$B$4,People!$A$4,IF(M8910=People!$B$3,People!$A$3,IF(M8910=People!$B$2,People!$A$2,0))))</f>
        <v>Anna Andreadi</v>
      </c>
      <c r="W8910" s="35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35" t="str">
        <f>IF(M8911=People!$B$5,People!$A$5,IF(M8911=People!$B$4,People!$A$4,IF(M8911=People!$B$3,People!$A$3,IF(M8911=People!$B$2,People!$A$2,0))))</f>
        <v>Chuck Magee</v>
      </c>
      <c r="W8911" s="35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35" t="str">
        <f>IF(M8912=People!$B$5,People!$A$5,IF(M8912=People!$B$4,People!$A$4,IF(M8912=People!$B$3,People!$A$3,IF(M8912=People!$B$2,People!$A$2,0))))</f>
        <v>Cassandra Brandow</v>
      </c>
      <c r="W8912" s="35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35" t="str">
        <f>IF(M8913=People!$B$5,People!$A$5,IF(M8913=People!$B$4,People!$A$4,IF(M8913=People!$B$3,People!$A$3,IF(M8913=People!$B$2,People!$A$2,0))))</f>
        <v>Cassandra Brandow</v>
      </c>
      <c r="W8913" s="35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35" t="str">
        <f>IF(M8914=People!$B$5,People!$A$5,IF(M8914=People!$B$4,People!$A$4,IF(M8914=People!$B$3,People!$A$3,IF(M8914=People!$B$2,People!$A$2,0))))</f>
        <v>Cassandra Brandow</v>
      </c>
      <c r="W8914" s="35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35" t="str">
        <f>IF(M8915=People!$B$5,People!$A$5,IF(M8915=People!$B$4,People!$A$4,IF(M8915=People!$B$3,People!$A$3,IF(M8915=People!$B$2,People!$A$2,0))))</f>
        <v>Cassandra Brandow</v>
      </c>
      <c r="W8915" s="3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35" t="str">
        <f>IF(M8916=People!$B$5,People!$A$5,IF(M8916=People!$B$4,People!$A$4,IF(M8916=People!$B$3,People!$A$3,IF(M8916=People!$B$2,People!$A$2,0))))</f>
        <v>Kelly Williams</v>
      </c>
      <c r="W8916" s="35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35" t="str">
        <f>IF(M8917=People!$B$5,People!$A$5,IF(M8917=People!$B$4,People!$A$4,IF(M8917=People!$B$3,People!$A$3,IF(M8917=People!$B$2,People!$A$2,0))))</f>
        <v>Kelly Williams</v>
      </c>
      <c r="W8917" s="35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35" t="str">
        <f>IF(M8918=People!$B$5,People!$A$5,IF(M8918=People!$B$4,People!$A$4,IF(M8918=People!$B$3,People!$A$3,IF(M8918=People!$B$2,People!$A$2,0))))</f>
        <v>Kelly Williams</v>
      </c>
      <c r="W8918" s="35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35" t="str">
        <f>IF(M8919=People!$B$5,People!$A$5,IF(M8919=People!$B$4,People!$A$4,IF(M8919=People!$B$3,People!$A$3,IF(M8919=People!$B$2,People!$A$2,0))))</f>
        <v>Kelly Williams</v>
      </c>
      <c r="W8919" s="35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35" t="str">
        <f>IF(M8920=People!$B$5,People!$A$5,IF(M8920=People!$B$4,People!$A$4,IF(M8920=People!$B$3,People!$A$3,IF(M8920=People!$B$2,People!$A$2,0))))</f>
        <v>Kelly Williams</v>
      </c>
      <c r="W8920" s="35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35" t="str">
        <f>IF(M8921=People!$B$5,People!$A$5,IF(M8921=People!$B$4,People!$A$4,IF(M8921=People!$B$3,People!$A$3,IF(M8921=People!$B$2,People!$A$2,0))))</f>
        <v>Cassandra Brandow</v>
      </c>
      <c r="W8921" s="35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35" t="str">
        <f>IF(M8922=People!$B$5,People!$A$5,IF(M8922=People!$B$4,People!$A$4,IF(M8922=People!$B$3,People!$A$3,IF(M8922=People!$B$2,People!$A$2,0))))</f>
        <v>Chuck Magee</v>
      </c>
      <c r="W8922" s="35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35" t="str">
        <f>IF(M8923=People!$B$5,People!$A$5,IF(M8923=People!$B$4,People!$A$4,IF(M8923=People!$B$3,People!$A$3,IF(M8923=People!$B$2,People!$A$2,0))))</f>
        <v>Cassandra Brandow</v>
      </c>
      <c r="W8923" s="35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35" t="str">
        <f>IF(M8924=People!$B$5,People!$A$5,IF(M8924=People!$B$4,People!$A$4,IF(M8924=People!$B$3,People!$A$3,IF(M8924=People!$B$2,People!$A$2,0))))</f>
        <v>Cassandra Brandow</v>
      </c>
      <c r="W8924" s="35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35" t="str">
        <f>IF(M8925=People!$B$5,People!$A$5,IF(M8925=People!$B$4,People!$A$4,IF(M8925=People!$B$3,People!$A$3,IF(M8925=People!$B$2,People!$A$2,0))))</f>
        <v>Cassandra Brandow</v>
      </c>
      <c r="W8925" s="3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35" t="str">
        <f>IF(M8926=People!$B$5,People!$A$5,IF(M8926=People!$B$4,People!$A$4,IF(M8926=People!$B$3,People!$A$3,IF(M8926=People!$B$2,People!$A$2,0))))</f>
        <v>Kelly Williams</v>
      </c>
      <c r="W8926" s="35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35" t="str">
        <f>IF(M8927=People!$B$5,People!$A$5,IF(M8927=People!$B$4,People!$A$4,IF(M8927=People!$B$3,People!$A$3,IF(M8927=People!$B$2,People!$A$2,0))))</f>
        <v>Kelly Williams</v>
      </c>
      <c r="W8927" s="35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35" t="str">
        <f>IF(M8928=People!$B$5,People!$A$5,IF(M8928=People!$B$4,People!$A$4,IF(M8928=People!$B$3,People!$A$3,IF(M8928=People!$B$2,People!$A$2,0))))</f>
        <v>Kelly Williams</v>
      </c>
      <c r="W8928" s="35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32">
        <v>99.2</v>
      </c>
      <c r="S8929" s="1">
        <v>5</v>
      </c>
      <c r="T8929" s="9">
        <v>0</v>
      </c>
      <c r="U8929" s="1">
        <v>25.792000000000002</v>
      </c>
      <c r="V8929" s="35" t="str">
        <f>IF(M8929=People!$B$5,People!$A$5,IF(M8929=People!$B$4,People!$A$4,IF(M8929=People!$B$3,People!$A$3,IF(M8929=People!$B$2,People!$A$2,0))))</f>
        <v>Anna Andreadi</v>
      </c>
      <c r="W8929" s="35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35" t="str">
        <f>IF(M8930=People!$B$5,People!$A$5,IF(M8930=People!$B$4,People!$A$4,IF(M8930=People!$B$3,People!$A$3,IF(M8930=People!$B$2,People!$A$2,0))))</f>
        <v>Kelly Williams</v>
      </c>
      <c r="W8930" s="35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35" t="str">
        <f>IF(M8931=People!$B$5,People!$A$5,IF(M8931=People!$B$4,People!$A$4,IF(M8931=People!$B$3,People!$A$3,IF(M8931=People!$B$2,People!$A$2,0))))</f>
        <v>Kelly Williams</v>
      </c>
      <c r="W8931" s="35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35" t="str">
        <f>IF(M8932=People!$B$5,People!$A$5,IF(M8932=People!$B$4,People!$A$4,IF(M8932=People!$B$3,People!$A$3,IF(M8932=People!$B$2,People!$A$2,0))))</f>
        <v>Kelly Williams</v>
      </c>
      <c r="W8932" s="35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35" t="str">
        <f>IF(M8933=People!$B$5,People!$A$5,IF(M8933=People!$B$4,People!$A$4,IF(M8933=People!$B$3,People!$A$3,IF(M8933=People!$B$2,People!$A$2,0))))</f>
        <v>Kelly Williams</v>
      </c>
      <c r="W8933" s="35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35" t="str">
        <f>IF(M8934=People!$B$5,People!$A$5,IF(M8934=People!$B$4,People!$A$4,IF(M8934=People!$B$3,People!$A$3,IF(M8934=People!$B$2,People!$A$2,0))))</f>
        <v>Kelly Williams</v>
      </c>
      <c r="W8934" s="35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35" t="str">
        <f>IF(M8935=People!$B$5,People!$A$5,IF(M8935=People!$B$4,People!$A$4,IF(M8935=People!$B$3,People!$A$3,IF(M8935=People!$B$2,People!$A$2,0))))</f>
        <v>Kelly Williams</v>
      </c>
      <c r="W8935" s="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35" t="str">
        <f>IF(M8936=People!$B$5,People!$A$5,IF(M8936=People!$B$4,People!$A$4,IF(M8936=People!$B$3,People!$A$3,IF(M8936=People!$B$2,People!$A$2,0))))</f>
        <v>Chuck Magee</v>
      </c>
      <c r="W8936" s="35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35" t="str">
        <f>IF(M8937=People!$B$5,People!$A$5,IF(M8937=People!$B$4,People!$A$4,IF(M8937=People!$B$3,People!$A$3,IF(M8937=People!$B$2,People!$A$2,0))))</f>
        <v>Chuck Magee</v>
      </c>
      <c r="W8937" s="35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32">
        <v>204.85</v>
      </c>
      <c r="S8938" s="1">
        <v>5</v>
      </c>
      <c r="T8938" s="9">
        <v>0</v>
      </c>
      <c r="U8938" s="1">
        <v>53.261000000000003</v>
      </c>
      <c r="V8938" s="35" t="str">
        <f>IF(M8938=People!$B$5,People!$A$5,IF(M8938=People!$B$4,People!$A$4,IF(M8938=People!$B$3,People!$A$3,IF(M8938=People!$B$2,People!$A$2,0))))</f>
        <v>Anna Andreadi</v>
      </c>
      <c r="W8938" s="35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32">
        <v>135.98400000000001</v>
      </c>
      <c r="S8939" s="1">
        <v>2</v>
      </c>
      <c r="T8939" s="9">
        <v>0.2</v>
      </c>
      <c r="U8939" s="1">
        <v>16.997999999999983</v>
      </c>
      <c r="V8939" s="35" t="str">
        <f>IF(M8939=People!$B$5,People!$A$5,IF(M8939=People!$B$4,People!$A$4,IF(M8939=People!$B$3,People!$A$3,IF(M8939=People!$B$2,People!$A$2,0))))</f>
        <v>Anna Andreadi</v>
      </c>
      <c r="W8939" s="35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32">
        <v>16.399999999999999</v>
      </c>
      <c r="S8940" s="1">
        <v>5</v>
      </c>
      <c r="T8940" s="9">
        <v>0</v>
      </c>
      <c r="U8940" s="1">
        <v>7.0520000000000005</v>
      </c>
      <c r="V8940" s="35" t="str">
        <f>IF(M8940=People!$B$5,People!$A$5,IF(M8940=People!$B$4,People!$A$4,IF(M8940=People!$B$3,People!$A$3,IF(M8940=People!$B$2,People!$A$2,0))))</f>
        <v>Anna Andreadi</v>
      </c>
      <c r="W8940" s="35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32">
        <v>92.960000000000008</v>
      </c>
      <c r="S8941" s="1">
        <v>2</v>
      </c>
      <c r="T8941" s="9">
        <v>0.2</v>
      </c>
      <c r="U8941" s="1">
        <v>31.373999999999995</v>
      </c>
      <c r="V8941" s="35" t="str">
        <f>IF(M8941=People!$B$5,People!$A$5,IF(M8941=People!$B$4,People!$A$4,IF(M8941=People!$B$3,People!$A$3,IF(M8941=People!$B$2,People!$A$2,0))))</f>
        <v>Anna Andreadi</v>
      </c>
      <c r="W8941" s="35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35" t="str">
        <f>IF(M8942=People!$B$5,People!$A$5,IF(M8942=People!$B$4,People!$A$4,IF(M8942=People!$B$3,People!$A$3,IF(M8942=People!$B$2,People!$A$2,0))))</f>
        <v>Cassandra Brandow</v>
      </c>
      <c r="W8942" s="35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32">
        <v>4.1580000000000004</v>
      </c>
      <c r="S8943" s="1">
        <v>7</v>
      </c>
      <c r="T8943" s="9">
        <v>0.7</v>
      </c>
      <c r="U8943" s="1">
        <v>-3.4649999999999999</v>
      </c>
      <c r="V8943" s="35" t="str">
        <f>IF(M8943=People!$B$5,People!$A$5,IF(M8943=People!$B$4,People!$A$4,IF(M8943=People!$B$3,People!$A$3,IF(M8943=People!$B$2,People!$A$2,0))))</f>
        <v>Anna Andreadi</v>
      </c>
      <c r="W8943" s="35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32">
        <v>179.99100000000004</v>
      </c>
      <c r="S8944" s="1">
        <v>3</v>
      </c>
      <c r="T8944" s="9">
        <v>0.7</v>
      </c>
      <c r="U8944" s="1">
        <v>-251.98739999999992</v>
      </c>
      <c r="V8944" s="35" t="str">
        <f>IF(M8944=People!$B$5,People!$A$5,IF(M8944=People!$B$4,People!$A$4,IF(M8944=People!$B$3,People!$A$3,IF(M8944=People!$B$2,People!$A$2,0))))</f>
        <v>Anna Andreadi</v>
      </c>
      <c r="W8944" s="35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35" t="str">
        <f>IF(M8945=People!$B$5,People!$A$5,IF(M8945=People!$B$4,People!$A$4,IF(M8945=People!$B$3,People!$A$3,IF(M8945=People!$B$2,People!$A$2,0))))</f>
        <v>Kelly Williams</v>
      </c>
      <c r="W8945" s="3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32">
        <v>164.88</v>
      </c>
      <c r="S8946" s="1">
        <v>3</v>
      </c>
      <c r="T8946" s="9">
        <v>0</v>
      </c>
      <c r="U8946" s="1">
        <v>80.791200000000003</v>
      </c>
      <c r="V8946" s="35" t="str">
        <f>IF(M8946=People!$B$5,People!$A$5,IF(M8946=People!$B$4,People!$A$4,IF(M8946=People!$B$3,People!$A$3,IF(M8946=People!$B$2,People!$A$2,0))))</f>
        <v>Anna Andreadi</v>
      </c>
      <c r="W8946" s="35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32">
        <v>10.95</v>
      </c>
      <c r="S8947" s="1">
        <v>3</v>
      </c>
      <c r="T8947" s="9">
        <v>0</v>
      </c>
      <c r="U8947" s="1">
        <v>3.2849999999999993</v>
      </c>
      <c r="V8947" s="35" t="str">
        <f>IF(M8947=People!$B$5,People!$A$5,IF(M8947=People!$B$4,People!$A$4,IF(M8947=People!$B$3,People!$A$3,IF(M8947=People!$B$2,People!$A$2,0))))</f>
        <v>Anna Andreadi</v>
      </c>
      <c r="W8947" s="35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35" t="str">
        <f>IF(M8948=People!$B$5,People!$A$5,IF(M8948=People!$B$4,People!$A$4,IF(M8948=People!$B$3,People!$A$3,IF(M8948=People!$B$2,People!$A$2,0))))</f>
        <v>Chuck Magee</v>
      </c>
      <c r="W8948" s="35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35" t="str">
        <f>IF(M8949=People!$B$5,People!$A$5,IF(M8949=People!$B$4,People!$A$4,IF(M8949=People!$B$3,People!$A$3,IF(M8949=People!$B$2,People!$A$2,0))))</f>
        <v>Chuck Magee</v>
      </c>
      <c r="W8949" s="35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32">
        <v>13.97</v>
      </c>
      <c r="S8950" s="1">
        <v>1</v>
      </c>
      <c r="T8950" s="9">
        <v>0</v>
      </c>
      <c r="U8950" s="1">
        <v>3.632200000000001</v>
      </c>
      <c r="V8950" s="35" t="str">
        <f>IF(M8950=People!$B$5,People!$A$5,IF(M8950=People!$B$4,People!$A$4,IF(M8950=People!$B$3,People!$A$3,IF(M8950=People!$B$2,People!$A$2,0))))</f>
        <v>Anna Andreadi</v>
      </c>
      <c r="W8950" s="35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35" t="str">
        <f>IF(M8951=People!$B$5,People!$A$5,IF(M8951=People!$B$4,People!$A$4,IF(M8951=People!$B$3,People!$A$3,IF(M8951=People!$B$2,People!$A$2,0))))</f>
        <v>Cassandra Brandow</v>
      </c>
      <c r="W8951" s="35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35" t="str">
        <f>IF(M8952=People!$B$5,People!$A$5,IF(M8952=People!$B$4,People!$A$4,IF(M8952=People!$B$3,People!$A$3,IF(M8952=People!$B$2,People!$A$2,0))))</f>
        <v>Cassandra Brandow</v>
      </c>
      <c r="W8952" s="35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35" t="str">
        <f>IF(M8953=People!$B$5,People!$A$5,IF(M8953=People!$B$4,People!$A$4,IF(M8953=People!$B$3,People!$A$3,IF(M8953=People!$B$2,People!$A$2,0))))</f>
        <v>Cassandra Brandow</v>
      </c>
      <c r="W8953" s="35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35" t="str">
        <f>IF(M8954=People!$B$5,People!$A$5,IF(M8954=People!$B$4,People!$A$4,IF(M8954=People!$B$3,People!$A$3,IF(M8954=People!$B$2,People!$A$2,0))))</f>
        <v>Cassandra Brandow</v>
      </c>
      <c r="W8954" s="35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35" t="str">
        <f>IF(M8955=People!$B$5,People!$A$5,IF(M8955=People!$B$4,People!$A$4,IF(M8955=People!$B$3,People!$A$3,IF(M8955=People!$B$2,People!$A$2,0))))</f>
        <v>Cassandra Brandow</v>
      </c>
      <c r="W8955" s="3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35" t="str">
        <f>IF(M8956=People!$B$5,People!$A$5,IF(M8956=People!$B$4,People!$A$4,IF(M8956=People!$B$3,People!$A$3,IF(M8956=People!$B$2,People!$A$2,0))))</f>
        <v>Cassandra Brandow</v>
      </c>
      <c r="W8956" s="35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32">
        <v>8.56</v>
      </c>
      <c r="S8957" s="1">
        <v>2</v>
      </c>
      <c r="T8957" s="9">
        <v>0</v>
      </c>
      <c r="U8957" s="1">
        <v>3.8519999999999994</v>
      </c>
      <c r="V8957" s="35" t="str">
        <f>IF(M8957=People!$B$5,People!$A$5,IF(M8957=People!$B$4,People!$A$4,IF(M8957=People!$B$3,People!$A$3,IF(M8957=People!$B$2,People!$A$2,0))))</f>
        <v>Anna Andreadi</v>
      </c>
      <c r="W8957" s="35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35" t="str">
        <f>IF(M8958=People!$B$5,People!$A$5,IF(M8958=People!$B$4,People!$A$4,IF(M8958=People!$B$3,People!$A$3,IF(M8958=People!$B$2,People!$A$2,0))))</f>
        <v>Cassandra Brandow</v>
      </c>
      <c r="W8958" s="35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35" t="str">
        <f>IF(M8959=People!$B$5,People!$A$5,IF(M8959=People!$B$4,People!$A$4,IF(M8959=People!$B$3,People!$A$3,IF(M8959=People!$B$2,People!$A$2,0))))</f>
        <v>Cassandra Brandow</v>
      </c>
      <c r="W8959" s="35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35" t="str">
        <f>IF(M8960=People!$B$5,People!$A$5,IF(M8960=People!$B$4,People!$A$4,IF(M8960=People!$B$3,People!$A$3,IF(M8960=People!$B$2,People!$A$2,0))))</f>
        <v>Kelly Williams</v>
      </c>
      <c r="W8960" s="35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35" t="str">
        <f>IF(M8961=People!$B$5,People!$A$5,IF(M8961=People!$B$4,People!$A$4,IF(M8961=People!$B$3,People!$A$3,IF(M8961=People!$B$2,People!$A$2,0))))</f>
        <v>Kelly Williams</v>
      </c>
      <c r="W8961" s="35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35" t="str">
        <f>IF(M8962=People!$B$5,People!$A$5,IF(M8962=People!$B$4,People!$A$4,IF(M8962=People!$B$3,People!$A$3,IF(M8962=People!$B$2,People!$A$2,0))))</f>
        <v>Kelly Williams</v>
      </c>
      <c r="W8962" s="35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35" t="str">
        <f>IF(M8963=People!$B$5,People!$A$5,IF(M8963=People!$B$4,People!$A$4,IF(M8963=People!$B$3,People!$A$3,IF(M8963=People!$B$2,People!$A$2,0))))</f>
        <v>Kelly Williams</v>
      </c>
      <c r="W8963" s="35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35" t="str">
        <f>IF(M8964=People!$B$5,People!$A$5,IF(M8964=People!$B$4,People!$A$4,IF(M8964=People!$B$3,People!$A$3,IF(M8964=People!$B$2,People!$A$2,0))))</f>
        <v>Cassandra Brandow</v>
      </c>
      <c r="W8964" s="35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35" t="str">
        <f>IF(M8965=People!$B$5,People!$A$5,IF(M8965=People!$B$4,People!$A$4,IF(M8965=People!$B$3,People!$A$3,IF(M8965=People!$B$2,People!$A$2,0))))</f>
        <v>Cassandra Brandow</v>
      </c>
      <c r="W8965" s="3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35" t="str">
        <f>IF(M8966=People!$B$5,People!$A$5,IF(M8966=People!$B$4,People!$A$4,IF(M8966=People!$B$3,People!$A$3,IF(M8966=People!$B$2,People!$A$2,0))))</f>
        <v>Cassandra Brandow</v>
      </c>
      <c r="W8966" s="35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35" t="str">
        <f>IF(M8967=People!$B$5,People!$A$5,IF(M8967=People!$B$4,People!$A$4,IF(M8967=People!$B$3,People!$A$3,IF(M8967=People!$B$2,People!$A$2,0))))</f>
        <v>Kelly Williams</v>
      </c>
      <c r="W8967" s="35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35" t="str">
        <f>IF(M8968=People!$B$5,People!$A$5,IF(M8968=People!$B$4,People!$A$4,IF(M8968=People!$B$3,People!$A$3,IF(M8968=People!$B$2,People!$A$2,0))))</f>
        <v>Chuck Magee</v>
      </c>
      <c r="W8968" s="35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35" t="str">
        <f>IF(M8969=People!$B$5,People!$A$5,IF(M8969=People!$B$4,People!$A$4,IF(M8969=People!$B$3,People!$A$3,IF(M8969=People!$B$2,People!$A$2,0))))</f>
        <v>Chuck Magee</v>
      </c>
      <c r="W8969" s="35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35" t="str">
        <f>IF(M8970=People!$B$5,People!$A$5,IF(M8970=People!$B$4,People!$A$4,IF(M8970=People!$B$3,People!$A$3,IF(M8970=People!$B$2,People!$A$2,0))))</f>
        <v>Cassandra Brandow</v>
      </c>
      <c r="W8970" s="35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35" t="str">
        <f>IF(M8971=People!$B$5,People!$A$5,IF(M8971=People!$B$4,People!$A$4,IF(M8971=People!$B$3,People!$A$3,IF(M8971=People!$B$2,People!$A$2,0))))</f>
        <v>Chuck Magee</v>
      </c>
      <c r="W8971" s="35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35" t="str">
        <f>IF(M8972=People!$B$5,People!$A$5,IF(M8972=People!$B$4,People!$A$4,IF(M8972=People!$B$3,People!$A$3,IF(M8972=People!$B$2,People!$A$2,0))))</f>
        <v>Chuck Magee</v>
      </c>
      <c r="W8972" s="35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35" t="str">
        <f>IF(M8973=People!$B$5,People!$A$5,IF(M8973=People!$B$4,People!$A$4,IF(M8973=People!$B$3,People!$A$3,IF(M8973=People!$B$2,People!$A$2,0))))</f>
        <v>Chuck Magee</v>
      </c>
      <c r="W8973" s="35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35" t="str">
        <f>IF(M8974=People!$B$5,People!$A$5,IF(M8974=People!$B$4,People!$A$4,IF(M8974=People!$B$3,People!$A$3,IF(M8974=People!$B$2,People!$A$2,0))))</f>
        <v>Chuck Magee</v>
      </c>
      <c r="W8974" s="35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32">
        <v>344.98099999999994</v>
      </c>
      <c r="S8975" s="1">
        <v>7</v>
      </c>
      <c r="T8975" s="9">
        <v>0.15</v>
      </c>
      <c r="U8975" s="1">
        <v>28.410200000000017</v>
      </c>
      <c r="V8975" s="35" t="str">
        <f>IF(M8975=People!$B$5,People!$A$5,IF(M8975=People!$B$4,People!$A$4,IF(M8975=People!$B$3,People!$A$3,IF(M8975=People!$B$2,People!$A$2,0))))</f>
        <v>Anna Andreadi</v>
      </c>
      <c r="W8975" s="3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35" t="str">
        <f>IF(M8976=People!$B$5,People!$A$5,IF(M8976=People!$B$4,People!$A$4,IF(M8976=People!$B$3,People!$A$3,IF(M8976=People!$B$2,People!$A$2,0))))</f>
        <v>Kelly Williams</v>
      </c>
      <c r="W8976" s="35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35" t="str">
        <f>IF(M8977=People!$B$5,People!$A$5,IF(M8977=People!$B$4,People!$A$4,IF(M8977=People!$B$3,People!$A$3,IF(M8977=People!$B$2,People!$A$2,0))))</f>
        <v>Kelly Williams</v>
      </c>
      <c r="W8977" s="35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35" t="str">
        <f>IF(M8978=People!$B$5,People!$A$5,IF(M8978=People!$B$4,People!$A$4,IF(M8978=People!$B$3,People!$A$3,IF(M8978=People!$B$2,People!$A$2,0))))</f>
        <v>Kelly Williams</v>
      </c>
      <c r="W8978" s="35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35" t="str">
        <f>IF(M8979=People!$B$5,People!$A$5,IF(M8979=People!$B$4,People!$A$4,IF(M8979=People!$B$3,People!$A$3,IF(M8979=People!$B$2,People!$A$2,0))))</f>
        <v>Kelly Williams</v>
      </c>
      <c r="W8979" s="35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35" t="str">
        <f>IF(M8980=People!$B$5,People!$A$5,IF(M8980=People!$B$4,People!$A$4,IF(M8980=People!$B$3,People!$A$3,IF(M8980=People!$B$2,People!$A$2,0))))</f>
        <v>Chuck Magee</v>
      </c>
      <c r="W8980" s="35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35" t="str">
        <f>IF(M8981=People!$B$5,People!$A$5,IF(M8981=People!$B$4,People!$A$4,IF(M8981=People!$B$3,People!$A$3,IF(M8981=People!$B$2,People!$A$2,0))))</f>
        <v>Kelly Williams</v>
      </c>
      <c r="W8981" s="35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35" t="str">
        <f>IF(M8982=People!$B$5,People!$A$5,IF(M8982=People!$B$4,People!$A$4,IF(M8982=People!$B$3,People!$A$3,IF(M8982=People!$B$2,People!$A$2,0))))</f>
        <v>Kelly Williams</v>
      </c>
      <c r="W8982" s="35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35" t="str">
        <f>IF(M8983=People!$B$5,People!$A$5,IF(M8983=People!$B$4,People!$A$4,IF(M8983=People!$B$3,People!$A$3,IF(M8983=People!$B$2,People!$A$2,0))))</f>
        <v>Kelly Williams</v>
      </c>
      <c r="W8983" s="35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35" t="str">
        <f>IF(M8984=People!$B$5,People!$A$5,IF(M8984=People!$B$4,People!$A$4,IF(M8984=People!$B$3,People!$A$3,IF(M8984=People!$B$2,People!$A$2,0))))</f>
        <v>Kelly Williams</v>
      </c>
      <c r="W8984" s="35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35" t="str">
        <f>IF(M8985=People!$B$5,People!$A$5,IF(M8985=People!$B$4,People!$A$4,IF(M8985=People!$B$3,People!$A$3,IF(M8985=People!$B$2,People!$A$2,0))))</f>
        <v>Kelly Williams</v>
      </c>
      <c r="W8985" s="3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35" t="str">
        <f>IF(M8986=People!$B$5,People!$A$5,IF(M8986=People!$B$4,People!$A$4,IF(M8986=People!$B$3,People!$A$3,IF(M8986=People!$B$2,People!$A$2,0))))</f>
        <v>Kelly Williams</v>
      </c>
      <c r="W8986" s="35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35" t="str">
        <f>IF(M8987=People!$B$5,People!$A$5,IF(M8987=People!$B$4,People!$A$4,IF(M8987=People!$B$3,People!$A$3,IF(M8987=People!$B$2,People!$A$2,0))))</f>
        <v>Cassandra Brandow</v>
      </c>
      <c r="W8987" s="35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35" t="str">
        <f>IF(M8988=People!$B$5,People!$A$5,IF(M8988=People!$B$4,People!$A$4,IF(M8988=People!$B$3,People!$A$3,IF(M8988=People!$B$2,People!$A$2,0))))</f>
        <v>Cassandra Brandow</v>
      </c>
      <c r="W8988" s="35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35" t="str">
        <f>IF(M8989=People!$B$5,People!$A$5,IF(M8989=People!$B$4,People!$A$4,IF(M8989=People!$B$3,People!$A$3,IF(M8989=People!$B$2,People!$A$2,0))))</f>
        <v>Cassandra Brandow</v>
      </c>
      <c r="W8989" s="35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35" t="str">
        <f>IF(M8990=People!$B$5,People!$A$5,IF(M8990=People!$B$4,People!$A$4,IF(M8990=People!$B$3,People!$A$3,IF(M8990=People!$B$2,People!$A$2,0))))</f>
        <v>Cassandra Brandow</v>
      </c>
      <c r="W8990" s="35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35" t="str">
        <f>IF(M8991=People!$B$5,People!$A$5,IF(M8991=People!$B$4,People!$A$4,IF(M8991=People!$B$3,People!$A$3,IF(M8991=People!$B$2,People!$A$2,0))))</f>
        <v>Kelly Williams</v>
      </c>
      <c r="W8991" s="35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35" t="str">
        <f>IF(M8992=People!$B$5,People!$A$5,IF(M8992=People!$B$4,People!$A$4,IF(M8992=People!$B$3,People!$A$3,IF(M8992=People!$B$2,People!$A$2,0))))</f>
        <v>Kelly Williams</v>
      </c>
      <c r="W8992" s="35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32">
        <v>104.75</v>
      </c>
      <c r="S8993" s="1">
        <v>5</v>
      </c>
      <c r="T8993" s="9">
        <v>0</v>
      </c>
      <c r="U8993" s="1">
        <v>21.997499999999999</v>
      </c>
      <c r="V8993" s="35" t="str">
        <f>IF(M8993=People!$B$5,People!$A$5,IF(M8993=People!$B$4,People!$A$4,IF(M8993=People!$B$3,People!$A$3,IF(M8993=People!$B$2,People!$A$2,0))))</f>
        <v>Anna Andreadi</v>
      </c>
      <c r="W8993" s="35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35" t="str">
        <f>IF(M8994=People!$B$5,People!$A$5,IF(M8994=People!$B$4,People!$A$4,IF(M8994=People!$B$3,People!$A$3,IF(M8994=People!$B$2,People!$A$2,0))))</f>
        <v>Cassandra Brandow</v>
      </c>
      <c r="W8994" s="35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35" t="str">
        <f>IF(M8995=People!$B$5,People!$A$5,IF(M8995=People!$B$4,People!$A$4,IF(M8995=People!$B$3,People!$A$3,IF(M8995=People!$B$2,People!$A$2,0))))</f>
        <v>Cassandra Brandow</v>
      </c>
      <c r="W8995" s="3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35" t="str">
        <f>IF(M8996=People!$B$5,People!$A$5,IF(M8996=People!$B$4,People!$A$4,IF(M8996=People!$B$3,People!$A$3,IF(M8996=People!$B$2,People!$A$2,0))))</f>
        <v>Cassandra Brandow</v>
      </c>
      <c r="W8996" s="35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35" t="str">
        <f>IF(M8997=People!$B$5,People!$A$5,IF(M8997=People!$B$4,People!$A$4,IF(M8997=People!$B$3,People!$A$3,IF(M8997=People!$B$2,People!$A$2,0))))</f>
        <v>Cassandra Brandow</v>
      </c>
      <c r="W8997" s="35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35" t="str">
        <f>IF(M8998=People!$B$5,People!$A$5,IF(M8998=People!$B$4,People!$A$4,IF(M8998=People!$B$3,People!$A$3,IF(M8998=People!$B$2,People!$A$2,0))))</f>
        <v>Kelly Williams</v>
      </c>
      <c r="W8998" s="35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35" t="str">
        <f>IF(M8999=People!$B$5,People!$A$5,IF(M8999=People!$B$4,People!$A$4,IF(M8999=People!$B$3,People!$A$3,IF(M8999=People!$B$2,People!$A$2,0))))</f>
        <v>Kelly Williams</v>
      </c>
      <c r="W8999" s="35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35" t="str">
        <f>IF(M9000=People!$B$5,People!$A$5,IF(M9000=People!$B$4,People!$A$4,IF(M9000=People!$B$3,People!$A$3,IF(M9000=People!$B$2,People!$A$2,0))))</f>
        <v>Kelly Williams</v>
      </c>
      <c r="W9000" s="35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35" t="str">
        <f>IF(M9001=People!$B$5,People!$A$5,IF(M9001=People!$B$4,People!$A$4,IF(M9001=People!$B$3,People!$A$3,IF(M9001=People!$B$2,People!$A$2,0))))</f>
        <v>Chuck Magee</v>
      </c>
      <c r="W9001" s="35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32">
        <v>8.2260000000000009</v>
      </c>
      <c r="S9002" s="1">
        <v>3</v>
      </c>
      <c r="T9002" s="9">
        <v>0.7</v>
      </c>
      <c r="U9002" s="1">
        <v>-6.0323999999999991</v>
      </c>
      <c r="V9002" s="35" t="str">
        <f>IF(M9002=People!$B$5,People!$A$5,IF(M9002=People!$B$4,People!$A$4,IF(M9002=People!$B$3,People!$A$3,IF(M9002=People!$B$2,People!$A$2,0))))</f>
        <v>Anna Andreadi</v>
      </c>
      <c r="W9002" s="35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35" t="str">
        <f>IF(M9003=People!$B$5,People!$A$5,IF(M9003=People!$B$4,People!$A$4,IF(M9003=People!$B$3,People!$A$3,IF(M9003=People!$B$2,People!$A$2,0))))</f>
        <v>Cassandra Brandow</v>
      </c>
      <c r="W9003" s="35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35" t="str">
        <f>IF(M9004=People!$B$5,People!$A$5,IF(M9004=People!$B$4,People!$A$4,IF(M9004=People!$B$3,People!$A$3,IF(M9004=People!$B$2,People!$A$2,0))))</f>
        <v>Cassandra Brandow</v>
      </c>
      <c r="W9004" s="35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32">
        <v>239.94</v>
      </c>
      <c r="S9005" s="1">
        <v>6</v>
      </c>
      <c r="T9005" s="9">
        <v>0</v>
      </c>
      <c r="U9005" s="1">
        <v>26.393399999999986</v>
      </c>
      <c r="V9005" s="35" t="str">
        <f>IF(M9005=People!$B$5,People!$A$5,IF(M9005=People!$B$4,People!$A$4,IF(M9005=People!$B$3,People!$A$3,IF(M9005=People!$B$2,People!$A$2,0))))</f>
        <v>Anna Andreadi</v>
      </c>
      <c r="W9005" s="3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32">
        <v>23.84</v>
      </c>
      <c r="S9006" s="1">
        <v>8</v>
      </c>
      <c r="T9006" s="9">
        <v>0</v>
      </c>
      <c r="U9006" s="1">
        <v>6.4368000000000016</v>
      </c>
      <c r="V9006" s="35" t="str">
        <f>IF(M9006=People!$B$5,People!$A$5,IF(M9006=People!$B$4,People!$A$4,IF(M9006=People!$B$3,People!$A$3,IF(M9006=People!$B$2,People!$A$2,0))))</f>
        <v>Anna Andreadi</v>
      </c>
      <c r="W9006" s="35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35" t="str">
        <f>IF(M9007=People!$B$5,People!$A$5,IF(M9007=People!$B$4,People!$A$4,IF(M9007=People!$B$3,People!$A$3,IF(M9007=People!$B$2,People!$A$2,0))))</f>
        <v>Kelly Williams</v>
      </c>
      <c r="W9007" s="35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35" t="str">
        <f>IF(M9008=People!$B$5,People!$A$5,IF(M9008=People!$B$4,People!$A$4,IF(M9008=People!$B$3,People!$A$3,IF(M9008=People!$B$2,People!$A$2,0))))</f>
        <v>Kelly Williams</v>
      </c>
      <c r="W9008" s="35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35" t="str">
        <f>IF(M9009=People!$B$5,People!$A$5,IF(M9009=People!$B$4,People!$A$4,IF(M9009=People!$B$3,People!$A$3,IF(M9009=People!$B$2,People!$A$2,0))))</f>
        <v>Kelly Williams</v>
      </c>
      <c r="W9009" s="35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35" t="str">
        <f>IF(M9010=People!$B$5,People!$A$5,IF(M9010=People!$B$4,People!$A$4,IF(M9010=People!$B$3,People!$A$3,IF(M9010=People!$B$2,People!$A$2,0))))</f>
        <v>Kelly Williams</v>
      </c>
      <c r="W9010" s="35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35" t="str">
        <f>IF(M9011=People!$B$5,People!$A$5,IF(M9011=People!$B$4,People!$A$4,IF(M9011=People!$B$3,People!$A$3,IF(M9011=People!$B$2,People!$A$2,0))))</f>
        <v>Chuck Magee</v>
      </c>
      <c r="W9011" s="35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35" t="str">
        <f>IF(M9012=People!$B$5,People!$A$5,IF(M9012=People!$B$4,People!$A$4,IF(M9012=People!$B$3,People!$A$3,IF(M9012=People!$B$2,People!$A$2,0))))</f>
        <v>Cassandra Brandow</v>
      </c>
      <c r="W9012" s="35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35" t="str">
        <f>IF(M9013=People!$B$5,People!$A$5,IF(M9013=People!$B$4,People!$A$4,IF(M9013=People!$B$3,People!$A$3,IF(M9013=People!$B$2,People!$A$2,0))))</f>
        <v>Kelly Williams</v>
      </c>
      <c r="W9013" s="35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35" t="str">
        <f>IF(M9014=People!$B$5,People!$A$5,IF(M9014=People!$B$4,People!$A$4,IF(M9014=People!$B$3,People!$A$3,IF(M9014=People!$B$2,People!$A$2,0))))</f>
        <v>Chuck Magee</v>
      </c>
      <c r="W9014" s="35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32">
        <v>13.899999999999999</v>
      </c>
      <c r="S9015" s="1">
        <v>5</v>
      </c>
      <c r="T9015" s="9">
        <v>0</v>
      </c>
      <c r="U9015" s="1">
        <v>3.7529999999999997</v>
      </c>
      <c r="V9015" s="35" t="str">
        <f>IF(M9015=People!$B$5,People!$A$5,IF(M9015=People!$B$4,People!$A$4,IF(M9015=People!$B$3,People!$A$3,IF(M9015=People!$B$2,People!$A$2,0))))</f>
        <v>Anna Andreadi</v>
      </c>
      <c r="W9015" s="3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32">
        <v>19.399999999999999</v>
      </c>
      <c r="S9016" s="1">
        <v>5</v>
      </c>
      <c r="T9016" s="9">
        <v>0</v>
      </c>
      <c r="U9016" s="1">
        <v>9.3120000000000012</v>
      </c>
      <c r="V9016" s="35" t="str">
        <f>IF(M9016=People!$B$5,People!$A$5,IF(M9016=People!$B$4,People!$A$4,IF(M9016=People!$B$3,People!$A$3,IF(M9016=People!$B$2,People!$A$2,0))))</f>
        <v>Anna Andreadi</v>
      </c>
      <c r="W9016" s="35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32">
        <v>13.488</v>
      </c>
      <c r="S9017" s="1">
        <v>2</v>
      </c>
      <c r="T9017" s="9">
        <v>0.2</v>
      </c>
      <c r="U9017" s="1">
        <v>4.3835999999999995</v>
      </c>
      <c r="V9017" s="35" t="str">
        <f>IF(M9017=People!$B$5,People!$A$5,IF(M9017=People!$B$4,People!$A$4,IF(M9017=People!$B$3,People!$A$3,IF(M9017=People!$B$2,People!$A$2,0))))</f>
        <v>Anna Andreadi</v>
      </c>
      <c r="W9017" s="35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32">
        <v>11.416</v>
      </c>
      <c r="S9018" s="1">
        <v>1</v>
      </c>
      <c r="T9018" s="9">
        <v>0.2</v>
      </c>
      <c r="U9018" s="1">
        <v>3.8528999999999991</v>
      </c>
      <c r="V9018" s="35" t="str">
        <f>IF(M9018=People!$B$5,People!$A$5,IF(M9018=People!$B$4,People!$A$4,IF(M9018=People!$B$3,People!$A$3,IF(M9018=People!$B$2,People!$A$2,0))))</f>
        <v>Anna Andreadi</v>
      </c>
      <c r="W9018" s="35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32">
        <v>17.64</v>
      </c>
      <c r="S9019" s="1">
        <v>3</v>
      </c>
      <c r="T9019" s="9">
        <v>0</v>
      </c>
      <c r="U9019" s="1">
        <v>8.6435999999999993</v>
      </c>
      <c r="V9019" s="35" t="str">
        <f>IF(M9019=People!$B$5,People!$A$5,IF(M9019=People!$B$4,People!$A$4,IF(M9019=People!$B$3,People!$A$3,IF(M9019=People!$B$2,People!$A$2,0))))</f>
        <v>Anna Andreadi</v>
      </c>
      <c r="W9019" s="35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32">
        <v>17.04</v>
      </c>
      <c r="S9020" s="1">
        <v>3</v>
      </c>
      <c r="T9020" s="9">
        <v>0.2</v>
      </c>
      <c r="U9020" s="1">
        <v>5.5379999999999985</v>
      </c>
      <c r="V9020" s="35" t="str">
        <f>IF(M9020=People!$B$5,People!$A$5,IF(M9020=People!$B$4,People!$A$4,IF(M9020=People!$B$3,People!$A$3,IF(M9020=People!$B$2,People!$A$2,0))))</f>
        <v>Anna Andreadi</v>
      </c>
      <c r="W9020" s="35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35" t="str">
        <f>IF(M9021=People!$B$5,People!$A$5,IF(M9021=People!$B$4,People!$A$4,IF(M9021=People!$B$3,People!$A$3,IF(M9021=People!$B$2,People!$A$2,0))))</f>
        <v>Cassandra Brandow</v>
      </c>
      <c r="W9021" s="35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35" t="str">
        <f>IF(M9022=People!$B$5,People!$A$5,IF(M9022=People!$B$4,People!$A$4,IF(M9022=People!$B$3,People!$A$3,IF(M9022=People!$B$2,People!$A$2,0))))</f>
        <v>Cassandra Brandow</v>
      </c>
      <c r="W9022" s="35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35" t="str">
        <f>IF(M9023=People!$B$5,People!$A$5,IF(M9023=People!$B$4,People!$A$4,IF(M9023=People!$B$3,People!$A$3,IF(M9023=People!$B$2,People!$A$2,0))))</f>
        <v>Chuck Magee</v>
      </c>
      <c r="W9023" s="35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32">
        <v>98.328000000000003</v>
      </c>
      <c r="S9024" s="1">
        <v>3</v>
      </c>
      <c r="T9024" s="9">
        <v>0.2</v>
      </c>
      <c r="U9024" s="1">
        <v>9.832800000000006</v>
      </c>
      <c r="V9024" s="35" t="str">
        <f>IF(M9024=People!$B$5,People!$A$5,IF(M9024=People!$B$4,People!$A$4,IF(M9024=People!$B$3,People!$A$3,IF(M9024=People!$B$2,People!$A$2,0))))</f>
        <v>Anna Andreadi</v>
      </c>
      <c r="W9024" s="35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35" t="str">
        <f>IF(M9025=People!$B$5,People!$A$5,IF(M9025=People!$B$4,People!$A$4,IF(M9025=People!$B$3,People!$A$3,IF(M9025=People!$B$2,People!$A$2,0))))</f>
        <v>Chuck Magee</v>
      </c>
      <c r="W9025" s="3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35" t="str">
        <f>IF(M9026=People!$B$5,People!$A$5,IF(M9026=People!$B$4,People!$A$4,IF(M9026=People!$B$3,People!$A$3,IF(M9026=People!$B$2,People!$A$2,0))))</f>
        <v>Chuck Magee</v>
      </c>
      <c r="W9026" s="35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35" t="str">
        <f>IF(M9027=People!$B$5,People!$A$5,IF(M9027=People!$B$4,People!$A$4,IF(M9027=People!$B$3,People!$A$3,IF(M9027=People!$B$2,People!$A$2,0))))</f>
        <v>Chuck Magee</v>
      </c>
      <c r="W9027" s="35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35" t="str">
        <f>IF(M9028=People!$B$5,People!$A$5,IF(M9028=People!$B$4,People!$A$4,IF(M9028=People!$B$3,People!$A$3,IF(M9028=People!$B$2,People!$A$2,0))))</f>
        <v>Chuck Magee</v>
      </c>
      <c r="W9028" s="35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35" t="str">
        <f>IF(M9029=People!$B$5,People!$A$5,IF(M9029=People!$B$4,People!$A$4,IF(M9029=People!$B$3,People!$A$3,IF(M9029=People!$B$2,People!$A$2,0))))</f>
        <v>Chuck Magee</v>
      </c>
      <c r="W9029" s="35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35" t="str">
        <f>IF(M9030=People!$B$5,People!$A$5,IF(M9030=People!$B$4,People!$A$4,IF(M9030=People!$B$3,People!$A$3,IF(M9030=People!$B$2,People!$A$2,0))))</f>
        <v>Chuck Magee</v>
      </c>
      <c r="W9030" s="35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35" t="str">
        <f>IF(M9031=People!$B$5,People!$A$5,IF(M9031=People!$B$4,People!$A$4,IF(M9031=People!$B$3,People!$A$3,IF(M9031=People!$B$2,People!$A$2,0))))</f>
        <v>Chuck Magee</v>
      </c>
      <c r="W9031" s="35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32">
        <v>314.60000000000002</v>
      </c>
      <c r="S9032" s="1">
        <v>4</v>
      </c>
      <c r="T9032" s="9">
        <v>0</v>
      </c>
      <c r="U9032" s="1">
        <v>103.81799999999998</v>
      </c>
      <c r="V9032" s="35" t="str">
        <f>IF(M9032=People!$B$5,People!$A$5,IF(M9032=People!$B$4,People!$A$4,IF(M9032=People!$B$3,People!$A$3,IF(M9032=People!$B$2,People!$A$2,0))))</f>
        <v>Anna Andreadi</v>
      </c>
      <c r="W9032" s="35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32">
        <v>283.56</v>
      </c>
      <c r="S9033" s="1">
        <v>4</v>
      </c>
      <c r="T9033" s="9">
        <v>0</v>
      </c>
      <c r="U9033" s="1">
        <v>45.36960000000002</v>
      </c>
      <c r="V9033" s="35" t="str">
        <f>IF(M9033=People!$B$5,People!$A$5,IF(M9033=People!$B$4,People!$A$4,IF(M9033=People!$B$3,People!$A$3,IF(M9033=People!$B$2,People!$A$2,0))))</f>
        <v>Anna Andreadi</v>
      </c>
      <c r="W9033" s="35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35" t="str">
        <f>IF(M9034=People!$B$5,People!$A$5,IF(M9034=People!$B$4,People!$A$4,IF(M9034=People!$B$3,People!$A$3,IF(M9034=People!$B$2,People!$A$2,0))))</f>
        <v>Kelly Williams</v>
      </c>
      <c r="W9034" s="35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35" t="str">
        <f>IF(M9035=People!$B$5,People!$A$5,IF(M9035=People!$B$4,People!$A$4,IF(M9035=People!$B$3,People!$A$3,IF(M9035=People!$B$2,People!$A$2,0))))</f>
        <v>Cassandra Brandow</v>
      </c>
      <c r="W9035" s="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35" t="str">
        <f>IF(M9036=People!$B$5,People!$A$5,IF(M9036=People!$B$4,People!$A$4,IF(M9036=People!$B$3,People!$A$3,IF(M9036=People!$B$2,People!$A$2,0))))</f>
        <v>Kelly Williams</v>
      </c>
      <c r="W9036" s="35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35" t="str">
        <f>IF(M9037=People!$B$5,People!$A$5,IF(M9037=People!$B$4,People!$A$4,IF(M9037=People!$B$3,People!$A$3,IF(M9037=People!$B$2,People!$A$2,0))))</f>
        <v>Kelly Williams</v>
      </c>
      <c r="W9037" s="35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35" t="str">
        <f>IF(M9038=People!$B$5,People!$A$5,IF(M9038=People!$B$4,People!$A$4,IF(M9038=People!$B$3,People!$A$3,IF(M9038=People!$B$2,People!$A$2,0))))</f>
        <v>Chuck Magee</v>
      </c>
      <c r="W9038" s="35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35" t="str">
        <f>IF(M9039=People!$B$5,People!$A$5,IF(M9039=People!$B$4,People!$A$4,IF(M9039=People!$B$3,People!$A$3,IF(M9039=People!$B$2,People!$A$2,0))))</f>
        <v>Chuck Magee</v>
      </c>
      <c r="W9039" s="35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35" t="str">
        <f>IF(M9040=People!$B$5,People!$A$5,IF(M9040=People!$B$4,People!$A$4,IF(M9040=People!$B$3,People!$A$3,IF(M9040=People!$B$2,People!$A$2,0))))</f>
        <v>Kelly Williams</v>
      </c>
      <c r="W9040" s="35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35" t="str">
        <f>IF(M9041=People!$B$5,People!$A$5,IF(M9041=People!$B$4,People!$A$4,IF(M9041=People!$B$3,People!$A$3,IF(M9041=People!$B$2,People!$A$2,0))))</f>
        <v>Kelly Williams</v>
      </c>
      <c r="W9041" s="35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32">
        <v>73.915000000000006</v>
      </c>
      <c r="S9042" s="1">
        <v>1</v>
      </c>
      <c r="T9042" s="9">
        <v>0.5</v>
      </c>
      <c r="U9042" s="1">
        <v>-45.827300000000008</v>
      </c>
      <c r="V9042" s="35" t="str">
        <f>IF(M9042=People!$B$5,People!$A$5,IF(M9042=People!$B$4,People!$A$4,IF(M9042=People!$B$3,People!$A$3,IF(M9042=People!$B$2,People!$A$2,0))))</f>
        <v>Anna Andreadi</v>
      </c>
      <c r="W9042" s="35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35" t="str">
        <f>IF(M9043=People!$B$5,People!$A$5,IF(M9043=People!$B$4,People!$A$4,IF(M9043=People!$B$3,People!$A$3,IF(M9043=People!$B$2,People!$A$2,0))))</f>
        <v>Cassandra Brandow</v>
      </c>
      <c r="W9043" s="35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32">
        <v>61.44</v>
      </c>
      <c r="S9044" s="1">
        <v>3</v>
      </c>
      <c r="T9044" s="9">
        <v>0</v>
      </c>
      <c r="U9044" s="1">
        <v>16.588799999999999</v>
      </c>
      <c r="V9044" s="35" t="str">
        <f>IF(M9044=People!$B$5,People!$A$5,IF(M9044=People!$B$4,People!$A$4,IF(M9044=People!$B$3,People!$A$3,IF(M9044=People!$B$2,People!$A$2,0))))</f>
        <v>Anna Andreadi</v>
      </c>
      <c r="W9044" s="35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32">
        <v>479.97</v>
      </c>
      <c r="S9045" s="1">
        <v>3</v>
      </c>
      <c r="T9045" s="9">
        <v>0</v>
      </c>
      <c r="U9045" s="1">
        <v>163.18979999999999</v>
      </c>
      <c r="V9045" s="35" t="str">
        <f>IF(M9045=People!$B$5,People!$A$5,IF(M9045=People!$B$4,People!$A$4,IF(M9045=People!$B$3,People!$A$3,IF(M9045=People!$B$2,People!$A$2,0))))</f>
        <v>Anna Andreadi</v>
      </c>
      <c r="W9045" s="3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32">
        <v>5.9840000000000009</v>
      </c>
      <c r="S9046" s="1">
        <v>2</v>
      </c>
      <c r="T9046" s="9">
        <v>0.2</v>
      </c>
      <c r="U9046" s="1">
        <v>2.2439999999999998</v>
      </c>
      <c r="V9046" s="35" t="str">
        <f>IF(M9046=People!$B$5,People!$A$5,IF(M9046=People!$B$4,People!$A$4,IF(M9046=People!$B$3,People!$A$3,IF(M9046=People!$B$2,People!$A$2,0))))</f>
        <v>Anna Andreadi</v>
      </c>
      <c r="W9046" s="35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32">
        <v>189.95000000000002</v>
      </c>
      <c r="S9047" s="1">
        <v>5</v>
      </c>
      <c r="T9047" s="9">
        <v>0</v>
      </c>
      <c r="U9047" s="1">
        <v>45.587999999999994</v>
      </c>
      <c r="V9047" s="35" t="str">
        <f>IF(M9047=People!$B$5,People!$A$5,IF(M9047=People!$B$4,People!$A$4,IF(M9047=People!$B$3,People!$A$3,IF(M9047=People!$B$2,People!$A$2,0))))</f>
        <v>Anna Andreadi</v>
      </c>
      <c r="W9047" s="35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32">
        <v>149.94999999999999</v>
      </c>
      <c r="S9048" s="1">
        <v>5</v>
      </c>
      <c r="T9048" s="9">
        <v>0</v>
      </c>
      <c r="U9048" s="1">
        <v>31.489499999999992</v>
      </c>
      <c r="V9048" s="35" t="str">
        <f>IF(M9048=People!$B$5,People!$A$5,IF(M9048=People!$B$4,People!$A$4,IF(M9048=People!$B$3,People!$A$3,IF(M9048=People!$B$2,People!$A$2,0))))</f>
        <v>Anna Andreadi</v>
      </c>
      <c r="W9048" s="35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32">
        <v>29.950000000000003</v>
      </c>
      <c r="S9049" s="1">
        <v>5</v>
      </c>
      <c r="T9049" s="9">
        <v>0</v>
      </c>
      <c r="U9049" s="1">
        <v>8.6854999999999993</v>
      </c>
      <c r="V9049" s="35" t="str">
        <f>IF(M9049=People!$B$5,People!$A$5,IF(M9049=People!$B$4,People!$A$4,IF(M9049=People!$B$3,People!$A$3,IF(M9049=People!$B$2,People!$A$2,0))))</f>
        <v>Anna Andreadi</v>
      </c>
      <c r="W9049" s="35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32">
        <v>44.400000000000006</v>
      </c>
      <c r="S9050" s="1">
        <v>3</v>
      </c>
      <c r="T9050" s="9">
        <v>0</v>
      </c>
      <c r="U9050" s="1">
        <v>22.200000000000003</v>
      </c>
      <c r="V9050" s="35" t="str">
        <f>IF(M9050=People!$B$5,People!$A$5,IF(M9050=People!$B$4,People!$A$4,IF(M9050=People!$B$3,People!$A$3,IF(M9050=People!$B$2,People!$A$2,0))))</f>
        <v>Anna Andreadi</v>
      </c>
      <c r="W9050" s="35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35" t="str">
        <f>IF(M9051=People!$B$5,People!$A$5,IF(M9051=People!$B$4,People!$A$4,IF(M9051=People!$B$3,People!$A$3,IF(M9051=People!$B$2,People!$A$2,0))))</f>
        <v>Chuck Magee</v>
      </c>
      <c r="W9051" s="35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32">
        <v>10.86</v>
      </c>
      <c r="S9052" s="1">
        <v>2</v>
      </c>
      <c r="T9052" s="9">
        <v>0</v>
      </c>
      <c r="U9052" s="1">
        <v>5.3213999999999997</v>
      </c>
      <c r="V9052" s="35" t="str">
        <f>IF(M9052=People!$B$5,People!$A$5,IF(M9052=People!$B$4,People!$A$4,IF(M9052=People!$B$3,People!$A$3,IF(M9052=People!$B$2,People!$A$2,0))))</f>
        <v>Anna Andreadi</v>
      </c>
      <c r="W9052" s="35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32">
        <v>3.36</v>
      </c>
      <c r="S9053" s="1">
        <v>2</v>
      </c>
      <c r="T9053" s="9">
        <v>0</v>
      </c>
      <c r="U9053" s="1">
        <v>0.83999999999999986</v>
      </c>
      <c r="V9053" s="35" t="str">
        <f>IF(M9053=People!$B$5,People!$A$5,IF(M9053=People!$B$4,People!$A$4,IF(M9053=People!$B$3,People!$A$3,IF(M9053=People!$B$2,People!$A$2,0))))</f>
        <v>Anna Andreadi</v>
      </c>
      <c r="W9053" s="35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32">
        <v>27.936000000000003</v>
      </c>
      <c r="S9054" s="1">
        <v>4</v>
      </c>
      <c r="T9054" s="9">
        <v>0.2</v>
      </c>
      <c r="U9054" s="1">
        <v>9.4283999999999963</v>
      </c>
      <c r="V9054" s="35" t="str">
        <f>IF(M9054=People!$B$5,People!$A$5,IF(M9054=People!$B$4,People!$A$4,IF(M9054=People!$B$3,People!$A$3,IF(M9054=People!$B$2,People!$A$2,0))))</f>
        <v>Anna Andreadi</v>
      </c>
      <c r="W9054" s="35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32">
        <v>28.783999999999999</v>
      </c>
      <c r="S9055" s="1">
        <v>2</v>
      </c>
      <c r="T9055" s="9">
        <v>0.2</v>
      </c>
      <c r="U9055" s="1">
        <v>2.878400000000001</v>
      </c>
      <c r="V9055" s="35" t="str">
        <f>IF(M9055=People!$B$5,People!$A$5,IF(M9055=People!$B$4,People!$A$4,IF(M9055=People!$B$3,People!$A$3,IF(M9055=People!$B$2,People!$A$2,0))))</f>
        <v>Anna Andreadi</v>
      </c>
      <c r="W9055" s="3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32">
        <v>21.96</v>
      </c>
      <c r="S9056" s="1">
        <v>2</v>
      </c>
      <c r="T9056" s="9">
        <v>0</v>
      </c>
      <c r="U9056" s="1">
        <v>6.1488000000000014</v>
      </c>
      <c r="V9056" s="35" t="str">
        <f>IF(M9056=People!$B$5,People!$A$5,IF(M9056=People!$B$4,People!$A$4,IF(M9056=People!$B$3,People!$A$3,IF(M9056=People!$B$2,People!$A$2,0))))</f>
        <v>Anna Andreadi</v>
      </c>
      <c r="W9056" s="35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32">
        <v>21.98</v>
      </c>
      <c r="S9057" s="1">
        <v>2</v>
      </c>
      <c r="T9057" s="9">
        <v>0</v>
      </c>
      <c r="U9057" s="1">
        <v>8.5722000000000005</v>
      </c>
      <c r="V9057" s="35" t="str">
        <f>IF(M9057=People!$B$5,People!$A$5,IF(M9057=People!$B$4,People!$A$4,IF(M9057=People!$B$3,People!$A$3,IF(M9057=People!$B$2,People!$A$2,0))))</f>
        <v>Anna Andreadi</v>
      </c>
      <c r="W9057" s="35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35" t="str">
        <f>IF(M9058=People!$B$5,People!$A$5,IF(M9058=People!$B$4,People!$A$4,IF(M9058=People!$B$3,People!$A$3,IF(M9058=People!$B$2,People!$A$2,0))))</f>
        <v>Chuck Magee</v>
      </c>
      <c r="W9058" s="35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32">
        <v>74.759999999999991</v>
      </c>
      <c r="S9059" s="1">
        <v>7</v>
      </c>
      <c r="T9059" s="9">
        <v>0</v>
      </c>
      <c r="U9059" s="1">
        <v>23.923199999999994</v>
      </c>
      <c r="V9059" s="35" t="str">
        <f>IF(M9059=People!$B$5,People!$A$5,IF(M9059=People!$B$4,People!$A$4,IF(M9059=People!$B$3,People!$A$3,IF(M9059=People!$B$2,People!$A$2,0))))</f>
        <v>Anna Andreadi</v>
      </c>
      <c r="W9059" s="35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32">
        <v>364.77600000000007</v>
      </c>
      <c r="S9060" s="1">
        <v>3</v>
      </c>
      <c r="T9060" s="9">
        <v>0.2</v>
      </c>
      <c r="U9060" s="1">
        <v>27.358200000000011</v>
      </c>
      <c r="V9060" s="35" t="str">
        <f>IF(M9060=People!$B$5,People!$A$5,IF(M9060=People!$B$4,People!$A$4,IF(M9060=People!$B$3,People!$A$3,IF(M9060=People!$B$2,People!$A$2,0))))</f>
        <v>Anna Andreadi</v>
      </c>
      <c r="W9060" s="35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32">
        <v>1115.17</v>
      </c>
      <c r="S9061" s="1">
        <v>7</v>
      </c>
      <c r="T9061" s="9">
        <v>0</v>
      </c>
      <c r="U9061" s="1">
        <v>334.55099999999993</v>
      </c>
      <c r="V9061" s="35" t="str">
        <f>IF(M9061=People!$B$5,People!$A$5,IF(M9061=People!$B$4,People!$A$4,IF(M9061=People!$B$3,People!$A$3,IF(M9061=People!$B$2,People!$A$2,0))))</f>
        <v>Anna Andreadi</v>
      </c>
      <c r="W9061" s="35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32">
        <v>89.696000000000012</v>
      </c>
      <c r="S9062" s="1">
        <v>4</v>
      </c>
      <c r="T9062" s="9">
        <v>0.2</v>
      </c>
      <c r="U9062" s="1">
        <v>33.635999999999996</v>
      </c>
      <c r="V9062" s="35" t="str">
        <f>IF(M9062=People!$B$5,People!$A$5,IF(M9062=People!$B$4,People!$A$4,IF(M9062=People!$B$3,People!$A$3,IF(M9062=People!$B$2,People!$A$2,0))))</f>
        <v>Anna Andreadi</v>
      </c>
      <c r="W9062" s="35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32">
        <v>50.12</v>
      </c>
      <c r="S9063" s="1">
        <v>4</v>
      </c>
      <c r="T9063" s="9">
        <v>0</v>
      </c>
      <c r="U9063" s="1">
        <v>23.556399999999996</v>
      </c>
      <c r="V9063" s="35" t="str">
        <f>IF(M9063=People!$B$5,People!$A$5,IF(M9063=People!$B$4,People!$A$4,IF(M9063=People!$B$3,People!$A$3,IF(M9063=People!$B$2,People!$A$2,0))))</f>
        <v>Anna Andreadi</v>
      </c>
      <c r="W9063" s="35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35" t="str">
        <f>IF(M9064=People!$B$5,People!$A$5,IF(M9064=People!$B$4,People!$A$4,IF(M9064=People!$B$3,People!$A$3,IF(M9064=People!$B$2,People!$A$2,0))))</f>
        <v>Chuck Magee</v>
      </c>
      <c r="W9064" s="35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35" t="str">
        <f>IF(M9065=People!$B$5,People!$A$5,IF(M9065=People!$B$4,People!$A$4,IF(M9065=People!$B$3,People!$A$3,IF(M9065=People!$B$2,People!$A$2,0))))</f>
        <v>Kelly Williams</v>
      </c>
      <c r="W9065" s="3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35" t="str">
        <f>IF(M9066=People!$B$5,People!$A$5,IF(M9066=People!$B$4,People!$A$4,IF(M9066=People!$B$3,People!$A$3,IF(M9066=People!$B$2,People!$A$2,0))))</f>
        <v>Kelly Williams</v>
      </c>
      <c r="W9066" s="35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35" t="str">
        <f>IF(M9067=People!$B$5,People!$A$5,IF(M9067=People!$B$4,People!$A$4,IF(M9067=People!$B$3,People!$A$3,IF(M9067=People!$B$2,People!$A$2,0))))</f>
        <v>Kelly Williams</v>
      </c>
      <c r="W9067" s="35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35" t="str">
        <f>IF(M9068=People!$B$5,People!$A$5,IF(M9068=People!$B$4,People!$A$4,IF(M9068=People!$B$3,People!$A$3,IF(M9068=People!$B$2,People!$A$2,0))))</f>
        <v>Cassandra Brandow</v>
      </c>
      <c r="W9068" s="35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35" t="str">
        <f>IF(M9069=People!$B$5,People!$A$5,IF(M9069=People!$B$4,People!$A$4,IF(M9069=People!$B$3,People!$A$3,IF(M9069=People!$B$2,People!$A$2,0))))</f>
        <v>Chuck Magee</v>
      </c>
      <c r="W9069" s="35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32">
        <v>215.976</v>
      </c>
      <c r="S9070" s="1">
        <v>3</v>
      </c>
      <c r="T9070" s="9">
        <v>0.2</v>
      </c>
      <c r="U9070" s="1">
        <v>-2.6997000000000355</v>
      </c>
      <c r="V9070" s="35" t="str">
        <f>IF(M9070=People!$B$5,People!$A$5,IF(M9070=People!$B$4,People!$A$4,IF(M9070=People!$B$3,People!$A$3,IF(M9070=People!$B$2,People!$A$2,0))))</f>
        <v>Anna Andreadi</v>
      </c>
      <c r="W9070" s="35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32">
        <v>65.94</v>
      </c>
      <c r="S9071" s="1">
        <v>3</v>
      </c>
      <c r="T9071" s="9">
        <v>0</v>
      </c>
      <c r="U9071" s="1">
        <v>30.991800000000001</v>
      </c>
      <c r="V9071" s="35" t="str">
        <f>IF(M9071=People!$B$5,People!$A$5,IF(M9071=People!$B$4,People!$A$4,IF(M9071=People!$B$3,People!$A$3,IF(M9071=People!$B$2,People!$A$2,0))))</f>
        <v>Anna Andreadi</v>
      </c>
      <c r="W9071" s="35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35" t="str">
        <f>IF(M9072=People!$B$5,People!$A$5,IF(M9072=People!$B$4,People!$A$4,IF(M9072=People!$B$3,People!$A$3,IF(M9072=People!$B$2,People!$A$2,0))))</f>
        <v>Chuck Magee</v>
      </c>
      <c r="W9072" s="35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35" t="str">
        <f>IF(M9073=People!$B$5,People!$A$5,IF(M9073=People!$B$4,People!$A$4,IF(M9073=People!$B$3,People!$A$3,IF(M9073=People!$B$2,People!$A$2,0))))</f>
        <v>Kelly Williams</v>
      </c>
      <c r="W9073" s="35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35" t="str">
        <f>IF(M9074=People!$B$5,People!$A$5,IF(M9074=People!$B$4,People!$A$4,IF(M9074=People!$B$3,People!$A$3,IF(M9074=People!$B$2,People!$A$2,0))))</f>
        <v>Kelly Williams</v>
      </c>
      <c r="W9074" s="35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35" t="str">
        <f>IF(M9075=People!$B$5,People!$A$5,IF(M9075=People!$B$4,People!$A$4,IF(M9075=People!$B$3,People!$A$3,IF(M9075=People!$B$2,People!$A$2,0))))</f>
        <v>Kelly Williams</v>
      </c>
      <c r="W9075" s="3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35" t="str">
        <f>IF(M9076=People!$B$5,People!$A$5,IF(M9076=People!$B$4,People!$A$4,IF(M9076=People!$B$3,People!$A$3,IF(M9076=People!$B$2,People!$A$2,0))))</f>
        <v>Cassandra Brandow</v>
      </c>
      <c r="W9076" s="35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35" t="str">
        <f>IF(M9077=People!$B$5,People!$A$5,IF(M9077=People!$B$4,People!$A$4,IF(M9077=People!$B$3,People!$A$3,IF(M9077=People!$B$2,People!$A$2,0))))</f>
        <v>Chuck Magee</v>
      </c>
      <c r="W9077" s="35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35" t="str">
        <f>IF(M9078=People!$B$5,People!$A$5,IF(M9078=People!$B$4,People!$A$4,IF(M9078=People!$B$3,People!$A$3,IF(M9078=People!$B$2,People!$A$2,0))))</f>
        <v>Chuck Magee</v>
      </c>
      <c r="W9078" s="35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35" t="str">
        <f>IF(M9079=People!$B$5,People!$A$5,IF(M9079=People!$B$4,People!$A$4,IF(M9079=People!$B$3,People!$A$3,IF(M9079=People!$B$2,People!$A$2,0))))</f>
        <v>Kelly Williams</v>
      </c>
      <c r="W9079" s="35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35" t="str">
        <f>IF(M9080=People!$B$5,People!$A$5,IF(M9080=People!$B$4,People!$A$4,IF(M9080=People!$B$3,People!$A$3,IF(M9080=People!$B$2,People!$A$2,0))))</f>
        <v>Cassandra Brandow</v>
      </c>
      <c r="W9080" s="35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35" t="str">
        <f>IF(M9081=People!$B$5,People!$A$5,IF(M9081=People!$B$4,People!$A$4,IF(M9081=People!$B$3,People!$A$3,IF(M9081=People!$B$2,People!$A$2,0))))</f>
        <v>Cassandra Brandow</v>
      </c>
      <c r="W9081" s="35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32">
        <v>143.952</v>
      </c>
      <c r="S9082" s="1">
        <v>6</v>
      </c>
      <c r="T9082" s="9">
        <v>0.2</v>
      </c>
      <c r="U9082" s="1">
        <v>17.993999999999978</v>
      </c>
      <c r="V9082" s="35" t="str">
        <f>IF(M9082=People!$B$5,People!$A$5,IF(M9082=People!$B$4,People!$A$4,IF(M9082=People!$B$3,People!$A$3,IF(M9082=People!$B$2,People!$A$2,0))))</f>
        <v>Anna Andreadi</v>
      </c>
      <c r="W9082" s="35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32">
        <v>19.440000000000001</v>
      </c>
      <c r="S9083" s="1">
        <v>3</v>
      </c>
      <c r="T9083" s="9">
        <v>0</v>
      </c>
      <c r="U9083" s="1">
        <v>9.3312000000000008</v>
      </c>
      <c r="V9083" s="35" t="str">
        <f>IF(M9083=People!$B$5,People!$A$5,IF(M9083=People!$B$4,People!$A$4,IF(M9083=People!$B$3,People!$A$3,IF(M9083=People!$B$2,People!$A$2,0))))</f>
        <v>Anna Andreadi</v>
      </c>
      <c r="W9083" s="35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35" t="str">
        <f>IF(M9084=People!$B$5,People!$A$5,IF(M9084=People!$B$4,People!$A$4,IF(M9084=People!$B$3,People!$A$3,IF(M9084=People!$B$2,People!$A$2,0))))</f>
        <v>Cassandra Brandow</v>
      </c>
      <c r="W9084" s="35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35" t="str">
        <f>IF(M9085=People!$B$5,People!$A$5,IF(M9085=People!$B$4,People!$A$4,IF(M9085=People!$B$3,People!$A$3,IF(M9085=People!$B$2,People!$A$2,0))))</f>
        <v>Cassandra Brandow</v>
      </c>
      <c r="W9085" s="3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35" t="str">
        <f>IF(M9086=People!$B$5,People!$A$5,IF(M9086=People!$B$4,People!$A$4,IF(M9086=People!$B$3,People!$A$3,IF(M9086=People!$B$2,People!$A$2,0))))</f>
        <v>Cassandra Brandow</v>
      </c>
      <c r="W9086" s="35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32">
        <v>276.78400000000005</v>
      </c>
      <c r="S9087" s="1">
        <v>2</v>
      </c>
      <c r="T9087" s="9">
        <v>0.2</v>
      </c>
      <c r="U9087" s="1">
        <v>89.954799999999992</v>
      </c>
      <c r="V9087" s="35" t="str">
        <f>IF(M9087=People!$B$5,People!$A$5,IF(M9087=People!$B$4,People!$A$4,IF(M9087=People!$B$3,People!$A$3,IF(M9087=People!$B$2,People!$A$2,0))))</f>
        <v>Anna Andreadi</v>
      </c>
      <c r="W9087" s="35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35" t="str">
        <f>IF(M9088=People!$B$5,People!$A$5,IF(M9088=People!$B$4,People!$A$4,IF(M9088=People!$B$3,People!$A$3,IF(M9088=People!$B$2,People!$A$2,0))))</f>
        <v>Kelly Williams</v>
      </c>
      <c r="W9088" s="35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35" t="str">
        <f>IF(M9089=People!$B$5,People!$A$5,IF(M9089=People!$B$4,People!$A$4,IF(M9089=People!$B$3,People!$A$3,IF(M9089=People!$B$2,People!$A$2,0))))</f>
        <v>Kelly Williams</v>
      </c>
      <c r="W9089" s="35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35" t="str">
        <f>IF(M9090=People!$B$5,People!$A$5,IF(M9090=People!$B$4,People!$A$4,IF(M9090=People!$B$3,People!$A$3,IF(M9090=People!$B$2,People!$A$2,0))))</f>
        <v>Cassandra Brandow</v>
      </c>
      <c r="W9090" s="35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35" t="str">
        <f>IF(M9091=People!$B$5,People!$A$5,IF(M9091=People!$B$4,People!$A$4,IF(M9091=People!$B$3,People!$A$3,IF(M9091=People!$B$2,People!$A$2,0))))</f>
        <v>Chuck Magee</v>
      </c>
      <c r="W9091" s="35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35" t="str">
        <f>IF(M9092=People!$B$5,People!$A$5,IF(M9092=People!$B$4,People!$A$4,IF(M9092=People!$B$3,People!$A$3,IF(M9092=People!$B$2,People!$A$2,0))))</f>
        <v>Cassandra Brandow</v>
      </c>
      <c r="W9092" s="35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35" t="str">
        <f>IF(M9093=People!$B$5,People!$A$5,IF(M9093=People!$B$4,People!$A$4,IF(M9093=People!$B$3,People!$A$3,IF(M9093=People!$B$2,People!$A$2,0))))</f>
        <v>Chuck Magee</v>
      </c>
      <c r="W9093" s="35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35" t="str">
        <f>IF(M9094=People!$B$5,People!$A$5,IF(M9094=People!$B$4,People!$A$4,IF(M9094=People!$B$3,People!$A$3,IF(M9094=People!$B$2,People!$A$2,0))))</f>
        <v>Chuck Magee</v>
      </c>
      <c r="W9094" s="35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35" t="str">
        <f>IF(M9095=People!$B$5,People!$A$5,IF(M9095=People!$B$4,People!$A$4,IF(M9095=People!$B$3,People!$A$3,IF(M9095=People!$B$2,People!$A$2,0))))</f>
        <v>Kelly Williams</v>
      </c>
      <c r="W9095" s="3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35" t="str">
        <f>IF(M9096=People!$B$5,People!$A$5,IF(M9096=People!$B$4,People!$A$4,IF(M9096=People!$B$3,People!$A$3,IF(M9096=People!$B$2,People!$A$2,0))))</f>
        <v>Kelly Williams</v>
      </c>
      <c r="W9096" s="35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35" t="str">
        <f>IF(M9097=People!$B$5,People!$A$5,IF(M9097=People!$B$4,People!$A$4,IF(M9097=People!$B$3,People!$A$3,IF(M9097=People!$B$2,People!$A$2,0))))</f>
        <v>Kelly Williams</v>
      </c>
      <c r="W9097" s="35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35" t="str">
        <f>IF(M9098=People!$B$5,People!$A$5,IF(M9098=People!$B$4,People!$A$4,IF(M9098=People!$B$3,People!$A$3,IF(M9098=People!$B$2,People!$A$2,0))))</f>
        <v>Kelly Williams</v>
      </c>
      <c r="W9098" s="35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35" t="str">
        <f>IF(M9099=People!$B$5,People!$A$5,IF(M9099=People!$B$4,People!$A$4,IF(M9099=People!$B$3,People!$A$3,IF(M9099=People!$B$2,People!$A$2,0))))</f>
        <v>Kelly Williams</v>
      </c>
      <c r="W9099" s="35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35" t="str">
        <f>IF(M9100=People!$B$5,People!$A$5,IF(M9100=People!$B$4,People!$A$4,IF(M9100=People!$B$3,People!$A$3,IF(M9100=People!$B$2,People!$A$2,0))))</f>
        <v>Kelly Williams</v>
      </c>
      <c r="W9100" s="35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35" t="str">
        <f>IF(M9101=People!$B$5,People!$A$5,IF(M9101=People!$B$4,People!$A$4,IF(M9101=People!$B$3,People!$A$3,IF(M9101=People!$B$2,People!$A$2,0))))</f>
        <v>Kelly Williams</v>
      </c>
      <c r="W9101" s="35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35" t="str">
        <f>IF(M9102=People!$B$5,People!$A$5,IF(M9102=People!$B$4,People!$A$4,IF(M9102=People!$B$3,People!$A$3,IF(M9102=People!$B$2,People!$A$2,0))))</f>
        <v>Kelly Williams</v>
      </c>
      <c r="W9102" s="35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35" t="str">
        <f>IF(M9103=People!$B$5,People!$A$5,IF(M9103=People!$B$4,People!$A$4,IF(M9103=People!$B$3,People!$A$3,IF(M9103=People!$B$2,People!$A$2,0))))</f>
        <v>Kelly Williams</v>
      </c>
      <c r="W9103" s="35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35" t="str">
        <f>IF(M9104=People!$B$5,People!$A$5,IF(M9104=People!$B$4,People!$A$4,IF(M9104=People!$B$3,People!$A$3,IF(M9104=People!$B$2,People!$A$2,0))))</f>
        <v>Kelly Williams</v>
      </c>
      <c r="W9104" s="35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35" t="str">
        <f>IF(M9105=People!$B$5,People!$A$5,IF(M9105=People!$B$4,People!$A$4,IF(M9105=People!$B$3,People!$A$3,IF(M9105=People!$B$2,People!$A$2,0))))</f>
        <v>Kelly Williams</v>
      </c>
      <c r="W9105" s="3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35" t="str">
        <f>IF(M9106=People!$B$5,People!$A$5,IF(M9106=People!$B$4,People!$A$4,IF(M9106=People!$B$3,People!$A$3,IF(M9106=People!$B$2,People!$A$2,0))))</f>
        <v>Kelly Williams</v>
      </c>
      <c r="W9106" s="35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35" t="str">
        <f>IF(M9107=People!$B$5,People!$A$5,IF(M9107=People!$B$4,People!$A$4,IF(M9107=People!$B$3,People!$A$3,IF(M9107=People!$B$2,People!$A$2,0))))</f>
        <v>Kelly Williams</v>
      </c>
      <c r="W9107" s="35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35" t="str">
        <f>IF(M9108=People!$B$5,People!$A$5,IF(M9108=People!$B$4,People!$A$4,IF(M9108=People!$B$3,People!$A$3,IF(M9108=People!$B$2,People!$A$2,0))))</f>
        <v>Kelly Williams</v>
      </c>
      <c r="W9108" s="35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35" t="str">
        <f>IF(M9109=People!$B$5,People!$A$5,IF(M9109=People!$B$4,People!$A$4,IF(M9109=People!$B$3,People!$A$3,IF(M9109=People!$B$2,People!$A$2,0))))</f>
        <v>Kelly Williams</v>
      </c>
      <c r="W9109" s="35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35" t="str">
        <f>IF(M9110=People!$B$5,People!$A$5,IF(M9110=People!$B$4,People!$A$4,IF(M9110=People!$B$3,People!$A$3,IF(M9110=People!$B$2,People!$A$2,0))))</f>
        <v>Kelly Williams</v>
      </c>
      <c r="W9110" s="35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35" t="str">
        <f>IF(M9111=People!$B$5,People!$A$5,IF(M9111=People!$B$4,People!$A$4,IF(M9111=People!$B$3,People!$A$3,IF(M9111=People!$B$2,People!$A$2,0))))</f>
        <v>Kelly Williams</v>
      </c>
      <c r="W9111" s="35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35" t="str">
        <f>IF(M9112=People!$B$5,People!$A$5,IF(M9112=People!$B$4,People!$A$4,IF(M9112=People!$B$3,People!$A$3,IF(M9112=People!$B$2,People!$A$2,0))))</f>
        <v>Cassandra Brandow</v>
      </c>
      <c r="W9112" s="35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35" t="str">
        <f>IF(M9113=People!$B$5,People!$A$5,IF(M9113=People!$B$4,People!$A$4,IF(M9113=People!$B$3,People!$A$3,IF(M9113=People!$B$2,People!$A$2,0))))</f>
        <v>Cassandra Brandow</v>
      </c>
      <c r="W9113" s="35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35" t="str">
        <f>IF(M9114=People!$B$5,People!$A$5,IF(M9114=People!$B$4,People!$A$4,IF(M9114=People!$B$3,People!$A$3,IF(M9114=People!$B$2,People!$A$2,0))))</f>
        <v>Cassandra Brandow</v>
      </c>
      <c r="W9114" s="35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35" t="str">
        <f>IF(M9115=People!$B$5,People!$A$5,IF(M9115=People!$B$4,People!$A$4,IF(M9115=People!$B$3,People!$A$3,IF(M9115=People!$B$2,People!$A$2,0))))</f>
        <v>Cassandra Brandow</v>
      </c>
      <c r="W9115" s="3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32">
        <v>623.96</v>
      </c>
      <c r="S9116" s="1">
        <v>5</v>
      </c>
      <c r="T9116" s="9">
        <v>0.2</v>
      </c>
      <c r="U9116" s="1">
        <v>38.997500000000002</v>
      </c>
      <c r="V9116" s="35" t="str">
        <f>IF(M9116=People!$B$5,People!$A$5,IF(M9116=People!$B$4,People!$A$4,IF(M9116=People!$B$3,People!$A$3,IF(M9116=People!$B$2,People!$A$2,0))))</f>
        <v>Anna Andreadi</v>
      </c>
      <c r="W9116" s="35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35" t="str">
        <f>IF(M9117=People!$B$5,People!$A$5,IF(M9117=People!$B$4,People!$A$4,IF(M9117=People!$B$3,People!$A$3,IF(M9117=People!$B$2,People!$A$2,0))))</f>
        <v>Chuck Magee</v>
      </c>
      <c r="W9117" s="35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35" t="str">
        <f>IF(M9118=People!$B$5,People!$A$5,IF(M9118=People!$B$4,People!$A$4,IF(M9118=People!$B$3,People!$A$3,IF(M9118=People!$B$2,People!$A$2,0))))</f>
        <v>Chuck Magee</v>
      </c>
      <c r="W9118" s="35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35" t="str">
        <f>IF(M9119=People!$B$5,People!$A$5,IF(M9119=People!$B$4,People!$A$4,IF(M9119=People!$B$3,People!$A$3,IF(M9119=People!$B$2,People!$A$2,0))))</f>
        <v>Chuck Magee</v>
      </c>
      <c r="W9119" s="35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35" t="str">
        <f>IF(M9120=People!$B$5,People!$A$5,IF(M9120=People!$B$4,People!$A$4,IF(M9120=People!$B$3,People!$A$3,IF(M9120=People!$B$2,People!$A$2,0))))</f>
        <v>Chuck Magee</v>
      </c>
      <c r="W9120" s="35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32">
        <v>22.05</v>
      </c>
      <c r="S9121" s="1">
        <v>7</v>
      </c>
      <c r="T9121" s="9">
        <v>0</v>
      </c>
      <c r="U9121" s="1">
        <v>10.584</v>
      </c>
      <c r="V9121" s="35" t="str">
        <f>IF(M9121=People!$B$5,People!$A$5,IF(M9121=People!$B$4,People!$A$4,IF(M9121=People!$B$3,People!$A$3,IF(M9121=People!$B$2,People!$A$2,0))))</f>
        <v>Anna Andreadi</v>
      </c>
      <c r="W9121" s="35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32">
        <v>99.9</v>
      </c>
      <c r="S9122" s="1">
        <v>5</v>
      </c>
      <c r="T9122" s="9">
        <v>0</v>
      </c>
      <c r="U9122" s="1">
        <v>46.952999999999996</v>
      </c>
      <c r="V9122" s="35" t="str">
        <f>IF(M9122=People!$B$5,People!$A$5,IF(M9122=People!$B$4,People!$A$4,IF(M9122=People!$B$3,People!$A$3,IF(M9122=People!$B$2,People!$A$2,0))))</f>
        <v>Anna Andreadi</v>
      </c>
      <c r="W9122" s="35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32">
        <v>90.86</v>
      </c>
      <c r="S9123" s="1">
        <v>7</v>
      </c>
      <c r="T9123" s="9">
        <v>0</v>
      </c>
      <c r="U9123" s="1">
        <v>26.349399999999992</v>
      </c>
      <c r="V9123" s="35" t="str">
        <f>IF(M9123=People!$B$5,People!$A$5,IF(M9123=People!$B$4,People!$A$4,IF(M9123=People!$B$3,People!$A$3,IF(M9123=People!$B$2,People!$A$2,0))))</f>
        <v>Anna Andreadi</v>
      </c>
      <c r="W9123" s="35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32">
        <v>7.78</v>
      </c>
      <c r="S9124" s="1">
        <v>1</v>
      </c>
      <c r="T9124" s="9">
        <v>0</v>
      </c>
      <c r="U9124" s="1">
        <v>3.5009999999999994</v>
      </c>
      <c r="V9124" s="35" t="str">
        <f>IF(M9124=People!$B$5,People!$A$5,IF(M9124=People!$B$4,People!$A$4,IF(M9124=People!$B$3,People!$A$3,IF(M9124=People!$B$2,People!$A$2,0))))</f>
        <v>Anna Andreadi</v>
      </c>
      <c r="W9124" s="35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35" t="str">
        <f>IF(M9125=People!$B$5,People!$A$5,IF(M9125=People!$B$4,People!$A$4,IF(M9125=People!$B$3,People!$A$3,IF(M9125=People!$B$2,People!$A$2,0))))</f>
        <v>Chuck Magee</v>
      </c>
      <c r="W9125" s="3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35" t="str">
        <f>IF(M9126=People!$B$5,People!$A$5,IF(M9126=People!$B$4,People!$A$4,IF(M9126=People!$B$3,People!$A$3,IF(M9126=People!$B$2,People!$A$2,0))))</f>
        <v>Kelly Williams</v>
      </c>
      <c r="W9126" s="35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35" t="str">
        <f>IF(M9127=People!$B$5,People!$A$5,IF(M9127=People!$B$4,People!$A$4,IF(M9127=People!$B$3,People!$A$3,IF(M9127=People!$B$2,People!$A$2,0))))</f>
        <v>Kelly Williams</v>
      </c>
      <c r="W9127" s="35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32">
        <v>8.2799999999999994</v>
      </c>
      <c r="S9128" s="1">
        <v>2</v>
      </c>
      <c r="T9128" s="9">
        <v>0</v>
      </c>
      <c r="U9128" s="1">
        <v>3.4775999999999998</v>
      </c>
      <c r="V9128" s="35" t="str">
        <f>IF(M9128=People!$B$5,People!$A$5,IF(M9128=People!$B$4,People!$A$4,IF(M9128=People!$B$3,People!$A$3,IF(M9128=People!$B$2,People!$A$2,0))))</f>
        <v>Anna Andreadi</v>
      </c>
      <c r="W9128" s="35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35" t="str">
        <f>IF(M9129=People!$B$5,People!$A$5,IF(M9129=People!$B$4,People!$A$4,IF(M9129=People!$B$3,People!$A$3,IF(M9129=People!$B$2,People!$A$2,0))))</f>
        <v>Kelly Williams</v>
      </c>
      <c r="W9129" s="35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32">
        <v>88.074000000000012</v>
      </c>
      <c r="S9130" s="1">
        <v>7</v>
      </c>
      <c r="T9130" s="9">
        <v>0.7</v>
      </c>
      <c r="U9130" s="1">
        <v>-58.71599999999998</v>
      </c>
      <c r="V9130" s="35" t="str">
        <f>IF(M9130=People!$B$5,People!$A$5,IF(M9130=People!$B$4,People!$A$4,IF(M9130=People!$B$3,People!$A$3,IF(M9130=People!$B$2,People!$A$2,0))))</f>
        <v>Anna Andreadi</v>
      </c>
      <c r="W9130" s="35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35" t="str">
        <f>IF(M9131=People!$B$5,People!$A$5,IF(M9131=People!$B$4,People!$A$4,IF(M9131=People!$B$3,People!$A$3,IF(M9131=People!$B$2,People!$A$2,0))))</f>
        <v>Chuck Magee</v>
      </c>
      <c r="W9131" s="35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35" t="str">
        <f>IF(M9132=People!$B$5,People!$A$5,IF(M9132=People!$B$4,People!$A$4,IF(M9132=People!$B$3,People!$A$3,IF(M9132=People!$B$2,People!$A$2,0))))</f>
        <v>Chuck Magee</v>
      </c>
      <c r="W9132" s="35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35" t="str">
        <f>IF(M9133=People!$B$5,People!$A$5,IF(M9133=People!$B$4,People!$A$4,IF(M9133=People!$B$3,People!$A$3,IF(M9133=People!$B$2,People!$A$2,0))))</f>
        <v>Chuck Magee</v>
      </c>
      <c r="W9133" s="35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35" t="str">
        <f>IF(M9134=People!$B$5,People!$A$5,IF(M9134=People!$B$4,People!$A$4,IF(M9134=People!$B$3,People!$A$3,IF(M9134=People!$B$2,People!$A$2,0))))</f>
        <v>Chuck Magee</v>
      </c>
      <c r="W9134" s="35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32">
        <v>555.96</v>
      </c>
      <c r="S9135" s="1">
        <v>5</v>
      </c>
      <c r="T9135" s="9">
        <v>0.2</v>
      </c>
      <c r="U9135" s="1">
        <v>41.697000000000003</v>
      </c>
      <c r="V9135" s="35" t="str">
        <f>IF(M9135=People!$B$5,People!$A$5,IF(M9135=People!$B$4,People!$A$4,IF(M9135=People!$B$3,People!$A$3,IF(M9135=People!$B$2,People!$A$2,0))))</f>
        <v>Anna Andreadi</v>
      </c>
      <c r="W9135" s="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35" t="str">
        <f>IF(M9136=People!$B$5,People!$A$5,IF(M9136=People!$B$4,People!$A$4,IF(M9136=People!$B$3,People!$A$3,IF(M9136=People!$B$2,People!$A$2,0))))</f>
        <v>Cassandra Brandow</v>
      </c>
      <c r="W9136" s="35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35" t="str">
        <f>IF(M9137=People!$B$5,People!$A$5,IF(M9137=People!$B$4,People!$A$4,IF(M9137=People!$B$3,People!$A$3,IF(M9137=People!$B$2,People!$A$2,0))))</f>
        <v>Cassandra Brandow</v>
      </c>
      <c r="W9137" s="35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35" t="str">
        <f>IF(M9138=People!$B$5,People!$A$5,IF(M9138=People!$B$4,People!$A$4,IF(M9138=People!$B$3,People!$A$3,IF(M9138=People!$B$2,People!$A$2,0))))</f>
        <v>Cassandra Brandow</v>
      </c>
      <c r="W9138" s="35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35" t="str">
        <f>IF(M9139=People!$B$5,People!$A$5,IF(M9139=People!$B$4,People!$A$4,IF(M9139=People!$B$3,People!$A$3,IF(M9139=People!$B$2,People!$A$2,0))))</f>
        <v>Cassandra Brandow</v>
      </c>
      <c r="W9139" s="35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35" t="str">
        <f>IF(M9140=People!$B$5,People!$A$5,IF(M9140=People!$B$4,People!$A$4,IF(M9140=People!$B$3,People!$A$3,IF(M9140=People!$B$2,People!$A$2,0))))</f>
        <v>Cassandra Brandow</v>
      </c>
      <c r="W9140" s="35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35" t="str">
        <f>IF(M9141=People!$B$5,People!$A$5,IF(M9141=People!$B$4,People!$A$4,IF(M9141=People!$B$3,People!$A$3,IF(M9141=People!$B$2,People!$A$2,0))))</f>
        <v>Kelly Williams</v>
      </c>
      <c r="W9141" s="35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32">
        <v>159.97999999999999</v>
      </c>
      <c r="S9142" s="1">
        <v>2</v>
      </c>
      <c r="T9142" s="9">
        <v>0</v>
      </c>
      <c r="U9142" s="1">
        <v>47.993999999999986</v>
      </c>
      <c r="V9142" s="35" t="str">
        <f>IF(M9142=People!$B$5,People!$A$5,IF(M9142=People!$B$4,People!$A$4,IF(M9142=People!$B$3,People!$A$3,IF(M9142=People!$B$2,People!$A$2,0))))</f>
        <v>Anna Andreadi</v>
      </c>
      <c r="W9142" s="35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35" t="str">
        <f>IF(M9143=People!$B$5,People!$A$5,IF(M9143=People!$B$4,People!$A$4,IF(M9143=People!$B$3,People!$A$3,IF(M9143=People!$B$2,People!$A$2,0))))</f>
        <v>Chuck Magee</v>
      </c>
      <c r="W9143" s="35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32">
        <v>8.2880000000000003</v>
      </c>
      <c r="S9144" s="1">
        <v>2</v>
      </c>
      <c r="T9144" s="9">
        <v>0.2</v>
      </c>
      <c r="U9144" s="1">
        <v>3.0043999999999995</v>
      </c>
      <c r="V9144" s="35" t="str">
        <f>IF(M9144=People!$B$5,People!$A$5,IF(M9144=People!$B$4,People!$A$4,IF(M9144=People!$B$3,People!$A$3,IF(M9144=People!$B$2,People!$A$2,0))))</f>
        <v>Anna Andreadi</v>
      </c>
      <c r="W9144" s="35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32">
        <v>1123.1280000000002</v>
      </c>
      <c r="S9145" s="1">
        <v>9</v>
      </c>
      <c r="T9145" s="9">
        <v>0.2</v>
      </c>
      <c r="U9145" s="1">
        <v>70.195499999999981</v>
      </c>
      <c r="V9145" s="35" t="str">
        <f>IF(M9145=People!$B$5,People!$A$5,IF(M9145=People!$B$4,People!$A$4,IF(M9145=People!$B$3,People!$A$3,IF(M9145=People!$B$2,People!$A$2,0))))</f>
        <v>Anna Andreadi</v>
      </c>
      <c r="W9145" s="3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32">
        <v>64.900000000000006</v>
      </c>
      <c r="S9146" s="1">
        <v>5</v>
      </c>
      <c r="T9146" s="9">
        <v>0</v>
      </c>
      <c r="U9146" s="1">
        <v>18.820999999999994</v>
      </c>
      <c r="V9146" s="35" t="str">
        <f>IF(M9146=People!$B$5,People!$A$5,IF(M9146=People!$B$4,People!$A$4,IF(M9146=People!$B$3,People!$A$3,IF(M9146=People!$B$2,People!$A$2,0))))</f>
        <v>Anna Andreadi</v>
      </c>
      <c r="W9146" s="35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35" t="str">
        <f>IF(M9147=People!$B$5,People!$A$5,IF(M9147=People!$B$4,People!$A$4,IF(M9147=People!$B$3,People!$A$3,IF(M9147=People!$B$2,People!$A$2,0))))</f>
        <v>Kelly Williams</v>
      </c>
      <c r="W9147" s="35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35" t="str">
        <f>IF(M9148=People!$B$5,People!$A$5,IF(M9148=People!$B$4,People!$A$4,IF(M9148=People!$B$3,People!$A$3,IF(M9148=People!$B$2,People!$A$2,0))))</f>
        <v>Chuck Magee</v>
      </c>
      <c r="W9148" s="35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35" t="str">
        <f>IF(M9149=People!$B$5,People!$A$5,IF(M9149=People!$B$4,People!$A$4,IF(M9149=People!$B$3,People!$A$3,IF(M9149=People!$B$2,People!$A$2,0))))</f>
        <v>Chuck Magee</v>
      </c>
      <c r="W9149" s="35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35" t="str">
        <f>IF(M9150=People!$B$5,People!$A$5,IF(M9150=People!$B$4,People!$A$4,IF(M9150=People!$B$3,People!$A$3,IF(M9150=People!$B$2,People!$A$2,0))))</f>
        <v>Chuck Magee</v>
      </c>
      <c r="W9150" s="35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35" t="str">
        <f>IF(M9151=People!$B$5,People!$A$5,IF(M9151=People!$B$4,People!$A$4,IF(M9151=People!$B$3,People!$A$3,IF(M9151=People!$B$2,People!$A$2,0))))</f>
        <v>Kelly Williams</v>
      </c>
      <c r="W9151" s="35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35" t="str">
        <f>IF(M9152=People!$B$5,People!$A$5,IF(M9152=People!$B$4,People!$A$4,IF(M9152=People!$B$3,People!$A$3,IF(M9152=People!$B$2,People!$A$2,0))))</f>
        <v>Kelly Williams</v>
      </c>
      <c r="W9152" s="35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32">
        <v>14.576000000000001</v>
      </c>
      <c r="S9153" s="1">
        <v>2</v>
      </c>
      <c r="T9153" s="9">
        <v>0.2</v>
      </c>
      <c r="U9153" s="1">
        <v>2.3685999999999989</v>
      </c>
      <c r="V9153" s="35" t="str">
        <f>IF(M9153=People!$B$5,People!$A$5,IF(M9153=People!$B$4,People!$A$4,IF(M9153=People!$B$3,People!$A$3,IF(M9153=People!$B$2,People!$A$2,0))))</f>
        <v>Anna Andreadi</v>
      </c>
      <c r="W9153" s="35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32">
        <v>23.200000000000003</v>
      </c>
      <c r="S9154" s="1">
        <v>2</v>
      </c>
      <c r="T9154" s="9">
        <v>0.2</v>
      </c>
      <c r="U9154" s="1">
        <v>1.4499999999999993</v>
      </c>
      <c r="V9154" s="35" t="str">
        <f>IF(M9154=People!$B$5,People!$A$5,IF(M9154=People!$B$4,People!$A$4,IF(M9154=People!$B$3,People!$A$3,IF(M9154=People!$B$2,People!$A$2,0))))</f>
        <v>Anna Andreadi</v>
      </c>
      <c r="W9154" s="35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32">
        <v>16.463999999999999</v>
      </c>
      <c r="S9155" s="1">
        <v>7</v>
      </c>
      <c r="T9155" s="9">
        <v>0.2</v>
      </c>
      <c r="U9155" s="1">
        <v>1.852199999999999</v>
      </c>
      <c r="V9155" s="35" t="str">
        <f>IF(M9155=People!$B$5,People!$A$5,IF(M9155=People!$B$4,People!$A$4,IF(M9155=People!$B$3,People!$A$3,IF(M9155=People!$B$2,People!$A$2,0))))</f>
        <v>Anna Andreadi</v>
      </c>
      <c r="W9155" s="3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35" t="str">
        <f>IF(M9156=People!$B$5,People!$A$5,IF(M9156=People!$B$4,People!$A$4,IF(M9156=People!$B$3,People!$A$3,IF(M9156=People!$B$2,People!$A$2,0))))</f>
        <v>Chuck Magee</v>
      </c>
      <c r="W9156" s="35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32">
        <v>40.08</v>
      </c>
      <c r="S9157" s="1">
        <v>6</v>
      </c>
      <c r="T9157" s="9">
        <v>0</v>
      </c>
      <c r="U9157" s="1">
        <v>19.238399999999999</v>
      </c>
      <c r="V9157" s="35" t="str">
        <f>IF(M9157=People!$B$5,People!$A$5,IF(M9157=People!$B$4,People!$A$4,IF(M9157=People!$B$3,People!$A$3,IF(M9157=People!$B$2,People!$A$2,0))))</f>
        <v>Anna Andreadi</v>
      </c>
      <c r="W9157" s="35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35" t="str">
        <f>IF(M9158=People!$B$5,People!$A$5,IF(M9158=People!$B$4,People!$A$4,IF(M9158=People!$B$3,People!$A$3,IF(M9158=People!$B$2,People!$A$2,0))))</f>
        <v>Chuck Magee</v>
      </c>
      <c r="W9158" s="35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35" t="str">
        <f>IF(M9159=People!$B$5,People!$A$5,IF(M9159=People!$B$4,People!$A$4,IF(M9159=People!$B$3,People!$A$3,IF(M9159=People!$B$2,People!$A$2,0))))</f>
        <v>Chuck Magee</v>
      </c>
      <c r="W9159" s="35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35" t="str">
        <f>IF(M9160=People!$B$5,People!$A$5,IF(M9160=People!$B$4,People!$A$4,IF(M9160=People!$B$3,People!$A$3,IF(M9160=People!$B$2,People!$A$2,0))))</f>
        <v>Chuck Magee</v>
      </c>
      <c r="W9160" s="35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35" t="str">
        <f>IF(M9161=People!$B$5,People!$A$5,IF(M9161=People!$B$4,People!$A$4,IF(M9161=People!$B$3,People!$A$3,IF(M9161=People!$B$2,People!$A$2,0))))</f>
        <v>Cassandra Brandow</v>
      </c>
      <c r="W9161" s="35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35" t="str">
        <f>IF(M9162=People!$B$5,People!$A$5,IF(M9162=People!$B$4,People!$A$4,IF(M9162=People!$B$3,People!$A$3,IF(M9162=People!$B$2,People!$A$2,0))))</f>
        <v>Cassandra Brandow</v>
      </c>
      <c r="W9162" s="35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35" t="str">
        <f>IF(M9163=People!$B$5,People!$A$5,IF(M9163=People!$B$4,People!$A$4,IF(M9163=People!$B$3,People!$A$3,IF(M9163=People!$B$2,People!$A$2,0))))</f>
        <v>Kelly Williams</v>
      </c>
      <c r="W9163" s="35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35" t="str">
        <f>IF(M9164=People!$B$5,People!$A$5,IF(M9164=People!$B$4,People!$A$4,IF(M9164=People!$B$3,People!$A$3,IF(M9164=People!$B$2,People!$A$2,0))))</f>
        <v>Kelly Williams</v>
      </c>
      <c r="W9164" s="35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35" t="str">
        <f>IF(M9165=People!$B$5,People!$A$5,IF(M9165=People!$B$4,People!$A$4,IF(M9165=People!$B$3,People!$A$3,IF(M9165=People!$B$2,People!$A$2,0))))</f>
        <v>Kelly Williams</v>
      </c>
      <c r="W9165" s="3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35" t="str">
        <f>IF(M9166=People!$B$5,People!$A$5,IF(M9166=People!$B$4,People!$A$4,IF(M9166=People!$B$3,People!$A$3,IF(M9166=People!$B$2,People!$A$2,0))))</f>
        <v>Kelly Williams</v>
      </c>
      <c r="W9166" s="35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32">
        <v>4476.8</v>
      </c>
      <c r="S9167" s="1">
        <v>4</v>
      </c>
      <c r="T9167" s="9">
        <v>0.2</v>
      </c>
      <c r="U9167" s="1">
        <v>503.63999999999965</v>
      </c>
      <c r="V9167" s="35" t="str">
        <f>IF(M9167=People!$B$5,People!$A$5,IF(M9167=People!$B$4,People!$A$4,IF(M9167=People!$B$3,People!$A$3,IF(M9167=People!$B$2,People!$A$2,0))))</f>
        <v>Anna Andreadi</v>
      </c>
      <c r="W9167" s="35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32">
        <v>104.85</v>
      </c>
      <c r="S9168" s="1">
        <v>1</v>
      </c>
      <c r="T9168" s="9">
        <v>0</v>
      </c>
      <c r="U9168" s="1">
        <v>50.327999999999996</v>
      </c>
      <c r="V9168" s="35" t="str">
        <f>IF(M9168=People!$B$5,People!$A$5,IF(M9168=People!$B$4,People!$A$4,IF(M9168=People!$B$3,People!$A$3,IF(M9168=People!$B$2,People!$A$2,0))))</f>
        <v>Anna Andreadi</v>
      </c>
      <c r="W9168" s="35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32">
        <v>241.44</v>
      </c>
      <c r="S9169" s="1">
        <v>3</v>
      </c>
      <c r="T9169" s="9">
        <v>0</v>
      </c>
      <c r="U9169" s="1">
        <v>72.431999999999988</v>
      </c>
      <c r="V9169" s="35" t="str">
        <f>IF(M9169=People!$B$5,People!$A$5,IF(M9169=People!$B$4,People!$A$4,IF(M9169=People!$B$3,People!$A$3,IF(M9169=People!$B$2,People!$A$2,0))))</f>
        <v>Anna Andreadi</v>
      </c>
      <c r="W9169" s="35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35" t="str">
        <f>IF(M9170=People!$B$5,People!$A$5,IF(M9170=People!$B$4,People!$A$4,IF(M9170=People!$B$3,People!$A$3,IF(M9170=People!$B$2,People!$A$2,0))))</f>
        <v>Cassandra Brandow</v>
      </c>
      <c r="W9170" s="35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35" t="str">
        <f>IF(M9171=People!$B$5,People!$A$5,IF(M9171=People!$B$4,People!$A$4,IF(M9171=People!$B$3,People!$A$3,IF(M9171=People!$B$2,People!$A$2,0))))</f>
        <v>Cassandra Brandow</v>
      </c>
      <c r="W9171" s="35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32">
        <v>31.96</v>
      </c>
      <c r="S9172" s="1">
        <v>2</v>
      </c>
      <c r="T9172" s="9">
        <v>0</v>
      </c>
      <c r="U9172" s="1">
        <v>1.597999999999999</v>
      </c>
      <c r="V9172" s="35" t="str">
        <f>IF(M9172=People!$B$5,People!$A$5,IF(M9172=People!$B$4,People!$A$4,IF(M9172=People!$B$3,People!$A$3,IF(M9172=People!$B$2,People!$A$2,0))))</f>
        <v>Anna Andreadi</v>
      </c>
      <c r="W9172" s="35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32">
        <v>47.9</v>
      </c>
      <c r="S9173" s="1">
        <v>1</v>
      </c>
      <c r="T9173" s="9">
        <v>0</v>
      </c>
      <c r="U9173" s="1">
        <v>22.991999999999997</v>
      </c>
      <c r="V9173" s="35" t="str">
        <f>IF(M9173=People!$B$5,People!$A$5,IF(M9173=People!$B$4,People!$A$4,IF(M9173=People!$B$3,People!$A$3,IF(M9173=People!$B$2,People!$A$2,0))))</f>
        <v>Anna Andreadi</v>
      </c>
      <c r="W9173" s="35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32">
        <v>1112.94</v>
      </c>
      <c r="S9174" s="1">
        <v>3</v>
      </c>
      <c r="T9174" s="9">
        <v>0</v>
      </c>
      <c r="U9174" s="1">
        <v>222.58799999999991</v>
      </c>
      <c r="V9174" s="35" t="str">
        <f>IF(M9174=People!$B$5,People!$A$5,IF(M9174=People!$B$4,People!$A$4,IF(M9174=People!$B$3,People!$A$3,IF(M9174=People!$B$2,People!$A$2,0))))</f>
        <v>Anna Andreadi</v>
      </c>
      <c r="W9174" s="35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32">
        <v>22.919999999999998</v>
      </c>
      <c r="S9175" s="1">
        <v>3</v>
      </c>
      <c r="T9175" s="9">
        <v>0</v>
      </c>
      <c r="U9175" s="1">
        <v>11.230799999999999</v>
      </c>
      <c r="V9175" s="35" t="str">
        <f>IF(M9175=People!$B$5,People!$A$5,IF(M9175=People!$B$4,People!$A$4,IF(M9175=People!$B$3,People!$A$3,IF(M9175=People!$B$2,People!$A$2,0))))</f>
        <v>Anna Andreadi</v>
      </c>
      <c r="W9175" s="3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32">
        <v>71.975999999999999</v>
      </c>
      <c r="S9176" s="1">
        <v>3</v>
      </c>
      <c r="T9176" s="9">
        <v>0.2</v>
      </c>
      <c r="U9176" s="1">
        <v>8.9969999999999892</v>
      </c>
      <c r="V9176" s="35" t="str">
        <f>IF(M9176=People!$B$5,People!$A$5,IF(M9176=People!$B$4,People!$A$4,IF(M9176=People!$B$3,People!$A$3,IF(M9176=People!$B$2,People!$A$2,0))))</f>
        <v>Anna Andreadi</v>
      </c>
      <c r="W9176" s="35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32">
        <v>19.440000000000001</v>
      </c>
      <c r="S9177" s="1">
        <v>3</v>
      </c>
      <c r="T9177" s="9">
        <v>0</v>
      </c>
      <c r="U9177" s="1">
        <v>9.3312000000000008</v>
      </c>
      <c r="V9177" s="35" t="str">
        <f>IF(M9177=People!$B$5,People!$A$5,IF(M9177=People!$B$4,People!$A$4,IF(M9177=People!$B$3,People!$A$3,IF(M9177=People!$B$2,People!$A$2,0))))</f>
        <v>Anna Andreadi</v>
      </c>
      <c r="W9177" s="35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35" t="str">
        <f>IF(M9178=People!$B$5,People!$A$5,IF(M9178=People!$B$4,People!$A$4,IF(M9178=People!$B$3,People!$A$3,IF(M9178=People!$B$2,People!$A$2,0))))</f>
        <v>Cassandra Brandow</v>
      </c>
      <c r="W9178" s="35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35" t="str">
        <f>IF(M9179=People!$B$5,People!$A$5,IF(M9179=People!$B$4,People!$A$4,IF(M9179=People!$B$3,People!$A$3,IF(M9179=People!$B$2,People!$A$2,0))))</f>
        <v>Chuck Magee</v>
      </c>
      <c r="W9179" s="35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35" t="str">
        <f>IF(M9180=People!$B$5,People!$A$5,IF(M9180=People!$B$4,People!$A$4,IF(M9180=People!$B$3,People!$A$3,IF(M9180=People!$B$2,People!$A$2,0))))</f>
        <v>Chuck Magee</v>
      </c>
      <c r="W9180" s="35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32">
        <v>707.88</v>
      </c>
      <c r="S9181" s="1">
        <v>3</v>
      </c>
      <c r="T9181" s="9">
        <v>0.2</v>
      </c>
      <c r="U9181" s="1">
        <v>44.242500000000035</v>
      </c>
      <c r="V9181" s="35" t="str">
        <f>IF(M9181=People!$B$5,People!$A$5,IF(M9181=People!$B$4,People!$A$4,IF(M9181=People!$B$3,People!$A$3,IF(M9181=People!$B$2,People!$A$2,0))))</f>
        <v>Anna Andreadi</v>
      </c>
      <c r="W9181" s="35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32">
        <v>11.952000000000002</v>
      </c>
      <c r="S9182" s="1">
        <v>3</v>
      </c>
      <c r="T9182" s="9">
        <v>0.2</v>
      </c>
      <c r="U9182" s="1">
        <v>4.1832000000000003</v>
      </c>
      <c r="V9182" s="35" t="str">
        <f>IF(M9182=People!$B$5,People!$A$5,IF(M9182=People!$B$4,People!$A$4,IF(M9182=People!$B$3,People!$A$3,IF(M9182=People!$B$2,People!$A$2,0))))</f>
        <v>Anna Andreadi</v>
      </c>
      <c r="W9182" s="35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32">
        <v>31.128000000000004</v>
      </c>
      <c r="S9183" s="1">
        <v>3</v>
      </c>
      <c r="T9183" s="9">
        <v>0.2</v>
      </c>
      <c r="U9183" s="1">
        <v>11.673000000000002</v>
      </c>
      <c r="V9183" s="35" t="str">
        <f>IF(M9183=People!$B$5,People!$A$5,IF(M9183=People!$B$4,People!$A$4,IF(M9183=People!$B$3,People!$A$3,IF(M9183=People!$B$2,People!$A$2,0))))</f>
        <v>Anna Andreadi</v>
      </c>
      <c r="W9183" s="35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32">
        <v>55.76</v>
      </c>
      <c r="S9184" s="1">
        <v>4</v>
      </c>
      <c r="T9184" s="9">
        <v>0</v>
      </c>
      <c r="U9184" s="1">
        <v>7.8064000000000036</v>
      </c>
      <c r="V9184" s="35" t="str">
        <f>IF(M9184=People!$B$5,People!$A$5,IF(M9184=People!$B$4,People!$A$4,IF(M9184=People!$B$3,People!$A$3,IF(M9184=People!$B$2,People!$A$2,0))))</f>
        <v>Anna Andreadi</v>
      </c>
      <c r="W9184" s="35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32">
        <v>24.56</v>
      </c>
      <c r="S9185" s="1">
        <v>2</v>
      </c>
      <c r="T9185" s="9">
        <v>0</v>
      </c>
      <c r="U9185" s="1">
        <v>11.543199999999999</v>
      </c>
      <c r="V9185" s="35" t="str">
        <f>IF(M9185=People!$B$5,People!$A$5,IF(M9185=People!$B$4,People!$A$4,IF(M9185=People!$B$3,People!$A$3,IF(M9185=People!$B$2,People!$A$2,0))))</f>
        <v>Anna Andreadi</v>
      </c>
      <c r="W9185" s="3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32">
        <v>51.75</v>
      </c>
      <c r="S9186" s="1">
        <v>1</v>
      </c>
      <c r="T9186" s="9">
        <v>0</v>
      </c>
      <c r="U9186" s="1">
        <v>15.524999999999999</v>
      </c>
      <c r="V9186" s="35" t="str">
        <f>IF(M9186=People!$B$5,People!$A$5,IF(M9186=People!$B$4,People!$A$4,IF(M9186=People!$B$3,People!$A$3,IF(M9186=People!$B$2,People!$A$2,0))))</f>
        <v>Anna Andreadi</v>
      </c>
      <c r="W9186" s="35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32">
        <v>207.18400000000003</v>
      </c>
      <c r="S9187" s="1">
        <v>1</v>
      </c>
      <c r="T9187" s="9">
        <v>0.2</v>
      </c>
      <c r="U9187" s="1">
        <v>25.897999999999982</v>
      </c>
      <c r="V9187" s="35" t="str">
        <f>IF(M9187=People!$B$5,People!$A$5,IF(M9187=People!$B$4,People!$A$4,IF(M9187=People!$B$3,People!$A$3,IF(M9187=People!$B$2,People!$A$2,0))))</f>
        <v>Anna Andreadi</v>
      </c>
      <c r="W9187" s="35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32">
        <v>1473.1</v>
      </c>
      <c r="S9188" s="1">
        <v>5</v>
      </c>
      <c r="T9188" s="9">
        <v>0</v>
      </c>
      <c r="U9188" s="1">
        <v>412.46800000000007</v>
      </c>
      <c r="V9188" s="35" t="str">
        <f>IF(M9188=People!$B$5,People!$A$5,IF(M9188=People!$B$4,People!$A$4,IF(M9188=People!$B$3,People!$A$3,IF(M9188=People!$B$2,People!$A$2,0))))</f>
        <v>Anna Andreadi</v>
      </c>
      <c r="W9188" s="35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35" t="str">
        <f>IF(M9189=People!$B$5,People!$A$5,IF(M9189=People!$B$4,People!$A$4,IF(M9189=People!$B$3,People!$A$3,IF(M9189=People!$B$2,People!$A$2,0))))</f>
        <v>Chuck Magee</v>
      </c>
      <c r="W9189" s="35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35" t="str">
        <f>IF(M9190=People!$B$5,People!$A$5,IF(M9190=People!$B$4,People!$A$4,IF(M9190=People!$B$3,People!$A$3,IF(M9190=People!$B$2,People!$A$2,0))))</f>
        <v>Chuck Magee</v>
      </c>
      <c r="W9190" s="35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35" t="str">
        <f>IF(M9191=People!$B$5,People!$A$5,IF(M9191=People!$B$4,People!$A$4,IF(M9191=People!$B$3,People!$A$3,IF(M9191=People!$B$2,People!$A$2,0))))</f>
        <v>Chuck Magee</v>
      </c>
      <c r="W9191" s="35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35" t="str">
        <f>IF(M9192=People!$B$5,People!$A$5,IF(M9192=People!$B$4,People!$A$4,IF(M9192=People!$B$3,People!$A$3,IF(M9192=People!$B$2,People!$A$2,0))))</f>
        <v>Chuck Magee</v>
      </c>
      <c r="W9192" s="35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35" t="str">
        <f>IF(M9193=People!$B$5,People!$A$5,IF(M9193=People!$B$4,People!$A$4,IF(M9193=People!$B$3,People!$A$3,IF(M9193=People!$B$2,People!$A$2,0))))</f>
        <v>Chuck Magee</v>
      </c>
      <c r="W9193" s="35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35" t="str">
        <f>IF(M9194=People!$B$5,People!$A$5,IF(M9194=People!$B$4,People!$A$4,IF(M9194=People!$B$3,People!$A$3,IF(M9194=People!$B$2,People!$A$2,0))))</f>
        <v>Kelly Williams</v>
      </c>
      <c r="W9194" s="35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35" t="str">
        <f>IF(M9195=People!$B$5,People!$A$5,IF(M9195=People!$B$4,People!$A$4,IF(M9195=People!$B$3,People!$A$3,IF(M9195=People!$B$2,People!$A$2,0))))</f>
        <v>Kelly Williams</v>
      </c>
      <c r="W9195" s="3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32">
        <v>47.992000000000004</v>
      </c>
      <c r="S9196" s="1">
        <v>7</v>
      </c>
      <c r="T9196" s="9">
        <v>0.2</v>
      </c>
      <c r="U9196" s="1">
        <v>3.5993999999999993</v>
      </c>
      <c r="V9196" s="35" t="str">
        <f>IF(M9196=People!$B$5,People!$A$5,IF(M9196=People!$B$4,People!$A$4,IF(M9196=People!$B$3,People!$A$3,IF(M9196=People!$B$2,People!$A$2,0))))</f>
        <v>Anna Andreadi</v>
      </c>
      <c r="W9196" s="35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32">
        <v>102.24000000000001</v>
      </c>
      <c r="S9197" s="1">
        <v>4</v>
      </c>
      <c r="T9197" s="9">
        <v>0.2</v>
      </c>
      <c r="U9197" s="1">
        <v>-16.614000000000004</v>
      </c>
      <c r="V9197" s="35" t="str">
        <f>IF(M9197=People!$B$5,People!$A$5,IF(M9197=People!$B$4,People!$A$4,IF(M9197=People!$B$3,People!$A$3,IF(M9197=People!$B$2,People!$A$2,0))))</f>
        <v>Anna Andreadi</v>
      </c>
      <c r="W9197" s="35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32">
        <v>39.96</v>
      </c>
      <c r="S9198" s="1">
        <v>2</v>
      </c>
      <c r="T9198" s="9">
        <v>0</v>
      </c>
      <c r="U9198" s="1">
        <v>19.180800000000001</v>
      </c>
      <c r="V9198" s="35" t="str">
        <f>IF(M9198=People!$B$5,People!$A$5,IF(M9198=People!$B$4,People!$A$4,IF(M9198=People!$B$3,People!$A$3,IF(M9198=People!$B$2,People!$A$2,0))))</f>
        <v>Anna Andreadi</v>
      </c>
      <c r="W9198" s="35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32">
        <v>1432.0000000000002</v>
      </c>
      <c r="S9199" s="1">
        <v>5</v>
      </c>
      <c r="T9199" s="9">
        <v>0.2</v>
      </c>
      <c r="U9199" s="1">
        <v>125.30000000000007</v>
      </c>
      <c r="V9199" s="35" t="str">
        <f>IF(M9199=People!$B$5,People!$A$5,IF(M9199=People!$B$4,People!$A$4,IF(M9199=People!$B$3,People!$A$3,IF(M9199=People!$B$2,People!$A$2,0))))</f>
        <v>Anna Andreadi</v>
      </c>
      <c r="W9199" s="35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32">
        <v>41.04</v>
      </c>
      <c r="S9200" s="1">
        <v>6</v>
      </c>
      <c r="T9200" s="9">
        <v>0</v>
      </c>
      <c r="U9200" s="1">
        <v>11.0808</v>
      </c>
      <c r="V9200" s="35" t="str">
        <f>IF(M9200=People!$B$5,People!$A$5,IF(M9200=People!$B$4,People!$A$4,IF(M9200=People!$B$3,People!$A$3,IF(M9200=People!$B$2,People!$A$2,0))))</f>
        <v>Anna Andreadi</v>
      </c>
      <c r="W9200" s="35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32">
        <v>256.78400000000005</v>
      </c>
      <c r="S9201" s="1">
        <v>1</v>
      </c>
      <c r="T9201" s="9">
        <v>0.2</v>
      </c>
      <c r="U9201" s="1">
        <v>32.097999999999971</v>
      </c>
      <c r="V9201" s="35" t="str">
        <f>IF(M9201=People!$B$5,People!$A$5,IF(M9201=People!$B$4,People!$A$4,IF(M9201=People!$B$3,People!$A$3,IF(M9201=People!$B$2,People!$A$2,0))))</f>
        <v>Anna Andreadi</v>
      </c>
      <c r="W9201" s="35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35" t="str">
        <f>IF(M9202=People!$B$5,People!$A$5,IF(M9202=People!$B$4,People!$A$4,IF(M9202=People!$B$3,People!$A$3,IF(M9202=People!$B$2,People!$A$2,0))))</f>
        <v>Chuck Magee</v>
      </c>
      <c r="W9202" s="35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35" t="str">
        <f>IF(M9203=People!$B$5,People!$A$5,IF(M9203=People!$B$4,People!$A$4,IF(M9203=People!$B$3,People!$A$3,IF(M9203=People!$B$2,People!$A$2,0))))</f>
        <v>Chuck Magee</v>
      </c>
      <c r="W9203" s="35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35" t="str">
        <f>IF(M9204=People!$B$5,People!$A$5,IF(M9204=People!$B$4,People!$A$4,IF(M9204=People!$B$3,People!$A$3,IF(M9204=People!$B$2,People!$A$2,0))))</f>
        <v>Chuck Magee</v>
      </c>
      <c r="W9204" s="35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35" t="str">
        <f>IF(M9205=People!$B$5,People!$A$5,IF(M9205=People!$B$4,People!$A$4,IF(M9205=People!$B$3,People!$A$3,IF(M9205=People!$B$2,People!$A$2,0))))</f>
        <v>Chuck Magee</v>
      </c>
      <c r="W9205" s="3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32">
        <v>23.04</v>
      </c>
      <c r="S9206" s="1">
        <v>8</v>
      </c>
      <c r="T9206" s="9">
        <v>0</v>
      </c>
      <c r="U9206" s="1">
        <v>6.911999999999999</v>
      </c>
      <c r="V9206" s="35" t="str">
        <f>IF(M9206=People!$B$5,People!$A$5,IF(M9206=People!$B$4,People!$A$4,IF(M9206=People!$B$3,People!$A$3,IF(M9206=People!$B$2,People!$A$2,0))))</f>
        <v>Anna Andreadi</v>
      </c>
      <c r="W9206" s="35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35" t="str">
        <f>IF(M9207=People!$B$5,People!$A$5,IF(M9207=People!$B$4,People!$A$4,IF(M9207=People!$B$3,People!$A$3,IF(M9207=People!$B$2,People!$A$2,0))))</f>
        <v>Chuck Magee</v>
      </c>
      <c r="W9207" s="35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35" t="str">
        <f>IF(M9208=People!$B$5,People!$A$5,IF(M9208=People!$B$4,People!$A$4,IF(M9208=People!$B$3,People!$A$3,IF(M9208=People!$B$2,People!$A$2,0))))</f>
        <v>Chuck Magee</v>
      </c>
      <c r="W9208" s="35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35" t="str">
        <f>IF(M9209=People!$B$5,People!$A$5,IF(M9209=People!$B$4,People!$A$4,IF(M9209=People!$B$3,People!$A$3,IF(M9209=People!$B$2,People!$A$2,0))))</f>
        <v>Kelly Williams</v>
      </c>
      <c r="W9209" s="35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32">
        <v>16.059999999999999</v>
      </c>
      <c r="S9210" s="1">
        <v>1</v>
      </c>
      <c r="T9210" s="9">
        <v>0</v>
      </c>
      <c r="U9210" s="1">
        <v>4.1755999999999993</v>
      </c>
      <c r="V9210" s="35" t="str">
        <f>IF(M9210=People!$B$5,People!$A$5,IF(M9210=People!$B$4,People!$A$4,IF(M9210=People!$B$3,People!$A$3,IF(M9210=People!$B$2,People!$A$2,0))))</f>
        <v>Anna Andreadi</v>
      </c>
      <c r="W9210" s="35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35" t="str">
        <f>IF(M9211=People!$B$5,People!$A$5,IF(M9211=People!$B$4,People!$A$4,IF(M9211=People!$B$3,People!$A$3,IF(M9211=People!$B$2,People!$A$2,0))))</f>
        <v>Kelly Williams</v>
      </c>
      <c r="W9211" s="35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35" t="str">
        <f>IF(M9212=People!$B$5,People!$A$5,IF(M9212=People!$B$4,People!$A$4,IF(M9212=People!$B$3,People!$A$3,IF(M9212=People!$B$2,People!$A$2,0))))</f>
        <v>Kelly Williams</v>
      </c>
      <c r="W9212" s="35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32">
        <v>19.440000000000001</v>
      </c>
      <c r="S9213" s="1">
        <v>3</v>
      </c>
      <c r="T9213" s="9">
        <v>0</v>
      </c>
      <c r="U9213" s="1">
        <v>9.3312000000000008</v>
      </c>
      <c r="V9213" s="35" t="str">
        <f>IF(M9213=People!$B$5,People!$A$5,IF(M9213=People!$B$4,People!$A$4,IF(M9213=People!$B$3,People!$A$3,IF(M9213=People!$B$2,People!$A$2,0))))</f>
        <v>Anna Andreadi</v>
      </c>
      <c r="W9213" s="35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32">
        <v>39.880000000000003</v>
      </c>
      <c r="S9214" s="1">
        <v>2</v>
      </c>
      <c r="T9214" s="9">
        <v>0</v>
      </c>
      <c r="U9214" s="1">
        <v>11.166400000000003</v>
      </c>
      <c r="V9214" s="35" t="str">
        <f>IF(M9214=People!$B$5,People!$A$5,IF(M9214=People!$B$4,People!$A$4,IF(M9214=People!$B$3,People!$A$3,IF(M9214=People!$B$2,People!$A$2,0))))</f>
        <v>Anna Andreadi</v>
      </c>
      <c r="W9214" s="35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32">
        <v>79.44</v>
      </c>
      <c r="S9215" s="1">
        <v>3</v>
      </c>
      <c r="T9215" s="9">
        <v>0</v>
      </c>
      <c r="U9215" s="1">
        <v>28.598399999999994</v>
      </c>
      <c r="V9215" s="35" t="str">
        <f>IF(M9215=People!$B$5,People!$A$5,IF(M9215=People!$B$4,People!$A$4,IF(M9215=People!$B$3,People!$A$3,IF(M9215=People!$B$2,People!$A$2,0))))</f>
        <v>Anna Andreadi</v>
      </c>
      <c r="W9215" s="3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35" t="str">
        <f>IF(M9216=People!$B$5,People!$A$5,IF(M9216=People!$B$4,People!$A$4,IF(M9216=People!$B$3,People!$A$3,IF(M9216=People!$B$2,People!$A$2,0))))</f>
        <v>Chuck Magee</v>
      </c>
      <c r="W9216" s="35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32">
        <v>32.400000000000006</v>
      </c>
      <c r="S9217" s="1">
        <v>5</v>
      </c>
      <c r="T9217" s="9">
        <v>0</v>
      </c>
      <c r="U9217" s="1">
        <v>15.552000000000001</v>
      </c>
      <c r="V9217" s="35" t="str">
        <f>IF(M9217=People!$B$5,People!$A$5,IF(M9217=People!$B$4,People!$A$4,IF(M9217=People!$B$3,People!$A$3,IF(M9217=People!$B$2,People!$A$2,0))))</f>
        <v>Anna Andreadi</v>
      </c>
      <c r="W9217" s="35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35" t="str">
        <f>IF(M9218=People!$B$5,People!$A$5,IF(M9218=People!$B$4,People!$A$4,IF(M9218=People!$B$3,People!$A$3,IF(M9218=People!$B$2,People!$A$2,0))))</f>
        <v>Kelly Williams</v>
      </c>
      <c r="W9218" s="35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35" t="str">
        <f>IF(M9219=People!$B$5,People!$A$5,IF(M9219=People!$B$4,People!$A$4,IF(M9219=People!$B$3,People!$A$3,IF(M9219=People!$B$2,People!$A$2,0))))</f>
        <v>Kelly Williams</v>
      </c>
      <c r="W9219" s="35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35" t="str">
        <f>IF(M9220=People!$B$5,People!$A$5,IF(M9220=People!$B$4,People!$A$4,IF(M9220=People!$B$3,People!$A$3,IF(M9220=People!$B$2,People!$A$2,0))))</f>
        <v>Chuck Magee</v>
      </c>
      <c r="W9220" s="35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35" t="str">
        <f>IF(M9221=People!$B$5,People!$A$5,IF(M9221=People!$B$4,People!$A$4,IF(M9221=People!$B$3,People!$A$3,IF(M9221=People!$B$2,People!$A$2,0))))</f>
        <v>Chuck Magee</v>
      </c>
      <c r="W9221" s="35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35" t="str">
        <f>IF(M9222=People!$B$5,People!$A$5,IF(M9222=People!$B$4,People!$A$4,IF(M9222=People!$B$3,People!$A$3,IF(M9222=People!$B$2,People!$A$2,0))))</f>
        <v>Cassandra Brandow</v>
      </c>
      <c r="W9222" s="35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35" t="str">
        <f>IF(M9223=People!$B$5,People!$A$5,IF(M9223=People!$B$4,People!$A$4,IF(M9223=People!$B$3,People!$A$3,IF(M9223=People!$B$2,People!$A$2,0))))</f>
        <v>Cassandra Brandow</v>
      </c>
      <c r="W9223" s="35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35" t="str">
        <f>IF(M9224=People!$B$5,People!$A$5,IF(M9224=People!$B$4,People!$A$4,IF(M9224=People!$B$3,People!$A$3,IF(M9224=People!$B$2,People!$A$2,0))))</f>
        <v>Cassandra Brandow</v>
      </c>
      <c r="W9224" s="35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35" t="str">
        <f>IF(M9225=People!$B$5,People!$A$5,IF(M9225=People!$B$4,People!$A$4,IF(M9225=People!$B$3,People!$A$3,IF(M9225=People!$B$2,People!$A$2,0))))</f>
        <v>Kelly Williams</v>
      </c>
      <c r="W9225" s="3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35" t="str">
        <f>IF(M9226=People!$B$5,People!$A$5,IF(M9226=People!$B$4,People!$A$4,IF(M9226=People!$B$3,People!$A$3,IF(M9226=People!$B$2,People!$A$2,0))))</f>
        <v>Kelly Williams</v>
      </c>
      <c r="W9226" s="35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35" t="str">
        <f>IF(M9227=People!$B$5,People!$A$5,IF(M9227=People!$B$4,People!$A$4,IF(M9227=People!$B$3,People!$A$3,IF(M9227=People!$B$2,People!$A$2,0))))</f>
        <v>Kelly Williams</v>
      </c>
      <c r="W9227" s="35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35" t="str">
        <f>IF(M9228=People!$B$5,People!$A$5,IF(M9228=People!$B$4,People!$A$4,IF(M9228=People!$B$3,People!$A$3,IF(M9228=People!$B$2,People!$A$2,0))))</f>
        <v>Kelly Williams</v>
      </c>
      <c r="W9228" s="35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32">
        <v>381.35999999999996</v>
      </c>
      <c r="S9229" s="1">
        <v>7</v>
      </c>
      <c r="T9229" s="9">
        <v>0</v>
      </c>
      <c r="U9229" s="1">
        <v>106.78080000000003</v>
      </c>
      <c r="V9229" s="35" t="str">
        <f>IF(M9229=People!$B$5,People!$A$5,IF(M9229=People!$B$4,People!$A$4,IF(M9229=People!$B$3,People!$A$3,IF(M9229=People!$B$2,People!$A$2,0))))</f>
        <v>Anna Andreadi</v>
      </c>
      <c r="W9229" s="35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32">
        <v>6.72</v>
      </c>
      <c r="S9230" s="1">
        <v>4</v>
      </c>
      <c r="T9230" s="9">
        <v>0</v>
      </c>
      <c r="U9230" s="1">
        <v>3.36</v>
      </c>
      <c r="V9230" s="35" t="str">
        <f>IF(M9230=People!$B$5,People!$A$5,IF(M9230=People!$B$4,People!$A$4,IF(M9230=People!$B$3,People!$A$3,IF(M9230=People!$B$2,People!$A$2,0))))</f>
        <v>Anna Andreadi</v>
      </c>
      <c r="W9230" s="35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32">
        <v>15.192</v>
      </c>
      <c r="S9231" s="1">
        <v>3</v>
      </c>
      <c r="T9231" s="9">
        <v>0.2</v>
      </c>
      <c r="U9231" s="1">
        <v>5.5070999999999994</v>
      </c>
      <c r="V9231" s="35" t="str">
        <f>IF(M9231=People!$B$5,People!$A$5,IF(M9231=People!$B$4,People!$A$4,IF(M9231=People!$B$3,People!$A$3,IF(M9231=People!$B$2,People!$A$2,0))))</f>
        <v>Anna Andreadi</v>
      </c>
      <c r="W9231" s="35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32">
        <v>58.320000000000007</v>
      </c>
      <c r="S9232" s="1">
        <v>9</v>
      </c>
      <c r="T9232" s="9">
        <v>0</v>
      </c>
      <c r="U9232" s="1">
        <v>27.993600000000001</v>
      </c>
      <c r="V9232" s="35" t="str">
        <f>IF(M9232=People!$B$5,People!$A$5,IF(M9232=People!$B$4,People!$A$4,IF(M9232=People!$B$3,People!$A$3,IF(M9232=People!$B$2,People!$A$2,0))))</f>
        <v>Anna Andreadi</v>
      </c>
      <c r="W9232" s="35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32">
        <v>946.76400000000024</v>
      </c>
      <c r="S9233" s="1">
        <v>6</v>
      </c>
      <c r="T9233" s="9">
        <v>0.7</v>
      </c>
      <c r="U9233" s="1">
        <v>-694.29359999999997</v>
      </c>
      <c r="V9233" s="35" t="str">
        <f>IF(M9233=People!$B$5,People!$A$5,IF(M9233=People!$B$4,People!$A$4,IF(M9233=People!$B$3,People!$A$3,IF(M9233=People!$B$2,People!$A$2,0))))</f>
        <v>Anna Andreadi</v>
      </c>
      <c r="W9233" s="35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32">
        <v>94.679999999999993</v>
      </c>
      <c r="S9234" s="1">
        <v>9</v>
      </c>
      <c r="T9234" s="9">
        <v>0</v>
      </c>
      <c r="U9234" s="1">
        <v>31.244399999999995</v>
      </c>
      <c r="V9234" s="35" t="str">
        <f>IF(M9234=People!$B$5,People!$A$5,IF(M9234=People!$B$4,People!$A$4,IF(M9234=People!$B$3,People!$A$3,IF(M9234=People!$B$2,People!$A$2,0))))</f>
        <v>Anna Andreadi</v>
      </c>
      <c r="W9234" s="35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32">
        <v>23.669999999999998</v>
      </c>
      <c r="S9235" s="1">
        <v>3</v>
      </c>
      <c r="T9235" s="9">
        <v>0</v>
      </c>
      <c r="U9235" s="1">
        <v>0.94679999999999698</v>
      </c>
      <c r="V9235" s="35" t="str">
        <f>IF(M9235=People!$B$5,People!$A$5,IF(M9235=People!$B$4,People!$A$4,IF(M9235=People!$B$3,People!$A$3,IF(M9235=People!$B$2,People!$A$2,0))))</f>
        <v>Anna Andreadi</v>
      </c>
      <c r="W9235" s="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32">
        <v>1091.1680000000001</v>
      </c>
      <c r="S9236" s="1">
        <v>4</v>
      </c>
      <c r="T9236" s="9">
        <v>0.2</v>
      </c>
      <c r="U9236" s="1">
        <v>68.197999999999979</v>
      </c>
      <c r="V9236" s="35" t="str">
        <f>IF(M9236=People!$B$5,People!$A$5,IF(M9236=People!$B$4,People!$A$4,IF(M9236=People!$B$3,People!$A$3,IF(M9236=People!$B$2,People!$A$2,0))))</f>
        <v>Anna Andreadi</v>
      </c>
      <c r="W9236" s="35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32">
        <v>18.689999999999998</v>
      </c>
      <c r="S9237" s="1">
        <v>7</v>
      </c>
      <c r="T9237" s="9">
        <v>0</v>
      </c>
      <c r="U9237" s="1">
        <v>5.2332000000000001</v>
      </c>
      <c r="V9237" s="35" t="str">
        <f>IF(M9237=People!$B$5,People!$A$5,IF(M9237=People!$B$4,People!$A$4,IF(M9237=People!$B$3,People!$A$3,IF(M9237=People!$B$2,People!$A$2,0))))</f>
        <v>Anna Andreadi</v>
      </c>
      <c r="W9237" s="35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32">
        <v>568.72800000000007</v>
      </c>
      <c r="S9238" s="1">
        <v>3</v>
      </c>
      <c r="T9238" s="9">
        <v>0.2</v>
      </c>
      <c r="U9238" s="1">
        <v>28.436399999999935</v>
      </c>
      <c r="V9238" s="35" t="str">
        <f>IF(M9238=People!$B$5,People!$A$5,IF(M9238=People!$B$4,People!$A$4,IF(M9238=People!$B$3,People!$A$3,IF(M9238=People!$B$2,People!$A$2,0))))</f>
        <v>Anna Andreadi</v>
      </c>
      <c r="W9238" s="35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32">
        <v>7.3120000000000012</v>
      </c>
      <c r="S9239" s="1">
        <v>1</v>
      </c>
      <c r="T9239" s="9">
        <v>0.2</v>
      </c>
      <c r="U9239" s="1">
        <v>2.5591999999999997</v>
      </c>
      <c r="V9239" s="35" t="str">
        <f>IF(M9239=People!$B$5,People!$A$5,IF(M9239=People!$B$4,People!$A$4,IF(M9239=People!$B$3,People!$A$3,IF(M9239=People!$B$2,People!$A$2,0))))</f>
        <v>Anna Andreadi</v>
      </c>
      <c r="W9239" s="35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35" t="str">
        <f>IF(M9240=People!$B$5,People!$A$5,IF(M9240=People!$B$4,People!$A$4,IF(M9240=People!$B$3,People!$A$3,IF(M9240=People!$B$2,People!$A$2,0))))</f>
        <v>Chuck Magee</v>
      </c>
      <c r="W9240" s="35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35" t="str">
        <f>IF(M9241=People!$B$5,People!$A$5,IF(M9241=People!$B$4,People!$A$4,IF(M9241=People!$B$3,People!$A$3,IF(M9241=People!$B$2,People!$A$2,0))))</f>
        <v>Cassandra Brandow</v>
      </c>
      <c r="W9241" s="35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35" t="str">
        <f>IF(M9242=People!$B$5,People!$A$5,IF(M9242=People!$B$4,People!$A$4,IF(M9242=People!$B$3,People!$A$3,IF(M9242=People!$B$2,People!$A$2,0))))</f>
        <v>Cassandra Brandow</v>
      </c>
      <c r="W9242" s="35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35" t="str">
        <f>IF(M9243=People!$B$5,People!$A$5,IF(M9243=People!$B$4,People!$A$4,IF(M9243=People!$B$3,People!$A$3,IF(M9243=People!$B$2,People!$A$2,0))))</f>
        <v>Cassandra Brandow</v>
      </c>
      <c r="W9243" s="35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32">
        <v>14.303999999999998</v>
      </c>
      <c r="S9244" s="1">
        <v>6</v>
      </c>
      <c r="T9244" s="9">
        <v>0.2</v>
      </c>
      <c r="U9244" s="1">
        <v>4.6487999999999987</v>
      </c>
      <c r="V9244" s="35" t="str">
        <f>IF(M9244=People!$B$5,People!$A$5,IF(M9244=People!$B$4,People!$A$4,IF(M9244=People!$B$3,People!$A$3,IF(M9244=People!$B$2,People!$A$2,0))))</f>
        <v>Anna Andreadi</v>
      </c>
      <c r="W9244" s="35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32">
        <v>119.83299999999998</v>
      </c>
      <c r="S9245" s="1">
        <v>1</v>
      </c>
      <c r="T9245" s="9">
        <v>0.15</v>
      </c>
      <c r="U9245" s="1">
        <v>7.0489999999999995</v>
      </c>
      <c r="V9245" s="35" t="str">
        <f>IF(M9245=People!$B$5,People!$A$5,IF(M9245=People!$B$4,People!$A$4,IF(M9245=People!$B$3,People!$A$3,IF(M9245=People!$B$2,People!$A$2,0))))</f>
        <v>Anna Andreadi</v>
      </c>
      <c r="W9245" s="3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32">
        <v>5.56</v>
      </c>
      <c r="S9246" s="1">
        <v>2</v>
      </c>
      <c r="T9246" s="9">
        <v>0</v>
      </c>
      <c r="U9246" s="1">
        <v>2.2239999999999998</v>
      </c>
      <c r="V9246" s="35" t="str">
        <f>IF(M9246=People!$B$5,People!$A$5,IF(M9246=People!$B$4,People!$A$4,IF(M9246=People!$B$3,People!$A$3,IF(M9246=People!$B$2,People!$A$2,0))))</f>
        <v>Anna Andreadi</v>
      </c>
      <c r="W9246" s="35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32">
        <v>32.400000000000006</v>
      </c>
      <c r="S9247" s="1">
        <v>5</v>
      </c>
      <c r="T9247" s="9">
        <v>0</v>
      </c>
      <c r="U9247" s="1">
        <v>15.552000000000001</v>
      </c>
      <c r="V9247" s="35" t="str">
        <f>IF(M9247=People!$B$5,People!$A$5,IF(M9247=People!$B$4,People!$A$4,IF(M9247=People!$B$3,People!$A$3,IF(M9247=People!$B$2,People!$A$2,0))))</f>
        <v>Anna Andreadi</v>
      </c>
      <c r="W9247" s="35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32">
        <v>9.84</v>
      </c>
      <c r="S9248" s="1">
        <v>3</v>
      </c>
      <c r="T9248" s="9">
        <v>0</v>
      </c>
      <c r="U9248" s="1">
        <v>2.8535999999999988</v>
      </c>
      <c r="V9248" s="35" t="str">
        <f>IF(M9248=People!$B$5,People!$A$5,IF(M9248=People!$B$4,People!$A$4,IF(M9248=People!$B$3,People!$A$3,IF(M9248=People!$B$2,People!$A$2,0))))</f>
        <v>Anna Andreadi</v>
      </c>
      <c r="W9248" s="35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32">
        <v>2.78</v>
      </c>
      <c r="S9249" s="1">
        <v>1</v>
      </c>
      <c r="T9249" s="9">
        <v>0</v>
      </c>
      <c r="U9249" s="1">
        <v>0.72279999999999989</v>
      </c>
      <c r="V9249" s="35" t="str">
        <f>IF(M9249=People!$B$5,People!$A$5,IF(M9249=People!$B$4,People!$A$4,IF(M9249=People!$B$3,People!$A$3,IF(M9249=People!$B$2,People!$A$2,0))))</f>
        <v>Anna Andreadi</v>
      </c>
      <c r="W9249" s="35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35" t="str">
        <f>IF(M9250=People!$B$5,People!$A$5,IF(M9250=People!$B$4,People!$A$4,IF(M9250=People!$B$3,People!$A$3,IF(M9250=People!$B$2,People!$A$2,0))))</f>
        <v>Chuck Magee</v>
      </c>
      <c r="W9250" s="35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35" t="str">
        <f>IF(M9251=People!$B$5,People!$A$5,IF(M9251=People!$B$4,People!$A$4,IF(M9251=People!$B$3,People!$A$3,IF(M9251=People!$B$2,People!$A$2,0))))</f>
        <v>Chuck Magee</v>
      </c>
      <c r="W9251" s="35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35" t="str">
        <f>IF(M9252=People!$B$5,People!$A$5,IF(M9252=People!$B$4,People!$A$4,IF(M9252=People!$B$3,People!$A$3,IF(M9252=People!$B$2,People!$A$2,0))))</f>
        <v>Kelly Williams</v>
      </c>
      <c r="W9252" s="35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32">
        <v>107.64800000000001</v>
      </c>
      <c r="S9253" s="1">
        <v>2</v>
      </c>
      <c r="T9253" s="9">
        <v>0.2</v>
      </c>
      <c r="U9253" s="1">
        <v>33.639999999999986</v>
      </c>
      <c r="V9253" s="35" t="str">
        <f>IF(M9253=People!$B$5,People!$A$5,IF(M9253=People!$B$4,People!$A$4,IF(M9253=People!$B$3,People!$A$3,IF(M9253=People!$B$2,People!$A$2,0))))</f>
        <v>Anna Andreadi</v>
      </c>
      <c r="W9253" s="35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35" t="str">
        <f>IF(M9254=People!$B$5,People!$A$5,IF(M9254=People!$B$4,People!$A$4,IF(M9254=People!$B$3,People!$A$3,IF(M9254=People!$B$2,People!$A$2,0))))</f>
        <v>Cassandra Brandow</v>
      </c>
      <c r="W9254" s="35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35" t="str">
        <f>IF(M9255=People!$B$5,People!$A$5,IF(M9255=People!$B$4,People!$A$4,IF(M9255=People!$B$3,People!$A$3,IF(M9255=People!$B$2,People!$A$2,0))))</f>
        <v>Cassandra Brandow</v>
      </c>
      <c r="W9255" s="3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35" t="str">
        <f>IF(M9256=People!$B$5,People!$A$5,IF(M9256=People!$B$4,People!$A$4,IF(M9256=People!$B$3,People!$A$3,IF(M9256=People!$B$2,People!$A$2,0))))</f>
        <v>Kelly Williams</v>
      </c>
      <c r="W9256" s="35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35" t="str">
        <f>IF(M9257=People!$B$5,People!$A$5,IF(M9257=People!$B$4,People!$A$4,IF(M9257=People!$B$3,People!$A$3,IF(M9257=People!$B$2,People!$A$2,0))))</f>
        <v>Kelly Williams</v>
      </c>
      <c r="W9257" s="35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35" t="str">
        <f>IF(M9258=People!$B$5,People!$A$5,IF(M9258=People!$B$4,People!$A$4,IF(M9258=People!$B$3,People!$A$3,IF(M9258=People!$B$2,People!$A$2,0))))</f>
        <v>Kelly Williams</v>
      </c>
      <c r="W9258" s="35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35" t="str">
        <f>IF(M9259=People!$B$5,People!$A$5,IF(M9259=People!$B$4,People!$A$4,IF(M9259=People!$B$3,People!$A$3,IF(M9259=People!$B$2,People!$A$2,0))))</f>
        <v>Kelly Williams</v>
      </c>
      <c r="W9259" s="35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35" t="str">
        <f>IF(M9260=People!$B$5,People!$A$5,IF(M9260=People!$B$4,People!$A$4,IF(M9260=People!$B$3,People!$A$3,IF(M9260=People!$B$2,People!$A$2,0))))</f>
        <v>Kelly Williams</v>
      </c>
      <c r="W9260" s="35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35" t="str">
        <f>IF(M9261=People!$B$5,People!$A$5,IF(M9261=People!$B$4,People!$A$4,IF(M9261=People!$B$3,People!$A$3,IF(M9261=People!$B$2,People!$A$2,0))))</f>
        <v>Kelly Williams</v>
      </c>
      <c r="W9261" s="35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35" t="str">
        <f>IF(M9262=People!$B$5,People!$A$5,IF(M9262=People!$B$4,People!$A$4,IF(M9262=People!$B$3,People!$A$3,IF(M9262=People!$B$2,People!$A$2,0))))</f>
        <v>Kelly Williams</v>
      </c>
      <c r="W9262" s="35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32">
        <v>215.976</v>
      </c>
      <c r="S9263" s="1">
        <v>3</v>
      </c>
      <c r="T9263" s="9">
        <v>0.2</v>
      </c>
      <c r="U9263" s="1">
        <v>-2.6997000000000355</v>
      </c>
      <c r="V9263" s="35" t="str">
        <f>IF(M9263=People!$B$5,People!$A$5,IF(M9263=People!$B$4,People!$A$4,IF(M9263=People!$B$3,People!$A$3,IF(M9263=People!$B$2,People!$A$2,0))))</f>
        <v>Anna Andreadi</v>
      </c>
      <c r="W9263" s="35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35" t="str">
        <f>IF(M9264=People!$B$5,People!$A$5,IF(M9264=People!$B$4,People!$A$4,IF(M9264=People!$B$3,People!$A$3,IF(M9264=People!$B$2,People!$A$2,0))))</f>
        <v>Kelly Williams</v>
      </c>
      <c r="W9264" s="35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35" t="str">
        <f>IF(M9265=People!$B$5,People!$A$5,IF(M9265=People!$B$4,People!$A$4,IF(M9265=People!$B$3,People!$A$3,IF(M9265=People!$B$2,People!$A$2,0))))</f>
        <v>Kelly Williams</v>
      </c>
      <c r="W9265" s="3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35" t="str">
        <f>IF(M9266=People!$B$5,People!$A$5,IF(M9266=People!$B$4,People!$A$4,IF(M9266=People!$B$3,People!$A$3,IF(M9266=People!$B$2,People!$A$2,0))))</f>
        <v>Cassandra Brandow</v>
      </c>
      <c r="W9266" s="35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35" t="str">
        <f>IF(M9267=People!$B$5,People!$A$5,IF(M9267=People!$B$4,People!$A$4,IF(M9267=People!$B$3,People!$A$3,IF(M9267=People!$B$2,People!$A$2,0))))</f>
        <v>Cassandra Brandow</v>
      </c>
      <c r="W9267" s="35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32">
        <v>14.56</v>
      </c>
      <c r="S9268" s="1">
        <v>2</v>
      </c>
      <c r="T9268" s="9">
        <v>0</v>
      </c>
      <c r="U9268" s="1">
        <v>5.5327999999999999</v>
      </c>
      <c r="V9268" s="35" t="str">
        <f>IF(M9268=People!$B$5,People!$A$5,IF(M9268=People!$B$4,People!$A$4,IF(M9268=People!$B$3,People!$A$3,IF(M9268=People!$B$2,People!$A$2,0))))</f>
        <v>Anna Andreadi</v>
      </c>
      <c r="W9268" s="35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35" t="str">
        <f>IF(M9269=People!$B$5,People!$A$5,IF(M9269=People!$B$4,People!$A$4,IF(M9269=People!$B$3,People!$A$3,IF(M9269=People!$B$2,People!$A$2,0))))</f>
        <v>Chuck Magee</v>
      </c>
      <c r="W9269" s="35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35" t="str">
        <f>IF(M9270=People!$B$5,People!$A$5,IF(M9270=People!$B$4,People!$A$4,IF(M9270=People!$B$3,People!$A$3,IF(M9270=People!$B$2,People!$A$2,0))))</f>
        <v>Chuck Magee</v>
      </c>
      <c r="W9270" s="35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35" t="str">
        <f>IF(M9271=People!$B$5,People!$A$5,IF(M9271=People!$B$4,People!$A$4,IF(M9271=People!$B$3,People!$A$3,IF(M9271=People!$B$2,People!$A$2,0))))</f>
        <v>Chuck Magee</v>
      </c>
      <c r="W9271" s="35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35" t="str">
        <f>IF(M9272=People!$B$5,People!$A$5,IF(M9272=People!$B$4,People!$A$4,IF(M9272=People!$B$3,People!$A$3,IF(M9272=People!$B$2,People!$A$2,0))))</f>
        <v>Chuck Magee</v>
      </c>
      <c r="W9272" s="35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35" t="str">
        <f>IF(M9273=People!$B$5,People!$A$5,IF(M9273=People!$B$4,People!$A$4,IF(M9273=People!$B$3,People!$A$3,IF(M9273=People!$B$2,People!$A$2,0))))</f>
        <v>Chuck Magee</v>
      </c>
      <c r="W9273" s="35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35" t="str">
        <f>IF(M9274=People!$B$5,People!$A$5,IF(M9274=People!$B$4,People!$A$4,IF(M9274=People!$B$3,People!$A$3,IF(M9274=People!$B$2,People!$A$2,0))))</f>
        <v>Chuck Magee</v>
      </c>
      <c r="W9274" s="35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35" t="str">
        <f>IF(M9275=People!$B$5,People!$A$5,IF(M9275=People!$B$4,People!$A$4,IF(M9275=People!$B$3,People!$A$3,IF(M9275=People!$B$2,People!$A$2,0))))</f>
        <v>Cassandra Brandow</v>
      </c>
      <c r="W9275" s="3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32">
        <v>255.84999999999997</v>
      </c>
      <c r="S9276" s="1">
        <v>7</v>
      </c>
      <c r="T9276" s="9">
        <v>0</v>
      </c>
      <c r="U9276" s="1">
        <v>112.57400000000001</v>
      </c>
      <c r="V9276" s="35" t="str">
        <f>IF(M9276=People!$B$5,People!$A$5,IF(M9276=People!$B$4,People!$A$4,IF(M9276=People!$B$3,People!$A$3,IF(M9276=People!$B$2,People!$A$2,0))))</f>
        <v>Anna Andreadi</v>
      </c>
      <c r="W9276" s="35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35" t="str">
        <f>IF(M9277=People!$B$5,People!$A$5,IF(M9277=People!$B$4,People!$A$4,IF(M9277=People!$B$3,People!$A$3,IF(M9277=People!$B$2,People!$A$2,0))))</f>
        <v>Cassandra Brandow</v>
      </c>
      <c r="W9277" s="35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35" t="str">
        <f>IF(M9278=People!$B$5,People!$A$5,IF(M9278=People!$B$4,People!$A$4,IF(M9278=People!$B$3,People!$A$3,IF(M9278=People!$B$2,People!$A$2,0))))</f>
        <v>Cassandra Brandow</v>
      </c>
      <c r="W9278" s="35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35" t="str">
        <f>IF(M9279=People!$B$5,People!$A$5,IF(M9279=People!$B$4,People!$A$4,IF(M9279=People!$B$3,People!$A$3,IF(M9279=People!$B$2,People!$A$2,0))))</f>
        <v>Chuck Magee</v>
      </c>
      <c r="W9279" s="35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35" t="str">
        <f>IF(M9280=People!$B$5,People!$A$5,IF(M9280=People!$B$4,People!$A$4,IF(M9280=People!$B$3,People!$A$3,IF(M9280=People!$B$2,People!$A$2,0))))</f>
        <v>Chuck Magee</v>
      </c>
      <c r="W9280" s="35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35" t="str">
        <f>IF(M9281=People!$B$5,People!$A$5,IF(M9281=People!$B$4,People!$A$4,IF(M9281=People!$B$3,People!$A$3,IF(M9281=People!$B$2,People!$A$2,0))))</f>
        <v>Chuck Magee</v>
      </c>
      <c r="W9281" s="35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32">
        <v>163.88</v>
      </c>
      <c r="S9282" s="1">
        <v>2</v>
      </c>
      <c r="T9282" s="9">
        <v>0</v>
      </c>
      <c r="U9282" s="1">
        <v>40.97</v>
      </c>
      <c r="V9282" s="35" t="str">
        <f>IF(M9282=People!$B$5,People!$A$5,IF(M9282=People!$B$4,People!$A$4,IF(M9282=People!$B$3,People!$A$3,IF(M9282=People!$B$2,People!$A$2,0))))</f>
        <v>Anna Andreadi</v>
      </c>
      <c r="W9282" s="35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35" t="str">
        <f>IF(M9283=People!$B$5,People!$A$5,IF(M9283=People!$B$4,People!$A$4,IF(M9283=People!$B$3,People!$A$3,IF(M9283=People!$B$2,People!$A$2,0))))</f>
        <v>Cassandra Brandow</v>
      </c>
      <c r="W9283" s="35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35" t="str">
        <f>IF(M9284=People!$B$5,People!$A$5,IF(M9284=People!$B$4,People!$A$4,IF(M9284=People!$B$3,People!$A$3,IF(M9284=People!$B$2,People!$A$2,0))))</f>
        <v>Cassandra Brandow</v>
      </c>
      <c r="W9284" s="35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32">
        <v>11.696</v>
      </c>
      <c r="S9285" s="1">
        <v>2</v>
      </c>
      <c r="T9285" s="9">
        <v>0.2</v>
      </c>
      <c r="U9285" s="1">
        <v>3.9473999999999996</v>
      </c>
      <c r="V9285" s="35" t="str">
        <f>IF(M9285=People!$B$5,People!$A$5,IF(M9285=People!$B$4,People!$A$4,IF(M9285=People!$B$3,People!$A$3,IF(M9285=People!$B$2,People!$A$2,0))))</f>
        <v>Anna Andreadi</v>
      </c>
      <c r="W9285" s="3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35" t="str">
        <f>IF(M9286=People!$B$5,People!$A$5,IF(M9286=People!$B$4,People!$A$4,IF(M9286=People!$B$3,People!$A$3,IF(M9286=People!$B$2,People!$A$2,0))))</f>
        <v>Kelly Williams</v>
      </c>
      <c r="W9286" s="35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35" t="str">
        <f>IF(M9287=People!$B$5,People!$A$5,IF(M9287=People!$B$4,People!$A$4,IF(M9287=People!$B$3,People!$A$3,IF(M9287=People!$B$2,People!$A$2,0))))</f>
        <v>Cassandra Brandow</v>
      </c>
      <c r="W9287" s="35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35" t="str">
        <f>IF(M9288=People!$B$5,People!$A$5,IF(M9288=People!$B$4,People!$A$4,IF(M9288=People!$B$3,People!$A$3,IF(M9288=People!$B$2,People!$A$2,0))))</f>
        <v>Kelly Williams</v>
      </c>
      <c r="W9288" s="35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35" t="str">
        <f>IF(M9289=People!$B$5,People!$A$5,IF(M9289=People!$B$4,People!$A$4,IF(M9289=People!$B$3,People!$A$3,IF(M9289=People!$B$2,People!$A$2,0))))</f>
        <v>Kelly Williams</v>
      </c>
      <c r="W9289" s="35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35" t="str">
        <f>IF(M9290=People!$B$5,People!$A$5,IF(M9290=People!$B$4,People!$A$4,IF(M9290=People!$B$3,People!$A$3,IF(M9290=People!$B$2,People!$A$2,0))))</f>
        <v>Chuck Magee</v>
      </c>
      <c r="W9290" s="35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32">
        <v>48.91</v>
      </c>
      <c r="S9291" s="1">
        <v>1</v>
      </c>
      <c r="T9291" s="9">
        <v>0</v>
      </c>
      <c r="U9291" s="1">
        <v>22.987699999999997</v>
      </c>
      <c r="V9291" s="35" t="str">
        <f>IF(M9291=People!$B$5,People!$A$5,IF(M9291=People!$B$4,People!$A$4,IF(M9291=People!$B$3,People!$A$3,IF(M9291=People!$B$2,People!$A$2,0))))</f>
        <v>Anna Andreadi</v>
      </c>
      <c r="W9291" s="35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35" t="str">
        <f>IF(M9292=People!$B$5,People!$A$5,IF(M9292=People!$B$4,People!$A$4,IF(M9292=People!$B$3,People!$A$3,IF(M9292=People!$B$2,People!$A$2,0))))</f>
        <v>Chuck Magee</v>
      </c>
      <c r="W9292" s="35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35" t="str">
        <f>IF(M9293=People!$B$5,People!$A$5,IF(M9293=People!$B$4,People!$A$4,IF(M9293=People!$B$3,People!$A$3,IF(M9293=People!$B$2,People!$A$2,0))))</f>
        <v>Chuck Magee</v>
      </c>
      <c r="W9293" s="35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35" t="str">
        <f>IF(M9294=People!$B$5,People!$A$5,IF(M9294=People!$B$4,People!$A$4,IF(M9294=People!$B$3,People!$A$3,IF(M9294=People!$B$2,People!$A$2,0))))</f>
        <v>Kelly Williams</v>
      </c>
      <c r="W9294" s="35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35" t="str">
        <f>IF(M9295=People!$B$5,People!$A$5,IF(M9295=People!$B$4,People!$A$4,IF(M9295=People!$B$3,People!$A$3,IF(M9295=People!$B$2,People!$A$2,0))))</f>
        <v>Chuck Magee</v>
      </c>
      <c r="W9295" s="3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35" t="str">
        <f>IF(M9296=People!$B$5,People!$A$5,IF(M9296=People!$B$4,People!$A$4,IF(M9296=People!$B$3,People!$A$3,IF(M9296=People!$B$2,People!$A$2,0))))</f>
        <v>Chuck Magee</v>
      </c>
      <c r="W9296" s="35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35" t="str">
        <f>IF(M9297=People!$B$5,People!$A$5,IF(M9297=People!$B$4,People!$A$4,IF(M9297=People!$B$3,People!$A$3,IF(M9297=People!$B$2,People!$A$2,0))))</f>
        <v>Chuck Magee</v>
      </c>
      <c r="W9297" s="35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35" t="str">
        <f>IF(M9298=People!$B$5,People!$A$5,IF(M9298=People!$B$4,People!$A$4,IF(M9298=People!$B$3,People!$A$3,IF(M9298=People!$B$2,People!$A$2,0))))</f>
        <v>Kelly Williams</v>
      </c>
      <c r="W9298" s="35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35" t="str">
        <f>IF(M9299=People!$B$5,People!$A$5,IF(M9299=People!$B$4,People!$A$4,IF(M9299=People!$B$3,People!$A$3,IF(M9299=People!$B$2,People!$A$2,0))))</f>
        <v>Kelly Williams</v>
      </c>
      <c r="W9299" s="35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35" t="str">
        <f>IF(M9300=People!$B$5,People!$A$5,IF(M9300=People!$B$4,People!$A$4,IF(M9300=People!$B$3,People!$A$3,IF(M9300=People!$B$2,People!$A$2,0))))</f>
        <v>Kelly Williams</v>
      </c>
      <c r="W9300" s="35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35" t="str">
        <f>IF(M9301=People!$B$5,People!$A$5,IF(M9301=People!$B$4,People!$A$4,IF(M9301=People!$B$3,People!$A$3,IF(M9301=People!$B$2,People!$A$2,0))))</f>
        <v>Kelly Williams</v>
      </c>
      <c r="W9301" s="35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35" t="str">
        <f>IF(M9302=People!$B$5,People!$A$5,IF(M9302=People!$B$4,People!$A$4,IF(M9302=People!$B$3,People!$A$3,IF(M9302=People!$B$2,People!$A$2,0))))</f>
        <v>Kelly Williams</v>
      </c>
      <c r="W9302" s="35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35" t="str">
        <f>IF(M9303=People!$B$5,People!$A$5,IF(M9303=People!$B$4,People!$A$4,IF(M9303=People!$B$3,People!$A$3,IF(M9303=People!$B$2,People!$A$2,0))))</f>
        <v>Kelly Williams</v>
      </c>
      <c r="W9303" s="35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35" t="str">
        <f>IF(M9304=People!$B$5,People!$A$5,IF(M9304=People!$B$4,People!$A$4,IF(M9304=People!$B$3,People!$A$3,IF(M9304=People!$B$2,People!$A$2,0))))</f>
        <v>Kelly Williams</v>
      </c>
      <c r="W9304" s="35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35" t="str">
        <f>IF(M9305=People!$B$5,People!$A$5,IF(M9305=People!$B$4,People!$A$4,IF(M9305=People!$B$3,People!$A$3,IF(M9305=People!$B$2,People!$A$2,0))))</f>
        <v>Kelly Williams</v>
      </c>
      <c r="W9305" s="3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35" t="str">
        <f>IF(M9306=People!$B$5,People!$A$5,IF(M9306=People!$B$4,People!$A$4,IF(M9306=People!$B$3,People!$A$3,IF(M9306=People!$B$2,People!$A$2,0))))</f>
        <v>Kelly Williams</v>
      </c>
      <c r="W9306" s="35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32">
        <v>8.4</v>
      </c>
      <c r="S9307" s="1">
        <v>5</v>
      </c>
      <c r="T9307" s="9">
        <v>0</v>
      </c>
      <c r="U9307" s="1">
        <v>2.1840000000000002</v>
      </c>
      <c r="V9307" s="35" t="str">
        <f>IF(M9307=People!$B$5,People!$A$5,IF(M9307=People!$B$4,People!$A$4,IF(M9307=People!$B$3,People!$A$3,IF(M9307=People!$B$2,People!$A$2,0))))</f>
        <v>Anna Andreadi</v>
      </c>
      <c r="W9307" s="35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32">
        <v>6.56</v>
      </c>
      <c r="S9308" s="1">
        <v>2</v>
      </c>
      <c r="T9308" s="9">
        <v>0</v>
      </c>
      <c r="U9308" s="1">
        <v>1.9023999999999992</v>
      </c>
      <c r="V9308" s="35" t="str">
        <f>IF(M9308=People!$B$5,People!$A$5,IF(M9308=People!$B$4,People!$A$4,IF(M9308=People!$B$3,People!$A$3,IF(M9308=People!$B$2,People!$A$2,0))))</f>
        <v>Anna Andreadi</v>
      </c>
      <c r="W9308" s="35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32">
        <v>14.88</v>
      </c>
      <c r="S9309" s="1">
        <v>2</v>
      </c>
      <c r="T9309" s="9">
        <v>0</v>
      </c>
      <c r="U9309" s="1">
        <v>3.7200000000000006</v>
      </c>
      <c r="V9309" s="35" t="str">
        <f>IF(M9309=People!$B$5,People!$A$5,IF(M9309=People!$B$4,People!$A$4,IF(M9309=People!$B$3,People!$A$3,IF(M9309=People!$B$2,People!$A$2,0))))</f>
        <v>Anna Andreadi</v>
      </c>
      <c r="W9309" s="35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32">
        <v>45.48</v>
      </c>
      <c r="S9310" s="1">
        <v>4</v>
      </c>
      <c r="T9310" s="9">
        <v>0</v>
      </c>
      <c r="U9310" s="1">
        <v>15.917999999999999</v>
      </c>
      <c r="V9310" s="35" t="str">
        <f>IF(M9310=People!$B$5,People!$A$5,IF(M9310=People!$B$4,People!$A$4,IF(M9310=People!$B$3,People!$A$3,IF(M9310=People!$B$2,People!$A$2,0))))</f>
        <v>Anna Andreadi</v>
      </c>
      <c r="W9310" s="35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32">
        <v>25.44</v>
      </c>
      <c r="S9311" s="1">
        <v>6</v>
      </c>
      <c r="T9311" s="9">
        <v>0</v>
      </c>
      <c r="U9311" s="1">
        <v>9.9215999999999998</v>
      </c>
      <c r="V9311" s="35" t="str">
        <f>IF(M9311=People!$B$5,People!$A$5,IF(M9311=People!$B$4,People!$A$4,IF(M9311=People!$B$3,People!$A$3,IF(M9311=People!$B$2,People!$A$2,0))))</f>
        <v>Anna Andreadi</v>
      </c>
      <c r="W9311" s="35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35" t="str">
        <f>IF(M9312=People!$B$5,People!$A$5,IF(M9312=People!$B$4,People!$A$4,IF(M9312=People!$B$3,People!$A$3,IF(M9312=People!$B$2,People!$A$2,0))))</f>
        <v>Chuck Magee</v>
      </c>
      <c r="W9312" s="35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35" t="str">
        <f>IF(M9313=People!$B$5,People!$A$5,IF(M9313=People!$B$4,People!$A$4,IF(M9313=People!$B$3,People!$A$3,IF(M9313=People!$B$2,People!$A$2,0))))</f>
        <v>Kelly Williams</v>
      </c>
      <c r="W9313" s="35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35" t="str">
        <f>IF(M9314=People!$B$5,People!$A$5,IF(M9314=People!$B$4,People!$A$4,IF(M9314=People!$B$3,People!$A$3,IF(M9314=People!$B$2,People!$A$2,0))))</f>
        <v>Kelly Williams</v>
      </c>
      <c r="W9314" s="35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35" t="str">
        <f>IF(M9315=People!$B$5,People!$A$5,IF(M9315=People!$B$4,People!$A$4,IF(M9315=People!$B$3,People!$A$3,IF(M9315=People!$B$2,People!$A$2,0))))</f>
        <v>Kelly Williams</v>
      </c>
      <c r="W9315" s="3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35" t="str">
        <f>IF(M9316=People!$B$5,People!$A$5,IF(M9316=People!$B$4,People!$A$4,IF(M9316=People!$B$3,People!$A$3,IF(M9316=People!$B$2,People!$A$2,0))))</f>
        <v>Kelly Williams</v>
      </c>
      <c r="W9316" s="35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35" t="str">
        <f>IF(M9317=People!$B$5,People!$A$5,IF(M9317=People!$B$4,People!$A$4,IF(M9317=People!$B$3,People!$A$3,IF(M9317=People!$B$2,People!$A$2,0))))</f>
        <v>Chuck Magee</v>
      </c>
      <c r="W9317" s="35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35" t="str">
        <f>IF(M9318=People!$B$5,People!$A$5,IF(M9318=People!$B$4,People!$A$4,IF(M9318=People!$B$3,People!$A$3,IF(M9318=People!$B$2,People!$A$2,0))))</f>
        <v>Chuck Magee</v>
      </c>
      <c r="W9318" s="35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35" t="str">
        <f>IF(M9319=People!$B$5,People!$A$5,IF(M9319=People!$B$4,People!$A$4,IF(M9319=People!$B$3,People!$A$3,IF(M9319=People!$B$2,People!$A$2,0))))</f>
        <v>Kelly Williams</v>
      </c>
      <c r="W9319" s="35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35" t="str">
        <f>IF(M9320=People!$B$5,People!$A$5,IF(M9320=People!$B$4,People!$A$4,IF(M9320=People!$B$3,People!$A$3,IF(M9320=People!$B$2,People!$A$2,0))))</f>
        <v>Chuck Magee</v>
      </c>
      <c r="W9320" s="35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35" t="str">
        <f>IF(M9321=People!$B$5,People!$A$5,IF(M9321=People!$B$4,People!$A$4,IF(M9321=People!$B$3,People!$A$3,IF(M9321=People!$B$2,People!$A$2,0))))</f>
        <v>Chuck Magee</v>
      </c>
      <c r="W9321" s="35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35" t="str">
        <f>IF(M9322=People!$B$5,People!$A$5,IF(M9322=People!$B$4,People!$A$4,IF(M9322=People!$B$3,People!$A$3,IF(M9322=People!$B$2,People!$A$2,0))))</f>
        <v>Chuck Magee</v>
      </c>
      <c r="W9322" s="35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35" t="str">
        <f>IF(M9323=People!$B$5,People!$A$5,IF(M9323=People!$B$4,People!$A$4,IF(M9323=People!$B$3,People!$A$3,IF(M9323=People!$B$2,People!$A$2,0))))</f>
        <v>Kelly Williams</v>
      </c>
      <c r="W9323" s="35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35" t="str">
        <f>IF(M9324=People!$B$5,People!$A$5,IF(M9324=People!$B$4,People!$A$4,IF(M9324=People!$B$3,People!$A$3,IF(M9324=People!$B$2,People!$A$2,0))))</f>
        <v>Kelly Williams</v>
      </c>
      <c r="W9324" s="35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32">
        <v>211.04</v>
      </c>
      <c r="S9325" s="1">
        <v>8</v>
      </c>
      <c r="T9325" s="9">
        <v>0</v>
      </c>
      <c r="U9325" s="1">
        <v>97.078399999999988</v>
      </c>
      <c r="V9325" s="35" t="str">
        <f>IF(M9325=People!$B$5,People!$A$5,IF(M9325=People!$B$4,People!$A$4,IF(M9325=People!$B$3,People!$A$3,IF(M9325=People!$B$2,People!$A$2,0))))</f>
        <v>Anna Andreadi</v>
      </c>
      <c r="W9325" s="3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32">
        <v>594.81600000000003</v>
      </c>
      <c r="S9326" s="1">
        <v>2</v>
      </c>
      <c r="T9326" s="9">
        <v>0.2</v>
      </c>
      <c r="U9326" s="1">
        <v>59.481600000000014</v>
      </c>
      <c r="V9326" s="35" t="str">
        <f>IF(M9326=People!$B$5,People!$A$5,IF(M9326=People!$B$4,People!$A$4,IF(M9326=People!$B$3,People!$A$3,IF(M9326=People!$B$2,People!$A$2,0))))</f>
        <v>Anna Andreadi</v>
      </c>
      <c r="W9326" s="35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32">
        <v>72.960000000000008</v>
      </c>
      <c r="S9327" s="1">
        <v>3</v>
      </c>
      <c r="T9327" s="9">
        <v>0.2</v>
      </c>
      <c r="U9327" s="1">
        <v>23.711999999999996</v>
      </c>
      <c r="V9327" s="35" t="str">
        <f>IF(M9327=People!$B$5,People!$A$5,IF(M9327=People!$B$4,People!$A$4,IF(M9327=People!$B$3,People!$A$3,IF(M9327=People!$B$2,People!$A$2,0))))</f>
        <v>Anna Andreadi</v>
      </c>
      <c r="W9327" s="35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32">
        <v>80.959999999999994</v>
      </c>
      <c r="S9328" s="1">
        <v>4</v>
      </c>
      <c r="T9328" s="9">
        <v>0</v>
      </c>
      <c r="U9328" s="1">
        <v>34.812800000000003</v>
      </c>
      <c r="V9328" s="35" t="str">
        <f>IF(M9328=People!$B$5,People!$A$5,IF(M9328=People!$B$4,People!$A$4,IF(M9328=People!$B$3,People!$A$3,IF(M9328=People!$B$2,People!$A$2,0))))</f>
        <v>Anna Andreadi</v>
      </c>
      <c r="W9328" s="35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32">
        <v>455.71199999999999</v>
      </c>
      <c r="S9329" s="1">
        <v>2</v>
      </c>
      <c r="T9329" s="9">
        <v>0.2</v>
      </c>
      <c r="U9329" s="1">
        <v>34.178400000000011</v>
      </c>
      <c r="V9329" s="35" t="str">
        <f>IF(M9329=People!$B$5,People!$A$5,IF(M9329=People!$B$4,People!$A$4,IF(M9329=People!$B$3,People!$A$3,IF(M9329=People!$B$2,People!$A$2,0))))</f>
        <v>Anna Andreadi</v>
      </c>
      <c r="W9329" s="35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32">
        <v>25.98</v>
      </c>
      <c r="S9330" s="1">
        <v>1</v>
      </c>
      <c r="T9330" s="9">
        <v>0</v>
      </c>
      <c r="U9330" s="1">
        <v>7.2744</v>
      </c>
      <c r="V9330" s="35" t="str">
        <f>IF(M9330=People!$B$5,People!$A$5,IF(M9330=People!$B$4,People!$A$4,IF(M9330=People!$B$3,People!$A$3,IF(M9330=People!$B$2,People!$A$2,0))))</f>
        <v>Anna Andreadi</v>
      </c>
      <c r="W9330" s="35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32">
        <v>45.28</v>
      </c>
      <c r="S9331" s="1">
        <v>4</v>
      </c>
      <c r="T9331" s="9">
        <v>0</v>
      </c>
      <c r="U9331" s="1">
        <v>15.395199999999999</v>
      </c>
      <c r="V9331" s="35" t="str">
        <f>IF(M9331=People!$B$5,People!$A$5,IF(M9331=People!$B$4,People!$A$4,IF(M9331=People!$B$3,People!$A$3,IF(M9331=People!$B$2,People!$A$2,0))))</f>
        <v>Anna Andreadi</v>
      </c>
      <c r="W9331" s="35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35" t="str">
        <f>IF(M9332=People!$B$5,People!$A$5,IF(M9332=People!$B$4,People!$A$4,IF(M9332=People!$B$3,People!$A$3,IF(M9332=People!$B$2,People!$A$2,0))))</f>
        <v>Chuck Magee</v>
      </c>
      <c r="W9332" s="35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32">
        <v>859.2</v>
      </c>
      <c r="S9333" s="1">
        <v>3</v>
      </c>
      <c r="T9333" s="9">
        <v>0.2</v>
      </c>
      <c r="U9333" s="1">
        <v>75.180000000000064</v>
      </c>
      <c r="V9333" s="35" t="str">
        <f>IF(M9333=People!$B$5,People!$A$5,IF(M9333=People!$B$4,People!$A$4,IF(M9333=People!$B$3,People!$A$3,IF(M9333=People!$B$2,People!$A$2,0))))</f>
        <v>Anna Andreadi</v>
      </c>
      <c r="W9333" s="35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35" t="str">
        <f>IF(M9334=People!$B$5,People!$A$5,IF(M9334=People!$B$4,People!$A$4,IF(M9334=People!$B$3,People!$A$3,IF(M9334=People!$B$2,People!$A$2,0))))</f>
        <v>Cassandra Brandow</v>
      </c>
      <c r="W9334" s="35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35" t="str">
        <f>IF(M9335=People!$B$5,People!$A$5,IF(M9335=People!$B$4,People!$A$4,IF(M9335=People!$B$3,People!$A$3,IF(M9335=People!$B$2,People!$A$2,0))))</f>
        <v>Cassandra Brandow</v>
      </c>
      <c r="W9335" s="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35" t="str">
        <f>IF(M9336=People!$B$5,People!$A$5,IF(M9336=People!$B$4,People!$A$4,IF(M9336=People!$B$3,People!$A$3,IF(M9336=People!$B$2,People!$A$2,0))))</f>
        <v>Cassandra Brandow</v>
      </c>
      <c r="W9336" s="35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35" t="str">
        <f>IF(M9337=People!$B$5,People!$A$5,IF(M9337=People!$B$4,People!$A$4,IF(M9337=People!$B$3,People!$A$3,IF(M9337=People!$B$2,People!$A$2,0))))</f>
        <v>Cassandra Brandow</v>
      </c>
      <c r="W9337" s="35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32">
        <v>17.899999999999999</v>
      </c>
      <c r="S9338" s="1">
        <v>5</v>
      </c>
      <c r="T9338" s="9">
        <v>0</v>
      </c>
      <c r="U9338" s="1">
        <v>8.7710000000000008</v>
      </c>
      <c r="V9338" s="35" t="str">
        <f>IF(M9338=People!$B$5,People!$A$5,IF(M9338=People!$B$4,People!$A$4,IF(M9338=People!$B$3,People!$A$3,IF(M9338=People!$B$2,People!$A$2,0))))</f>
        <v>Anna Andreadi</v>
      </c>
      <c r="W9338" s="35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32">
        <v>2.9920000000000004</v>
      </c>
      <c r="S9339" s="1">
        <v>1</v>
      </c>
      <c r="T9339" s="9">
        <v>0.2</v>
      </c>
      <c r="U9339" s="1">
        <v>1.1219999999999999</v>
      </c>
      <c r="V9339" s="35" t="str">
        <f>IF(M9339=People!$B$5,People!$A$5,IF(M9339=People!$B$4,People!$A$4,IF(M9339=People!$B$3,People!$A$3,IF(M9339=People!$B$2,People!$A$2,0))))</f>
        <v>Anna Andreadi</v>
      </c>
      <c r="W9339" s="35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32">
        <v>20.064</v>
      </c>
      <c r="S9340" s="1">
        <v>6</v>
      </c>
      <c r="T9340" s="9">
        <v>0.2</v>
      </c>
      <c r="U9340" s="1">
        <v>7.0223999999999993</v>
      </c>
      <c r="V9340" s="35" t="str">
        <f>IF(M9340=People!$B$5,People!$A$5,IF(M9340=People!$B$4,People!$A$4,IF(M9340=People!$B$3,People!$A$3,IF(M9340=People!$B$2,People!$A$2,0))))</f>
        <v>Anna Andreadi</v>
      </c>
      <c r="W9340" s="35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32">
        <v>146.72999999999999</v>
      </c>
      <c r="S9341" s="1">
        <v>3</v>
      </c>
      <c r="T9341" s="9">
        <v>0</v>
      </c>
      <c r="U9341" s="1">
        <v>68.963099999999997</v>
      </c>
      <c r="V9341" s="35" t="str">
        <f>IF(M9341=People!$B$5,People!$A$5,IF(M9341=People!$B$4,People!$A$4,IF(M9341=People!$B$3,People!$A$3,IF(M9341=People!$B$2,People!$A$2,0))))</f>
        <v>Anna Andreadi</v>
      </c>
      <c r="W9341" s="35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32">
        <v>18.75</v>
      </c>
      <c r="S9342" s="1">
        <v>5</v>
      </c>
      <c r="T9342" s="9">
        <v>0</v>
      </c>
      <c r="U9342" s="1">
        <v>9</v>
      </c>
      <c r="V9342" s="35" t="str">
        <f>IF(M9342=People!$B$5,People!$A$5,IF(M9342=People!$B$4,People!$A$4,IF(M9342=People!$B$3,People!$A$3,IF(M9342=People!$B$2,People!$A$2,0))))</f>
        <v>Anna Andreadi</v>
      </c>
      <c r="W9342" s="35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32">
        <v>117.57600000000002</v>
      </c>
      <c r="S9343" s="1">
        <v>3</v>
      </c>
      <c r="T9343" s="9">
        <v>0.2</v>
      </c>
      <c r="U9343" s="1">
        <v>11.757600000000011</v>
      </c>
      <c r="V9343" s="35" t="str">
        <f>IF(M9343=People!$B$5,People!$A$5,IF(M9343=People!$B$4,People!$A$4,IF(M9343=People!$B$3,People!$A$3,IF(M9343=People!$B$2,People!$A$2,0))))</f>
        <v>Anna Andreadi</v>
      </c>
      <c r="W9343" s="35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32">
        <v>51.184000000000012</v>
      </c>
      <c r="S9344" s="1">
        <v>7</v>
      </c>
      <c r="T9344" s="9">
        <v>0.2</v>
      </c>
      <c r="U9344" s="1">
        <v>19.193999999999999</v>
      </c>
      <c r="V9344" s="35" t="str">
        <f>IF(M9344=People!$B$5,People!$A$5,IF(M9344=People!$B$4,People!$A$4,IF(M9344=People!$B$3,People!$A$3,IF(M9344=People!$B$2,People!$A$2,0))))</f>
        <v>Anna Andreadi</v>
      </c>
      <c r="W9344" s="35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35" t="str">
        <f>IF(M9345=People!$B$5,People!$A$5,IF(M9345=People!$B$4,People!$A$4,IF(M9345=People!$B$3,People!$A$3,IF(M9345=People!$B$2,People!$A$2,0))))</f>
        <v>Chuck Magee</v>
      </c>
      <c r="W9345" s="3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35" t="str">
        <f>IF(M9346=People!$B$5,People!$A$5,IF(M9346=People!$B$4,People!$A$4,IF(M9346=People!$B$3,People!$A$3,IF(M9346=People!$B$2,People!$A$2,0))))</f>
        <v>Chuck Magee</v>
      </c>
      <c r="W9346" s="35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35" t="str">
        <f>IF(M9347=People!$B$5,People!$A$5,IF(M9347=People!$B$4,People!$A$4,IF(M9347=People!$B$3,People!$A$3,IF(M9347=People!$B$2,People!$A$2,0))))</f>
        <v>Chuck Magee</v>
      </c>
      <c r="W9347" s="35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35" t="str">
        <f>IF(M9348=People!$B$5,People!$A$5,IF(M9348=People!$B$4,People!$A$4,IF(M9348=People!$B$3,People!$A$3,IF(M9348=People!$B$2,People!$A$2,0))))</f>
        <v>Chuck Magee</v>
      </c>
      <c r="W9348" s="35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35" t="str">
        <f>IF(M9349=People!$B$5,People!$A$5,IF(M9349=People!$B$4,People!$A$4,IF(M9349=People!$B$3,People!$A$3,IF(M9349=People!$B$2,People!$A$2,0))))</f>
        <v>Chuck Magee</v>
      </c>
      <c r="W9349" s="35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32">
        <v>842.72</v>
      </c>
      <c r="S9350" s="1">
        <v>8</v>
      </c>
      <c r="T9350" s="9">
        <v>0</v>
      </c>
      <c r="U9350" s="1">
        <v>202.25279999999998</v>
      </c>
      <c r="V9350" s="35" t="str">
        <f>IF(M9350=People!$B$5,People!$A$5,IF(M9350=People!$B$4,People!$A$4,IF(M9350=People!$B$3,People!$A$3,IF(M9350=People!$B$2,People!$A$2,0))))</f>
        <v>Anna Andreadi</v>
      </c>
      <c r="W9350" s="35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32">
        <v>41.96</v>
      </c>
      <c r="S9351" s="1">
        <v>2</v>
      </c>
      <c r="T9351" s="9">
        <v>0</v>
      </c>
      <c r="U9351" s="1">
        <v>10.909600000000001</v>
      </c>
      <c r="V9351" s="35" t="str">
        <f>IF(M9351=People!$B$5,People!$A$5,IF(M9351=People!$B$4,People!$A$4,IF(M9351=People!$B$3,People!$A$3,IF(M9351=People!$B$2,People!$A$2,0))))</f>
        <v>Anna Andreadi</v>
      </c>
      <c r="W9351" s="35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32">
        <v>13.216000000000001</v>
      </c>
      <c r="S9352" s="1">
        <v>4</v>
      </c>
      <c r="T9352" s="9">
        <v>0.2</v>
      </c>
      <c r="U9352" s="1">
        <v>4.4603999999999999</v>
      </c>
      <c r="V9352" s="35" t="str">
        <f>IF(M9352=People!$B$5,People!$A$5,IF(M9352=People!$B$4,People!$A$4,IF(M9352=People!$B$3,People!$A$3,IF(M9352=People!$B$2,People!$A$2,0))))</f>
        <v>Anna Andreadi</v>
      </c>
      <c r="W9352" s="35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32">
        <v>184.75200000000001</v>
      </c>
      <c r="S9353" s="1">
        <v>3</v>
      </c>
      <c r="T9353" s="9">
        <v>0.2</v>
      </c>
      <c r="U9353" s="1">
        <v>-20.784600000000012</v>
      </c>
      <c r="V9353" s="35" t="str">
        <f>IF(M9353=People!$B$5,People!$A$5,IF(M9353=People!$B$4,People!$A$4,IF(M9353=People!$B$3,People!$A$3,IF(M9353=People!$B$2,People!$A$2,0))))</f>
        <v>Anna Andreadi</v>
      </c>
      <c r="W9353" s="35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35" t="str">
        <f>IF(M9354=People!$B$5,People!$A$5,IF(M9354=People!$B$4,People!$A$4,IF(M9354=People!$B$3,People!$A$3,IF(M9354=People!$B$2,People!$A$2,0))))</f>
        <v>Kelly Williams</v>
      </c>
      <c r="W9354" s="35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35" t="str">
        <f>IF(M9355=People!$B$5,People!$A$5,IF(M9355=People!$B$4,People!$A$4,IF(M9355=People!$B$3,People!$A$3,IF(M9355=People!$B$2,People!$A$2,0))))</f>
        <v>Kelly Williams</v>
      </c>
      <c r="W9355" s="3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35" t="str">
        <f>IF(M9356=People!$B$5,People!$A$5,IF(M9356=People!$B$4,People!$A$4,IF(M9356=People!$B$3,People!$A$3,IF(M9356=People!$B$2,People!$A$2,0))))</f>
        <v>Kelly Williams</v>
      </c>
      <c r="W9356" s="35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35" t="str">
        <f>IF(M9357=People!$B$5,People!$A$5,IF(M9357=People!$B$4,People!$A$4,IF(M9357=People!$B$3,People!$A$3,IF(M9357=People!$B$2,People!$A$2,0))))</f>
        <v>Kelly Williams</v>
      </c>
      <c r="W9357" s="35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35" t="str">
        <f>IF(M9358=People!$B$5,People!$A$5,IF(M9358=People!$B$4,People!$A$4,IF(M9358=People!$B$3,People!$A$3,IF(M9358=People!$B$2,People!$A$2,0))))</f>
        <v>Kelly Williams</v>
      </c>
      <c r="W9358" s="35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35" t="str">
        <f>IF(M9359=People!$B$5,People!$A$5,IF(M9359=People!$B$4,People!$A$4,IF(M9359=People!$B$3,People!$A$3,IF(M9359=People!$B$2,People!$A$2,0))))</f>
        <v>Chuck Magee</v>
      </c>
      <c r="W9359" s="35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35" t="str">
        <f>IF(M9360=People!$B$5,People!$A$5,IF(M9360=People!$B$4,People!$A$4,IF(M9360=People!$B$3,People!$A$3,IF(M9360=People!$B$2,People!$A$2,0))))</f>
        <v>Chuck Magee</v>
      </c>
      <c r="W9360" s="35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35" t="str">
        <f>IF(M9361=People!$B$5,People!$A$5,IF(M9361=People!$B$4,People!$A$4,IF(M9361=People!$B$3,People!$A$3,IF(M9361=People!$B$2,People!$A$2,0))))</f>
        <v>Chuck Magee</v>
      </c>
      <c r="W9361" s="35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35" t="str">
        <f>IF(M9362=People!$B$5,People!$A$5,IF(M9362=People!$B$4,People!$A$4,IF(M9362=People!$B$3,People!$A$3,IF(M9362=People!$B$2,People!$A$2,0))))</f>
        <v>Chuck Magee</v>
      </c>
      <c r="W9362" s="35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32">
        <v>30.576000000000001</v>
      </c>
      <c r="S9363" s="1">
        <v>6</v>
      </c>
      <c r="T9363" s="9">
        <v>0.2</v>
      </c>
      <c r="U9363" s="1">
        <v>10.3194</v>
      </c>
      <c r="V9363" s="35" t="str">
        <f>IF(M9363=People!$B$5,People!$A$5,IF(M9363=People!$B$4,People!$A$4,IF(M9363=People!$B$3,People!$A$3,IF(M9363=People!$B$2,People!$A$2,0))))</f>
        <v>Anna Andreadi</v>
      </c>
      <c r="W9363" s="35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32">
        <v>13.020000000000001</v>
      </c>
      <c r="S9364" s="1">
        <v>7</v>
      </c>
      <c r="T9364" s="9">
        <v>0</v>
      </c>
      <c r="U9364" s="1">
        <v>0.3906000000000005</v>
      </c>
      <c r="V9364" s="35" t="str">
        <f>IF(M9364=People!$B$5,People!$A$5,IF(M9364=People!$B$4,People!$A$4,IF(M9364=People!$B$3,People!$A$3,IF(M9364=People!$B$2,People!$A$2,0))))</f>
        <v>Anna Andreadi</v>
      </c>
      <c r="W9364" s="35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32">
        <v>22.14</v>
      </c>
      <c r="S9365" s="1">
        <v>3</v>
      </c>
      <c r="T9365" s="9">
        <v>0</v>
      </c>
      <c r="U9365" s="1">
        <v>6.4205999999999976</v>
      </c>
      <c r="V9365" s="35" t="str">
        <f>IF(M9365=People!$B$5,People!$A$5,IF(M9365=People!$B$4,People!$A$4,IF(M9365=People!$B$3,People!$A$3,IF(M9365=People!$B$2,People!$A$2,0))))</f>
        <v>Anna Andreadi</v>
      </c>
      <c r="W9365" s="3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32">
        <v>359.32</v>
      </c>
      <c r="S9366" s="1">
        <v>4</v>
      </c>
      <c r="T9366" s="9">
        <v>0</v>
      </c>
      <c r="U9366" s="1">
        <v>7.1863999999999919</v>
      </c>
      <c r="V9366" s="35" t="str">
        <f>IF(M9366=People!$B$5,People!$A$5,IF(M9366=People!$B$4,People!$A$4,IF(M9366=People!$B$3,People!$A$3,IF(M9366=People!$B$2,People!$A$2,0))))</f>
        <v>Anna Andreadi</v>
      </c>
      <c r="W9366" s="35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35" t="str">
        <f>IF(M9367=People!$B$5,People!$A$5,IF(M9367=People!$B$4,People!$A$4,IF(M9367=People!$B$3,People!$A$3,IF(M9367=People!$B$2,People!$A$2,0))))</f>
        <v>Kelly Williams</v>
      </c>
      <c r="W9367" s="35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35" t="str">
        <f>IF(M9368=People!$B$5,People!$A$5,IF(M9368=People!$B$4,People!$A$4,IF(M9368=People!$B$3,People!$A$3,IF(M9368=People!$B$2,People!$A$2,0))))</f>
        <v>Chuck Magee</v>
      </c>
      <c r="W9368" s="35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35" t="str">
        <f>IF(M9369=People!$B$5,People!$A$5,IF(M9369=People!$B$4,People!$A$4,IF(M9369=People!$B$3,People!$A$3,IF(M9369=People!$B$2,People!$A$2,0))))</f>
        <v>Chuck Magee</v>
      </c>
      <c r="W9369" s="35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35" t="str">
        <f>IF(M9370=People!$B$5,People!$A$5,IF(M9370=People!$B$4,People!$A$4,IF(M9370=People!$B$3,People!$A$3,IF(M9370=People!$B$2,People!$A$2,0))))</f>
        <v>Chuck Magee</v>
      </c>
      <c r="W9370" s="35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35" t="str">
        <f>IF(M9371=People!$B$5,People!$A$5,IF(M9371=People!$B$4,People!$A$4,IF(M9371=People!$B$3,People!$A$3,IF(M9371=People!$B$2,People!$A$2,0))))</f>
        <v>Chuck Magee</v>
      </c>
      <c r="W9371" s="35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35" t="str">
        <f>IF(M9372=People!$B$5,People!$A$5,IF(M9372=People!$B$4,People!$A$4,IF(M9372=People!$B$3,People!$A$3,IF(M9372=People!$B$2,People!$A$2,0))))</f>
        <v>Chuck Magee</v>
      </c>
      <c r="W9372" s="35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35" t="str">
        <f>IF(M9373=People!$B$5,People!$A$5,IF(M9373=People!$B$4,People!$A$4,IF(M9373=People!$B$3,People!$A$3,IF(M9373=People!$B$2,People!$A$2,0))))</f>
        <v>Chuck Magee</v>
      </c>
      <c r="W9373" s="35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35" t="str">
        <f>IF(M9374=People!$B$5,People!$A$5,IF(M9374=People!$B$4,People!$A$4,IF(M9374=People!$B$3,People!$A$3,IF(M9374=People!$B$2,People!$A$2,0))))</f>
        <v>Chuck Magee</v>
      </c>
      <c r="W9374" s="35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32">
        <v>419.94399999999996</v>
      </c>
      <c r="S9375" s="1">
        <v>7</v>
      </c>
      <c r="T9375" s="9">
        <v>0.2</v>
      </c>
      <c r="U9375" s="1">
        <v>52.492999999999967</v>
      </c>
      <c r="V9375" s="35" t="str">
        <f>IF(M9375=People!$B$5,People!$A$5,IF(M9375=People!$B$4,People!$A$4,IF(M9375=People!$B$3,People!$A$3,IF(M9375=People!$B$2,People!$A$2,0))))</f>
        <v>Anna Andreadi</v>
      </c>
      <c r="W9375" s="3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32">
        <v>61.38</v>
      </c>
      <c r="S9376" s="1">
        <v>6</v>
      </c>
      <c r="T9376" s="9">
        <v>0</v>
      </c>
      <c r="U9376" s="1">
        <v>15.958800000000004</v>
      </c>
      <c r="V9376" s="35" t="str">
        <f>IF(M9376=People!$B$5,People!$A$5,IF(M9376=People!$B$4,People!$A$4,IF(M9376=People!$B$3,People!$A$3,IF(M9376=People!$B$2,People!$A$2,0))))</f>
        <v>Anna Andreadi</v>
      </c>
      <c r="W9376" s="35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32">
        <v>50</v>
      </c>
      <c r="S9377" s="1">
        <v>2</v>
      </c>
      <c r="T9377" s="9">
        <v>0</v>
      </c>
      <c r="U9377" s="1">
        <v>10.5</v>
      </c>
      <c r="V9377" s="35" t="str">
        <f>IF(M9377=People!$B$5,People!$A$5,IF(M9377=People!$B$4,People!$A$4,IF(M9377=People!$B$3,People!$A$3,IF(M9377=People!$B$2,People!$A$2,0))))</f>
        <v>Anna Andreadi</v>
      </c>
      <c r="W9377" s="35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35" t="str">
        <f>IF(M9378=People!$B$5,People!$A$5,IF(M9378=People!$B$4,People!$A$4,IF(M9378=People!$B$3,People!$A$3,IF(M9378=People!$B$2,People!$A$2,0))))</f>
        <v>Chuck Magee</v>
      </c>
      <c r="W9378" s="35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35" t="str">
        <f>IF(M9379=People!$B$5,People!$A$5,IF(M9379=People!$B$4,People!$A$4,IF(M9379=People!$B$3,People!$A$3,IF(M9379=People!$B$2,People!$A$2,0))))</f>
        <v>Kelly Williams</v>
      </c>
      <c r="W9379" s="35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35" t="str">
        <f>IF(M9380=People!$B$5,People!$A$5,IF(M9380=People!$B$4,People!$A$4,IF(M9380=People!$B$3,People!$A$3,IF(M9380=People!$B$2,People!$A$2,0))))</f>
        <v>Kelly Williams</v>
      </c>
      <c r="W9380" s="35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35" t="str">
        <f>IF(M9381=People!$B$5,People!$A$5,IF(M9381=People!$B$4,People!$A$4,IF(M9381=People!$B$3,People!$A$3,IF(M9381=People!$B$2,People!$A$2,0))))</f>
        <v>Cassandra Brandow</v>
      </c>
      <c r="W9381" s="35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35" t="str">
        <f>IF(M9382=People!$B$5,People!$A$5,IF(M9382=People!$B$4,People!$A$4,IF(M9382=People!$B$3,People!$A$3,IF(M9382=People!$B$2,People!$A$2,0))))</f>
        <v>Cassandra Brandow</v>
      </c>
      <c r="W9382" s="35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35" t="str">
        <f>IF(M9383=People!$B$5,People!$A$5,IF(M9383=People!$B$4,People!$A$4,IF(M9383=People!$B$3,People!$A$3,IF(M9383=People!$B$2,People!$A$2,0))))</f>
        <v>Cassandra Brandow</v>
      </c>
      <c r="W9383" s="35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35" t="str">
        <f>IF(M9384=People!$B$5,People!$A$5,IF(M9384=People!$B$4,People!$A$4,IF(M9384=People!$B$3,People!$A$3,IF(M9384=People!$B$2,People!$A$2,0))))</f>
        <v>Cassandra Brandow</v>
      </c>
      <c r="W9384" s="35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35" t="str">
        <f>IF(M9385=People!$B$5,People!$A$5,IF(M9385=People!$B$4,People!$A$4,IF(M9385=People!$B$3,People!$A$3,IF(M9385=People!$B$2,People!$A$2,0))))</f>
        <v>Cassandra Brandow</v>
      </c>
      <c r="W9385" s="3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35" t="str">
        <f>IF(M9386=People!$B$5,People!$A$5,IF(M9386=People!$B$4,People!$A$4,IF(M9386=People!$B$3,People!$A$3,IF(M9386=People!$B$2,People!$A$2,0))))</f>
        <v>Chuck Magee</v>
      </c>
      <c r="W9386" s="35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32">
        <v>120.57600000000001</v>
      </c>
      <c r="S9387" s="1">
        <v>8</v>
      </c>
      <c r="T9387" s="9">
        <v>0.2</v>
      </c>
      <c r="U9387" s="1">
        <v>33.1584</v>
      </c>
      <c r="V9387" s="35" t="str">
        <f>IF(M9387=People!$B$5,People!$A$5,IF(M9387=People!$B$4,People!$A$4,IF(M9387=People!$B$3,People!$A$3,IF(M9387=People!$B$2,People!$A$2,0))))</f>
        <v>Anna Andreadi</v>
      </c>
      <c r="W9387" s="35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35" t="str">
        <f>IF(M9388=People!$B$5,People!$A$5,IF(M9388=People!$B$4,People!$A$4,IF(M9388=People!$B$3,People!$A$3,IF(M9388=People!$B$2,People!$A$2,0))))</f>
        <v>Chuck Magee</v>
      </c>
      <c r="W9388" s="35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35" t="str">
        <f>IF(M9389=People!$B$5,People!$A$5,IF(M9389=People!$B$4,People!$A$4,IF(M9389=People!$B$3,People!$A$3,IF(M9389=People!$B$2,People!$A$2,0))))</f>
        <v>Chuck Magee</v>
      </c>
      <c r="W9389" s="35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35" t="str">
        <f>IF(M9390=People!$B$5,People!$A$5,IF(M9390=People!$B$4,People!$A$4,IF(M9390=People!$B$3,People!$A$3,IF(M9390=People!$B$2,People!$A$2,0))))</f>
        <v>Chuck Magee</v>
      </c>
      <c r="W9390" s="35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35" t="str">
        <f>IF(M9391=People!$B$5,People!$A$5,IF(M9391=People!$B$4,People!$A$4,IF(M9391=People!$B$3,People!$A$3,IF(M9391=People!$B$2,People!$A$2,0))))</f>
        <v>Chuck Magee</v>
      </c>
      <c r="W9391" s="35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35" t="str">
        <f>IF(M9392=People!$B$5,People!$A$5,IF(M9392=People!$B$4,People!$A$4,IF(M9392=People!$B$3,People!$A$3,IF(M9392=People!$B$2,People!$A$2,0))))</f>
        <v>Kelly Williams</v>
      </c>
      <c r="W9392" s="35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35" t="str">
        <f>IF(M9393=People!$B$5,People!$A$5,IF(M9393=People!$B$4,People!$A$4,IF(M9393=People!$B$3,People!$A$3,IF(M9393=People!$B$2,People!$A$2,0))))</f>
        <v>Kelly Williams</v>
      </c>
      <c r="W9393" s="35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32">
        <v>582.33600000000001</v>
      </c>
      <c r="S9394" s="1">
        <v>8</v>
      </c>
      <c r="T9394" s="9">
        <v>0.2</v>
      </c>
      <c r="U9394" s="1">
        <v>-29.116799999999955</v>
      </c>
      <c r="V9394" s="35" t="str">
        <f>IF(M9394=People!$B$5,People!$A$5,IF(M9394=People!$B$4,People!$A$4,IF(M9394=People!$B$3,People!$A$3,IF(M9394=People!$B$2,People!$A$2,0))))</f>
        <v>Anna Andreadi</v>
      </c>
      <c r="W9394" s="35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35" t="str">
        <f>IF(M9395=People!$B$5,People!$A$5,IF(M9395=People!$B$4,People!$A$4,IF(M9395=People!$B$3,People!$A$3,IF(M9395=People!$B$2,People!$A$2,0))))</f>
        <v>Chuck Magee</v>
      </c>
      <c r="W9395" s="3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35" t="str">
        <f>IF(M9396=People!$B$5,People!$A$5,IF(M9396=People!$B$4,People!$A$4,IF(M9396=People!$B$3,People!$A$3,IF(M9396=People!$B$2,People!$A$2,0))))</f>
        <v>Chuck Magee</v>
      </c>
      <c r="W9396" s="35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35" t="str">
        <f>IF(M9397=People!$B$5,People!$A$5,IF(M9397=People!$B$4,People!$A$4,IF(M9397=People!$B$3,People!$A$3,IF(M9397=People!$B$2,People!$A$2,0))))</f>
        <v>Chuck Magee</v>
      </c>
      <c r="W9397" s="35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35" t="str">
        <f>IF(M9398=People!$B$5,People!$A$5,IF(M9398=People!$B$4,People!$A$4,IF(M9398=People!$B$3,People!$A$3,IF(M9398=People!$B$2,People!$A$2,0))))</f>
        <v>Chuck Magee</v>
      </c>
      <c r="W9398" s="35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35" t="str">
        <f>IF(M9399=People!$B$5,People!$A$5,IF(M9399=People!$B$4,People!$A$4,IF(M9399=People!$B$3,People!$A$3,IF(M9399=People!$B$2,People!$A$2,0))))</f>
        <v>Chuck Magee</v>
      </c>
      <c r="W9399" s="35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35" t="str">
        <f>IF(M9400=People!$B$5,People!$A$5,IF(M9400=People!$B$4,People!$A$4,IF(M9400=People!$B$3,People!$A$3,IF(M9400=People!$B$2,People!$A$2,0))))</f>
        <v>Chuck Magee</v>
      </c>
      <c r="W9400" s="35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35" t="str">
        <f>IF(M9401=People!$B$5,People!$A$5,IF(M9401=People!$B$4,People!$A$4,IF(M9401=People!$B$3,People!$A$3,IF(M9401=People!$B$2,People!$A$2,0))))</f>
        <v>Kelly Williams</v>
      </c>
      <c r="W9401" s="35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35" t="str">
        <f>IF(M9402=People!$B$5,People!$A$5,IF(M9402=People!$B$4,People!$A$4,IF(M9402=People!$B$3,People!$A$3,IF(M9402=People!$B$2,People!$A$2,0))))</f>
        <v>Cassandra Brandow</v>
      </c>
      <c r="W9402" s="35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32">
        <v>4.2720000000000002</v>
      </c>
      <c r="S9403" s="1">
        <v>2</v>
      </c>
      <c r="T9403" s="9">
        <v>0.2</v>
      </c>
      <c r="U9403" s="1">
        <v>0.96119999999999983</v>
      </c>
      <c r="V9403" s="35" t="str">
        <f>IF(M9403=People!$B$5,People!$A$5,IF(M9403=People!$B$4,People!$A$4,IF(M9403=People!$B$3,People!$A$3,IF(M9403=People!$B$2,People!$A$2,0))))</f>
        <v>Anna Andreadi</v>
      </c>
      <c r="W9403" s="35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35" t="str">
        <f>IF(M9404=People!$B$5,People!$A$5,IF(M9404=People!$B$4,People!$A$4,IF(M9404=People!$B$3,People!$A$3,IF(M9404=People!$B$2,People!$A$2,0))))</f>
        <v>Chuck Magee</v>
      </c>
      <c r="W9404" s="35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35" t="str">
        <f>IF(M9405=People!$B$5,People!$A$5,IF(M9405=People!$B$4,People!$A$4,IF(M9405=People!$B$3,People!$A$3,IF(M9405=People!$B$2,People!$A$2,0))))</f>
        <v>Chuck Magee</v>
      </c>
      <c r="W9405" s="3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35" t="str">
        <f>IF(M9406=People!$B$5,People!$A$5,IF(M9406=People!$B$4,People!$A$4,IF(M9406=People!$B$3,People!$A$3,IF(M9406=People!$B$2,People!$A$2,0))))</f>
        <v>Chuck Magee</v>
      </c>
      <c r="W9406" s="35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35" t="str">
        <f>IF(M9407=People!$B$5,People!$A$5,IF(M9407=People!$B$4,People!$A$4,IF(M9407=People!$B$3,People!$A$3,IF(M9407=People!$B$2,People!$A$2,0))))</f>
        <v>Kelly Williams</v>
      </c>
      <c r="W9407" s="35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35" t="str">
        <f>IF(M9408=People!$B$5,People!$A$5,IF(M9408=People!$B$4,People!$A$4,IF(M9408=People!$B$3,People!$A$3,IF(M9408=People!$B$2,People!$A$2,0))))</f>
        <v>Kelly Williams</v>
      </c>
      <c r="W9408" s="35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35" t="str">
        <f>IF(M9409=People!$B$5,People!$A$5,IF(M9409=People!$B$4,People!$A$4,IF(M9409=People!$B$3,People!$A$3,IF(M9409=People!$B$2,People!$A$2,0))))</f>
        <v>Chuck Magee</v>
      </c>
      <c r="W9409" s="35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35" t="str">
        <f>IF(M9410=People!$B$5,People!$A$5,IF(M9410=People!$B$4,People!$A$4,IF(M9410=People!$B$3,People!$A$3,IF(M9410=People!$B$2,People!$A$2,0))))</f>
        <v>Chuck Magee</v>
      </c>
      <c r="W9410" s="35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35" t="str">
        <f>IF(M9411=People!$B$5,People!$A$5,IF(M9411=People!$B$4,People!$A$4,IF(M9411=People!$B$3,People!$A$3,IF(M9411=People!$B$2,People!$A$2,0))))</f>
        <v>Chuck Magee</v>
      </c>
      <c r="W9411" s="35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35" t="str">
        <f>IF(M9412=People!$B$5,People!$A$5,IF(M9412=People!$B$4,People!$A$4,IF(M9412=People!$B$3,People!$A$3,IF(M9412=People!$B$2,People!$A$2,0))))</f>
        <v>Chuck Magee</v>
      </c>
      <c r="W9412" s="35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32">
        <v>104.69600000000001</v>
      </c>
      <c r="S9413" s="1">
        <v>1</v>
      </c>
      <c r="T9413" s="9">
        <v>0.2</v>
      </c>
      <c r="U9413" s="1">
        <v>6.5434999999999981</v>
      </c>
      <c r="V9413" s="35" t="str">
        <f>IF(M9413=People!$B$5,People!$A$5,IF(M9413=People!$B$4,People!$A$4,IF(M9413=People!$B$3,People!$A$3,IF(M9413=People!$B$2,People!$A$2,0))))</f>
        <v>Anna Andreadi</v>
      </c>
      <c r="W9413" s="35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32">
        <v>2803.92</v>
      </c>
      <c r="S9414" s="1">
        <v>5</v>
      </c>
      <c r="T9414" s="9">
        <v>0.2</v>
      </c>
      <c r="U9414" s="1">
        <v>0</v>
      </c>
      <c r="V9414" s="35" t="str">
        <f>IF(M9414=People!$B$5,People!$A$5,IF(M9414=People!$B$4,People!$A$4,IF(M9414=People!$B$3,People!$A$3,IF(M9414=People!$B$2,People!$A$2,0))))</f>
        <v>Anna Andreadi</v>
      </c>
      <c r="W9414" s="35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35" t="str">
        <f>IF(M9415=People!$B$5,People!$A$5,IF(M9415=People!$B$4,People!$A$4,IF(M9415=People!$B$3,People!$A$3,IF(M9415=People!$B$2,People!$A$2,0))))</f>
        <v>Kelly Williams</v>
      </c>
      <c r="W9415" s="3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32">
        <v>249.58400000000003</v>
      </c>
      <c r="S9416" s="1">
        <v>2</v>
      </c>
      <c r="T9416" s="9">
        <v>0.2</v>
      </c>
      <c r="U9416" s="1">
        <v>15.598999999999997</v>
      </c>
      <c r="V9416" s="35" t="str">
        <f>IF(M9416=People!$B$5,People!$A$5,IF(M9416=People!$B$4,People!$A$4,IF(M9416=People!$B$3,People!$A$3,IF(M9416=People!$B$2,People!$A$2,0))))</f>
        <v>Anna Andreadi</v>
      </c>
      <c r="W9416" s="35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32">
        <v>17.940000000000001</v>
      </c>
      <c r="S9417" s="1">
        <v>3</v>
      </c>
      <c r="T9417" s="9">
        <v>0</v>
      </c>
      <c r="U9417" s="1">
        <v>8.7906000000000013</v>
      </c>
      <c r="V9417" s="35" t="str">
        <f>IF(M9417=People!$B$5,People!$A$5,IF(M9417=People!$B$4,People!$A$4,IF(M9417=People!$B$3,People!$A$3,IF(M9417=People!$B$2,People!$A$2,0))))</f>
        <v>Anna Andreadi</v>
      </c>
      <c r="W9417" s="35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32">
        <v>10.11</v>
      </c>
      <c r="S9418" s="1">
        <v>3</v>
      </c>
      <c r="T9418" s="9">
        <v>0</v>
      </c>
      <c r="U9418" s="1">
        <v>3.2351999999999994</v>
      </c>
      <c r="V9418" s="35" t="str">
        <f>IF(M9418=People!$B$5,People!$A$5,IF(M9418=People!$B$4,People!$A$4,IF(M9418=People!$B$3,People!$A$3,IF(M9418=People!$B$2,People!$A$2,0))))</f>
        <v>Anna Andreadi</v>
      </c>
      <c r="W9418" s="35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35" t="str">
        <f>IF(M9419=People!$B$5,People!$A$5,IF(M9419=People!$B$4,People!$A$4,IF(M9419=People!$B$3,People!$A$3,IF(M9419=People!$B$2,People!$A$2,0))))</f>
        <v>Cassandra Brandow</v>
      </c>
      <c r="W9419" s="35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35" t="str">
        <f>IF(M9420=People!$B$5,People!$A$5,IF(M9420=People!$B$4,People!$A$4,IF(M9420=People!$B$3,People!$A$3,IF(M9420=People!$B$2,People!$A$2,0))))</f>
        <v>Cassandra Brandow</v>
      </c>
      <c r="W9420" s="35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35" t="str">
        <f>IF(M9421=People!$B$5,People!$A$5,IF(M9421=People!$B$4,People!$A$4,IF(M9421=People!$B$3,People!$A$3,IF(M9421=People!$B$2,People!$A$2,0))))</f>
        <v>Kelly Williams</v>
      </c>
      <c r="W9421" s="35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35" t="str">
        <f>IF(M9422=People!$B$5,People!$A$5,IF(M9422=People!$B$4,People!$A$4,IF(M9422=People!$B$3,People!$A$3,IF(M9422=People!$B$2,People!$A$2,0))))</f>
        <v>Kelly Williams</v>
      </c>
      <c r="W9422" s="35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32">
        <v>604.75199999999995</v>
      </c>
      <c r="S9423" s="1">
        <v>6</v>
      </c>
      <c r="T9423" s="9">
        <v>0.2</v>
      </c>
      <c r="U9423" s="1">
        <v>60.475200000000058</v>
      </c>
      <c r="V9423" s="35" t="str">
        <f>IF(M9423=People!$B$5,People!$A$5,IF(M9423=People!$B$4,People!$A$4,IF(M9423=People!$B$3,People!$A$3,IF(M9423=People!$B$2,People!$A$2,0))))</f>
        <v>Anna Andreadi</v>
      </c>
      <c r="W9423" s="35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32">
        <v>40.700000000000003</v>
      </c>
      <c r="S9424" s="1">
        <v>5</v>
      </c>
      <c r="T9424" s="9">
        <v>0</v>
      </c>
      <c r="U9424" s="1">
        <v>11.802999999999999</v>
      </c>
      <c r="V9424" s="35" t="str">
        <f>IF(M9424=People!$B$5,People!$A$5,IF(M9424=People!$B$4,People!$A$4,IF(M9424=People!$B$3,People!$A$3,IF(M9424=People!$B$2,People!$A$2,0))))</f>
        <v>Anna Andreadi</v>
      </c>
      <c r="W9424" s="35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32">
        <v>302.37599999999998</v>
      </c>
      <c r="S9425" s="1">
        <v>3</v>
      </c>
      <c r="T9425" s="9">
        <v>0.2</v>
      </c>
      <c r="U9425" s="1">
        <v>37.796999999999997</v>
      </c>
      <c r="V9425" s="35" t="str">
        <f>IF(M9425=People!$B$5,People!$A$5,IF(M9425=People!$B$4,People!$A$4,IF(M9425=People!$B$3,People!$A$3,IF(M9425=People!$B$2,People!$A$2,0))))</f>
        <v>Anna Andreadi</v>
      </c>
      <c r="W9425" s="3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32">
        <v>45</v>
      </c>
      <c r="S9426" s="1">
        <v>3</v>
      </c>
      <c r="T9426" s="9">
        <v>0</v>
      </c>
      <c r="U9426" s="1">
        <v>4.9500000000000011</v>
      </c>
      <c r="V9426" s="35" t="str">
        <f>IF(M9426=People!$B$5,People!$A$5,IF(M9426=People!$B$4,People!$A$4,IF(M9426=People!$B$3,People!$A$3,IF(M9426=People!$B$2,People!$A$2,0))))</f>
        <v>Anna Andreadi</v>
      </c>
      <c r="W9426" s="35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35" t="str">
        <f>IF(M9427=People!$B$5,People!$A$5,IF(M9427=People!$B$4,People!$A$4,IF(M9427=People!$B$3,People!$A$3,IF(M9427=People!$B$2,People!$A$2,0))))</f>
        <v>Chuck Magee</v>
      </c>
      <c r="W9427" s="35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32">
        <v>35.4</v>
      </c>
      <c r="S9428" s="1">
        <v>5</v>
      </c>
      <c r="T9428" s="9">
        <v>0</v>
      </c>
      <c r="U9428" s="1">
        <v>13.452000000000002</v>
      </c>
      <c r="V9428" s="35" t="str">
        <f>IF(M9428=People!$B$5,People!$A$5,IF(M9428=People!$B$4,People!$A$4,IF(M9428=People!$B$3,People!$A$3,IF(M9428=People!$B$2,People!$A$2,0))))</f>
        <v>Anna Andreadi</v>
      </c>
      <c r="W9428" s="35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35" t="str">
        <f>IF(M9429=People!$B$5,People!$A$5,IF(M9429=People!$B$4,People!$A$4,IF(M9429=People!$B$3,People!$A$3,IF(M9429=People!$B$2,People!$A$2,0))))</f>
        <v>Chuck Magee</v>
      </c>
      <c r="W9429" s="35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35" t="str">
        <f>IF(M9430=People!$B$5,People!$A$5,IF(M9430=People!$B$4,People!$A$4,IF(M9430=People!$B$3,People!$A$3,IF(M9430=People!$B$2,People!$A$2,0))))</f>
        <v>Kelly Williams</v>
      </c>
      <c r="W9430" s="35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35" t="str">
        <f>IF(M9431=People!$B$5,People!$A$5,IF(M9431=People!$B$4,People!$A$4,IF(M9431=People!$B$3,People!$A$3,IF(M9431=People!$B$2,People!$A$2,0))))</f>
        <v>Kelly Williams</v>
      </c>
      <c r="W9431" s="35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35" t="str">
        <f>IF(M9432=People!$B$5,People!$A$5,IF(M9432=People!$B$4,People!$A$4,IF(M9432=People!$B$3,People!$A$3,IF(M9432=People!$B$2,People!$A$2,0))))</f>
        <v>Kelly Williams</v>
      </c>
      <c r="W9432" s="35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35" t="str">
        <f>IF(M9433=People!$B$5,People!$A$5,IF(M9433=People!$B$4,People!$A$4,IF(M9433=People!$B$3,People!$A$3,IF(M9433=People!$B$2,People!$A$2,0))))</f>
        <v>Chuck Magee</v>
      </c>
      <c r="W9433" s="35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32">
        <v>30.080000000000002</v>
      </c>
      <c r="S9434" s="1">
        <v>2</v>
      </c>
      <c r="T9434" s="9">
        <v>0.2</v>
      </c>
      <c r="U9434" s="1">
        <v>-5.2640000000000002</v>
      </c>
      <c r="V9434" s="35" t="str">
        <f>IF(M9434=People!$B$5,People!$A$5,IF(M9434=People!$B$4,People!$A$4,IF(M9434=People!$B$3,People!$A$3,IF(M9434=People!$B$2,People!$A$2,0))))</f>
        <v>Anna Andreadi</v>
      </c>
      <c r="W9434" s="35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32">
        <v>36.288000000000011</v>
      </c>
      <c r="S9435" s="1">
        <v>7</v>
      </c>
      <c r="T9435" s="9">
        <v>0.2</v>
      </c>
      <c r="U9435" s="1">
        <v>12.700800000000001</v>
      </c>
      <c r="V9435" s="35" t="str">
        <f>IF(M9435=People!$B$5,People!$A$5,IF(M9435=People!$B$4,People!$A$4,IF(M9435=People!$B$3,People!$A$3,IF(M9435=People!$B$2,People!$A$2,0))))</f>
        <v>Anna Andreadi</v>
      </c>
      <c r="W9435" s="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32">
        <v>10.272000000000002</v>
      </c>
      <c r="S9436" s="1">
        <v>3</v>
      </c>
      <c r="T9436" s="9">
        <v>0.2</v>
      </c>
      <c r="U9436" s="1">
        <v>1.1555999999999984</v>
      </c>
      <c r="V9436" s="35" t="str">
        <f>IF(M9436=People!$B$5,People!$A$5,IF(M9436=People!$B$4,People!$A$4,IF(M9436=People!$B$3,People!$A$3,IF(M9436=People!$B$2,People!$A$2,0))))</f>
        <v>Anna Andreadi</v>
      </c>
      <c r="W9436" s="35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32">
        <v>252.8</v>
      </c>
      <c r="S9437" s="1">
        <v>4</v>
      </c>
      <c r="T9437" s="9">
        <v>0.2</v>
      </c>
      <c r="U9437" s="1">
        <v>-31.600000000000037</v>
      </c>
      <c r="V9437" s="35" t="str">
        <f>IF(M9437=People!$B$5,People!$A$5,IF(M9437=People!$B$4,People!$A$4,IF(M9437=People!$B$3,People!$A$3,IF(M9437=People!$B$2,People!$A$2,0))))</f>
        <v>Anna Andreadi</v>
      </c>
      <c r="W9437" s="35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35" t="str">
        <f>IF(M9438=People!$B$5,People!$A$5,IF(M9438=People!$B$4,People!$A$4,IF(M9438=People!$B$3,People!$A$3,IF(M9438=People!$B$2,People!$A$2,0))))</f>
        <v>Chuck Magee</v>
      </c>
      <c r="W9438" s="35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32">
        <v>12.96</v>
      </c>
      <c r="S9439" s="1">
        <v>2</v>
      </c>
      <c r="T9439" s="9">
        <v>0</v>
      </c>
      <c r="U9439" s="1">
        <v>6.2208000000000006</v>
      </c>
      <c r="V9439" s="35" t="str">
        <f>IF(M9439=People!$B$5,People!$A$5,IF(M9439=People!$B$4,People!$A$4,IF(M9439=People!$B$3,People!$A$3,IF(M9439=People!$B$2,People!$A$2,0))))</f>
        <v>Anna Andreadi</v>
      </c>
      <c r="W9439" s="35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35" t="str">
        <f>IF(M9440=People!$B$5,People!$A$5,IF(M9440=People!$B$4,People!$A$4,IF(M9440=People!$B$3,People!$A$3,IF(M9440=People!$B$2,People!$A$2,0))))</f>
        <v>Chuck Magee</v>
      </c>
      <c r="W9440" s="35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35" t="str">
        <f>IF(M9441=People!$B$5,People!$A$5,IF(M9441=People!$B$4,People!$A$4,IF(M9441=People!$B$3,People!$A$3,IF(M9441=People!$B$2,People!$A$2,0))))</f>
        <v>Kelly Williams</v>
      </c>
      <c r="W9441" s="35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35" t="str">
        <f>IF(M9442=People!$B$5,People!$A$5,IF(M9442=People!$B$4,People!$A$4,IF(M9442=People!$B$3,People!$A$3,IF(M9442=People!$B$2,People!$A$2,0))))</f>
        <v>Chuck Magee</v>
      </c>
      <c r="W9442" s="35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35" t="str">
        <f>IF(M9443=People!$B$5,People!$A$5,IF(M9443=People!$B$4,People!$A$4,IF(M9443=People!$B$3,People!$A$3,IF(M9443=People!$B$2,People!$A$2,0))))</f>
        <v>Chuck Magee</v>
      </c>
      <c r="W9443" s="35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35" t="str">
        <f>IF(M9444=People!$B$5,People!$A$5,IF(M9444=People!$B$4,People!$A$4,IF(M9444=People!$B$3,People!$A$3,IF(M9444=People!$B$2,People!$A$2,0))))</f>
        <v>Cassandra Brandow</v>
      </c>
      <c r="W9444" s="35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35" t="str">
        <f>IF(M9445=People!$B$5,People!$A$5,IF(M9445=People!$B$4,People!$A$4,IF(M9445=People!$B$3,People!$A$3,IF(M9445=People!$B$2,People!$A$2,0))))</f>
        <v>Cassandra Brandow</v>
      </c>
      <c r="W9445" s="3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35" t="str">
        <f>IF(M9446=People!$B$5,People!$A$5,IF(M9446=People!$B$4,People!$A$4,IF(M9446=People!$B$3,People!$A$3,IF(M9446=People!$B$2,People!$A$2,0))))</f>
        <v>Kelly Williams</v>
      </c>
      <c r="W9446" s="35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35" t="str">
        <f>IF(M9447=People!$B$5,People!$A$5,IF(M9447=People!$B$4,People!$A$4,IF(M9447=People!$B$3,People!$A$3,IF(M9447=People!$B$2,People!$A$2,0))))</f>
        <v>Kelly Williams</v>
      </c>
      <c r="W9447" s="35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35" t="str">
        <f>IF(M9448=People!$B$5,People!$A$5,IF(M9448=People!$B$4,People!$A$4,IF(M9448=People!$B$3,People!$A$3,IF(M9448=People!$B$2,People!$A$2,0))))</f>
        <v>Kelly Williams</v>
      </c>
      <c r="W9448" s="35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35" t="str">
        <f>IF(M9449=People!$B$5,People!$A$5,IF(M9449=People!$B$4,People!$A$4,IF(M9449=People!$B$3,People!$A$3,IF(M9449=People!$B$2,People!$A$2,0))))</f>
        <v>Kelly Williams</v>
      </c>
      <c r="W9449" s="35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32">
        <v>12.32</v>
      </c>
      <c r="S9450" s="1">
        <v>4</v>
      </c>
      <c r="T9450" s="9">
        <v>0</v>
      </c>
      <c r="U9450" s="1">
        <v>5.9135999999999997</v>
      </c>
      <c r="V9450" s="35" t="str">
        <f>IF(M9450=People!$B$5,People!$A$5,IF(M9450=People!$B$4,People!$A$4,IF(M9450=People!$B$3,People!$A$3,IF(M9450=People!$B$2,People!$A$2,0))))</f>
        <v>Anna Andreadi</v>
      </c>
      <c r="W9450" s="35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32">
        <v>8.6080000000000005</v>
      </c>
      <c r="S9451" s="1">
        <v>2</v>
      </c>
      <c r="T9451" s="9">
        <v>0.2</v>
      </c>
      <c r="U9451" s="1">
        <v>3.0127999999999995</v>
      </c>
      <c r="V9451" s="35" t="str">
        <f>IF(M9451=People!$B$5,People!$A$5,IF(M9451=People!$B$4,People!$A$4,IF(M9451=People!$B$3,People!$A$3,IF(M9451=People!$B$2,People!$A$2,0))))</f>
        <v>Anna Andreadi</v>
      </c>
      <c r="W9451" s="35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32">
        <v>136.26</v>
      </c>
      <c r="S9452" s="1">
        <v>9</v>
      </c>
      <c r="T9452" s="9">
        <v>0</v>
      </c>
      <c r="U9452" s="1">
        <v>5.4503999999999913</v>
      </c>
      <c r="V9452" s="35" t="str">
        <f>IF(M9452=People!$B$5,People!$A$5,IF(M9452=People!$B$4,People!$A$4,IF(M9452=People!$B$3,People!$A$3,IF(M9452=People!$B$2,People!$A$2,0))))</f>
        <v>Anna Andreadi</v>
      </c>
      <c r="W9452" s="35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32">
        <v>186.14999999999998</v>
      </c>
      <c r="S9453" s="1">
        <v>3</v>
      </c>
      <c r="T9453" s="9">
        <v>0</v>
      </c>
      <c r="U9453" s="1">
        <v>55.844999999999985</v>
      </c>
      <c r="V9453" s="35" t="str">
        <f>IF(M9453=People!$B$5,People!$A$5,IF(M9453=People!$B$4,People!$A$4,IF(M9453=People!$B$3,People!$A$3,IF(M9453=People!$B$2,People!$A$2,0))))</f>
        <v>Anna Andreadi</v>
      </c>
      <c r="W9453" s="35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32">
        <v>81.792000000000002</v>
      </c>
      <c r="S9454" s="1">
        <v>6</v>
      </c>
      <c r="T9454" s="9">
        <v>0.2</v>
      </c>
      <c r="U9454" s="1">
        <v>26.582399999999986</v>
      </c>
      <c r="V9454" s="35" t="str">
        <f>IF(M9454=People!$B$5,People!$A$5,IF(M9454=People!$B$4,People!$A$4,IF(M9454=People!$B$3,People!$A$3,IF(M9454=People!$B$2,People!$A$2,0))))</f>
        <v>Anna Andreadi</v>
      </c>
      <c r="W9454" s="35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32">
        <v>47.19</v>
      </c>
      <c r="S9455" s="1">
        <v>3</v>
      </c>
      <c r="T9455" s="9">
        <v>0</v>
      </c>
      <c r="U9455" s="1">
        <v>13.685099999999995</v>
      </c>
      <c r="V9455" s="35" t="str">
        <f>IF(M9455=People!$B$5,People!$A$5,IF(M9455=People!$B$4,People!$A$4,IF(M9455=People!$B$3,People!$A$3,IF(M9455=People!$B$2,People!$A$2,0))))</f>
        <v>Anna Andreadi</v>
      </c>
      <c r="W9455" s="3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32">
        <v>36.783999999999999</v>
      </c>
      <c r="S9456" s="1">
        <v>2</v>
      </c>
      <c r="T9456" s="9">
        <v>0.2</v>
      </c>
      <c r="U9456" s="1">
        <v>-8.2763999999999971</v>
      </c>
      <c r="V9456" s="35" t="str">
        <f>IF(M9456=People!$B$5,People!$A$5,IF(M9456=People!$B$4,People!$A$4,IF(M9456=People!$B$3,People!$A$3,IF(M9456=People!$B$2,People!$A$2,0))))</f>
        <v>Anna Andreadi</v>
      </c>
      <c r="W9456" s="35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35" t="str">
        <f>IF(M9457=People!$B$5,People!$A$5,IF(M9457=People!$B$4,People!$A$4,IF(M9457=People!$B$3,People!$A$3,IF(M9457=People!$B$2,People!$A$2,0))))</f>
        <v>Cassandra Brandow</v>
      </c>
      <c r="W9457" s="35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35" t="str">
        <f>IF(M9458=People!$B$5,People!$A$5,IF(M9458=People!$B$4,People!$A$4,IF(M9458=People!$B$3,People!$A$3,IF(M9458=People!$B$2,People!$A$2,0))))</f>
        <v>Cassandra Brandow</v>
      </c>
      <c r="W9458" s="35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35" t="str">
        <f>IF(M9459=People!$B$5,People!$A$5,IF(M9459=People!$B$4,People!$A$4,IF(M9459=People!$B$3,People!$A$3,IF(M9459=People!$B$2,People!$A$2,0))))</f>
        <v>Cassandra Brandow</v>
      </c>
      <c r="W9459" s="35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32">
        <v>144.60000000000002</v>
      </c>
      <c r="S9460" s="1">
        <v>3</v>
      </c>
      <c r="T9460" s="9">
        <v>0</v>
      </c>
      <c r="U9460" s="1">
        <v>41.933999999999983</v>
      </c>
      <c r="V9460" s="35" t="str">
        <f>IF(M9460=People!$B$5,People!$A$5,IF(M9460=People!$B$4,People!$A$4,IF(M9460=People!$B$3,People!$A$3,IF(M9460=People!$B$2,People!$A$2,0))))</f>
        <v>Anna Andreadi</v>
      </c>
      <c r="W9460" s="35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32">
        <v>15.991999999999999</v>
      </c>
      <c r="S9461" s="1">
        <v>1</v>
      </c>
      <c r="T9461" s="9">
        <v>0.2</v>
      </c>
      <c r="U9461" s="1">
        <v>-2.9985000000000022</v>
      </c>
      <c r="V9461" s="35" t="str">
        <f>IF(M9461=People!$B$5,People!$A$5,IF(M9461=People!$B$4,People!$A$4,IF(M9461=People!$B$3,People!$A$3,IF(M9461=People!$B$2,People!$A$2,0))))</f>
        <v>Anna Andreadi</v>
      </c>
      <c r="W9461" s="35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35" t="str">
        <f>IF(M9462=People!$B$5,People!$A$5,IF(M9462=People!$B$4,People!$A$4,IF(M9462=People!$B$3,People!$A$3,IF(M9462=People!$B$2,People!$A$2,0))))</f>
        <v>Chuck Magee</v>
      </c>
      <c r="W9462" s="35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32">
        <v>321.55200000000002</v>
      </c>
      <c r="S9463" s="1">
        <v>6</v>
      </c>
      <c r="T9463" s="9">
        <v>0.2</v>
      </c>
      <c r="U9463" s="1">
        <v>20.097000000000008</v>
      </c>
      <c r="V9463" s="35" t="str">
        <f>IF(M9463=People!$B$5,People!$A$5,IF(M9463=People!$B$4,People!$A$4,IF(M9463=People!$B$3,People!$A$3,IF(M9463=People!$B$2,People!$A$2,0))))</f>
        <v>Anna Andreadi</v>
      </c>
      <c r="W9463" s="35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35" t="str">
        <f>IF(M9464=People!$B$5,People!$A$5,IF(M9464=People!$B$4,People!$A$4,IF(M9464=People!$B$3,People!$A$3,IF(M9464=People!$B$2,People!$A$2,0))))</f>
        <v>Cassandra Brandow</v>
      </c>
      <c r="W9464" s="35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35" t="str">
        <f>IF(M9465=People!$B$5,People!$A$5,IF(M9465=People!$B$4,People!$A$4,IF(M9465=People!$B$3,People!$A$3,IF(M9465=People!$B$2,People!$A$2,0))))</f>
        <v>Chuck Magee</v>
      </c>
      <c r="W9465" s="3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35" t="str">
        <f>IF(M9466=People!$B$5,People!$A$5,IF(M9466=People!$B$4,People!$A$4,IF(M9466=People!$B$3,People!$A$3,IF(M9466=People!$B$2,People!$A$2,0))))</f>
        <v>Chuck Magee</v>
      </c>
      <c r="W9466" s="35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32">
        <v>31.96</v>
      </c>
      <c r="S9467" s="1">
        <v>2</v>
      </c>
      <c r="T9467" s="9">
        <v>0</v>
      </c>
      <c r="U9467" s="1">
        <v>1.597999999999999</v>
      </c>
      <c r="V9467" s="35" t="str">
        <f>IF(M9467=People!$B$5,People!$A$5,IF(M9467=People!$B$4,People!$A$4,IF(M9467=People!$B$3,People!$A$3,IF(M9467=People!$B$2,People!$A$2,0))))</f>
        <v>Anna Andreadi</v>
      </c>
      <c r="W9467" s="35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35" t="str">
        <f>IF(M9468=People!$B$5,People!$A$5,IF(M9468=People!$B$4,People!$A$4,IF(M9468=People!$B$3,People!$A$3,IF(M9468=People!$B$2,People!$A$2,0))))</f>
        <v>Chuck Magee</v>
      </c>
      <c r="W9468" s="35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35" t="str">
        <f>IF(M9469=People!$B$5,People!$A$5,IF(M9469=People!$B$4,People!$A$4,IF(M9469=People!$B$3,People!$A$3,IF(M9469=People!$B$2,People!$A$2,0))))</f>
        <v>Chuck Magee</v>
      </c>
      <c r="W9469" s="35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35" t="str">
        <f>IF(M9470=People!$B$5,People!$A$5,IF(M9470=People!$B$4,People!$A$4,IF(M9470=People!$B$3,People!$A$3,IF(M9470=People!$B$2,People!$A$2,0))))</f>
        <v>Chuck Magee</v>
      </c>
      <c r="W9470" s="35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35" t="str">
        <f>IF(M9471=People!$B$5,People!$A$5,IF(M9471=People!$B$4,People!$A$4,IF(M9471=People!$B$3,People!$A$3,IF(M9471=People!$B$2,People!$A$2,0))))</f>
        <v>Chuck Magee</v>
      </c>
      <c r="W9471" s="35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35" t="str">
        <f>IF(M9472=People!$B$5,People!$A$5,IF(M9472=People!$B$4,People!$A$4,IF(M9472=People!$B$3,People!$A$3,IF(M9472=People!$B$2,People!$A$2,0))))</f>
        <v>Chuck Magee</v>
      </c>
      <c r="W9472" s="35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35" t="str">
        <f>IF(M9473=People!$B$5,People!$A$5,IF(M9473=People!$B$4,People!$A$4,IF(M9473=People!$B$3,People!$A$3,IF(M9473=People!$B$2,People!$A$2,0))))</f>
        <v>Chuck Magee</v>
      </c>
      <c r="W9473" s="35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35" t="str">
        <f>IF(M9474=People!$B$5,People!$A$5,IF(M9474=People!$B$4,People!$A$4,IF(M9474=People!$B$3,People!$A$3,IF(M9474=People!$B$2,People!$A$2,0))))</f>
        <v>Chuck Magee</v>
      </c>
      <c r="W9474" s="35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35" t="str">
        <f>IF(M9475=People!$B$5,People!$A$5,IF(M9475=People!$B$4,People!$A$4,IF(M9475=People!$B$3,People!$A$3,IF(M9475=People!$B$2,People!$A$2,0))))</f>
        <v>Chuck Magee</v>
      </c>
      <c r="W9475" s="3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35" t="str">
        <f>IF(M9476=People!$B$5,People!$A$5,IF(M9476=People!$B$4,People!$A$4,IF(M9476=People!$B$3,People!$A$3,IF(M9476=People!$B$2,People!$A$2,0))))</f>
        <v>Kelly Williams</v>
      </c>
      <c r="W9476" s="35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35" t="str">
        <f>IF(M9477=People!$B$5,People!$A$5,IF(M9477=People!$B$4,People!$A$4,IF(M9477=People!$B$3,People!$A$3,IF(M9477=People!$B$2,People!$A$2,0))))</f>
        <v>Kelly Williams</v>
      </c>
      <c r="W9477" s="35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35" t="str">
        <f>IF(M9478=People!$B$5,People!$A$5,IF(M9478=People!$B$4,People!$A$4,IF(M9478=People!$B$3,People!$A$3,IF(M9478=People!$B$2,People!$A$2,0))))</f>
        <v>Kelly Williams</v>
      </c>
      <c r="W9478" s="35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35" t="str">
        <f>IF(M9479=People!$B$5,People!$A$5,IF(M9479=People!$B$4,People!$A$4,IF(M9479=People!$B$3,People!$A$3,IF(M9479=People!$B$2,People!$A$2,0))))</f>
        <v>Kelly Williams</v>
      </c>
      <c r="W9479" s="35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35" t="str">
        <f>IF(M9480=People!$B$5,People!$A$5,IF(M9480=People!$B$4,People!$A$4,IF(M9480=People!$B$3,People!$A$3,IF(M9480=People!$B$2,People!$A$2,0))))</f>
        <v>Kelly Williams</v>
      </c>
      <c r="W9480" s="35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35" t="str">
        <f>IF(M9481=People!$B$5,People!$A$5,IF(M9481=People!$B$4,People!$A$4,IF(M9481=People!$B$3,People!$A$3,IF(M9481=People!$B$2,People!$A$2,0))))</f>
        <v>Kelly Williams</v>
      </c>
      <c r="W9481" s="35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35" t="str">
        <f>IF(M9482=People!$B$5,People!$A$5,IF(M9482=People!$B$4,People!$A$4,IF(M9482=People!$B$3,People!$A$3,IF(M9482=People!$B$2,People!$A$2,0))))</f>
        <v>Kelly Williams</v>
      </c>
      <c r="W9482" s="35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35" t="str">
        <f>IF(M9483=People!$B$5,People!$A$5,IF(M9483=People!$B$4,People!$A$4,IF(M9483=People!$B$3,People!$A$3,IF(M9483=People!$B$2,People!$A$2,0))))</f>
        <v>Kelly Williams</v>
      </c>
      <c r="W9483" s="35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35" t="str">
        <f>IF(M9484=People!$B$5,People!$A$5,IF(M9484=People!$B$4,People!$A$4,IF(M9484=People!$B$3,People!$A$3,IF(M9484=People!$B$2,People!$A$2,0))))</f>
        <v>Chuck Magee</v>
      </c>
      <c r="W9484" s="35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32">
        <v>19.68</v>
      </c>
      <c r="S9485" s="1">
        <v>6</v>
      </c>
      <c r="T9485" s="9">
        <v>0</v>
      </c>
      <c r="U9485" s="1">
        <v>6.4943999999999988</v>
      </c>
      <c r="V9485" s="35" t="str">
        <f>IF(M9485=People!$B$5,People!$A$5,IF(M9485=People!$B$4,People!$A$4,IF(M9485=People!$B$3,People!$A$3,IF(M9485=People!$B$2,People!$A$2,0))))</f>
        <v>Anna Andreadi</v>
      </c>
      <c r="W9485" s="3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35" t="str">
        <f>IF(M9486=People!$B$5,People!$A$5,IF(M9486=People!$B$4,People!$A$4,IF(M9486=People!$B$3,People!$A$3,IF(M9486=People!$B$2,People!$A$2,0))))</f>
        <v>Kelly Williams</v>
      </c>
      <c r="W9486" s="35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35" t="str">
        <f>IF(M9487=People!$B$5,People!$A$5,IF(M9487=People!$B$4,People!$A$4,IF(M9487=People!$B$3,People!$A$3,IF(M9487=People!$B$2,People!$A$2,0))))</f>
        <v>Kelly Williams</v>
      </c>
      <c r="W9487" s="35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35" t="str">
        <f>IF(M9488=People!$B$5,People!$A$5,IF(M9488=People!$B$4,People!$A$4,IF(M9488=People!$B$3,People!$A$3,IF(M9488=People!$B$2,People!$A$2,0))))</f>
        <v>Chuck Magee</v>
      </c>
      <c r="W9488" s="35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35" t="str">
        <f>IF(M9489=People!$B$5,People!$A$5,IF(M9489=People!$B$4,People!$A$4,IF(M9489=People!$B$3,People!$A$3,IF(M9489=People!$B$2,People!$A$2,0))))</f>
        <v>Chuck Magee</v>
      </c>
      <c r="W9489" s="35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32">
        <v>572.80000000000007</v>
      </c>
      <c r="S9490" s="1">
        <v>2</v>
      </c>
      <c r="T9490" s="9">
        <v>0.2</v>
      </c>
      <c r="U9490" s="1">
        <v>50.120000000000033</v>
      </c>
      <c r="V9490" s="35" t="str">
        <f>IF(M9490=People!$B$5,People!$A$5,IF(M9490=People!$B$4,People!$A$4,IF(M9490=People!$B$3,People!$A$3,IF(M9490=People!$B$2,People!$A$2,0))))</f>
        <v>Anna Andreadi</v>
      </c>
      <c r="W9490" s="35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35" t="str">
        <f>IF(M9491=People!$B$5,People!$A$5,IF(M9491=People!$B$4,People!$A$4,IF(M9491=People!$B$3,People!$A$3,IF(M9491=People!$B$2,People!$A$2,0))))</f>
        <v>Cassandra Brandow</v>
      </c>
      <c r="W9491" s="35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32">
        <v>2022.2720000000002</v>
      </c>
      <c r="S9492" s="1">
        <v>8</v>
      </c>
      <c r="T9492" s="9">
        <v>0.2</v>
      </c>
      <c r="U9492" s="1">
        <v>682.5168000000001</v>
      </c>
      <c r="V9492" s="35" t="str">
        <f>IF(M9492=People!$B$5,People!$A$5,IF(M9492=People!$B$4,People!$A$4,IF(M9492=People!$B$3,People!$A$3,IF(M9492=People!$B$2,People!$A$2,0))))</f>
        <v>Anna Andreadi</v>
      </c>
      <c r="W9492" s="35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32">
        <v>9.120000000000001</v>
      </c>
      <c r="S9493" s="1">
        <v>3</v>
      </c>
      <c r="T9493" s="9">
        <v>0</v>
      </c>
      <c r="U9493" s="1">
        <v>3.1007999999999996</v>
      </c>
      <c r="V9493" s="35" t="str">
        <f>IF(M9493=People!$B$5,People!$A$5,IF(M9493=People!$B$4,People!$A$4,IF(M9493=People!$B$3,People!$A$3,IF(M9493=People!$B$2,People!$A$2,0))))</f>
        <v>Anna Andreadi</v>
      </c>
      <c r="W9493" s="35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35" t="str">
        <f>IF(M9494=People!$B$5,People!$A$5,IF(M9494=People!$B$4,People!$A$4,IF(M9494=People!$B$3,People!$A$3,IF(M9494=People!$B$2,People!$A$2,0))))</f>
        <v>Kelly Williams</v>
      </c>
      <c r="W9494" s="35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35" t="str">
        <f>IF(M9495=People!$B$5,People!$A$5,IF(M9495=People!$B$4,People!$A$4,IF(M9495=People!$B$3,People!$A$3,IF(M9495=People!$B$2,People!$A$2,0))))</f>
        <v>Kelly Williams</v>
      </c>
      <c r="W9495" s="3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35" t="str">
        <f>IF(M9496=People!$B$5,People!$A$5,IF(M9496=People!$B$4,People!$A$4,IF(M9496=People!$B$3,People!$A$3,IF(M9496=People!$B$2,People!$A$2,0))))</f>
        <v>Kelly Williams</v>
      </c>
      <c r="W9496" s="35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32">
        <v>120</v>
      </c>
      <c r="S9497" s="1">
        <v>6</v>
      </c>
      <c r="T9497" s="9">
        <v>0</v>
      </c>
      <c r="U9497" s="1">
        <v>46.800000000000004</v>
      </c>
      <c r="V9497" s="35" t="str">
        <f>IF(M9497=People!$B$5,People!$A$5,IF(M9497=People!$B$4,People!$A$4,IF(M9497=People!$B$3,People!$A$3,IF(M9497=People!$B$2,People!$A$2,0))))</f>
        <v>Anna Andreadi</v>
      </c>
      <c r="W9497" s="35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32">
        <v>8.67</v>
      </c>
      <c r="S9498" s="1">
        <v>1</v>
      </c>
      <c r="T9498" s="9">
        <v>0</v>
      </c>
      <c r="U9498" s="1">
        <v>2.3409000000000004</v>
      </c>
      <c r="V9498" s="35" t="str">
        <f>IF(M9498=People!$B$5,People!$A$5,IF(M9498=People!$B$4,People!$A$4,IF(M9498=People!$B$3,People!$A$3,IF(M9498=People!$B$2,People!$A$2,0))))</f>
        <v>Anna Andreadi</v>
      </c>
      <c r="W9498" s="35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35" t="str">
        <f>IF(M9499=People!$B$5,People!$A$5,IF(M9499=People!$B$4,People!$A$4,IF(M9499=People!$B$3,People!$A$3,IF(M9499=People!$B$2,People!$A$2,0))))</f>
        <v>Kelly Williams</v>
      </c>
      <c r="W9499" s="35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35" t="str">
        <f>IF(M9500=People!$B$5,People!$A$5,IF(M9500=People!$B$4,People!$A$4,IF(M9500=People!$B$3,People!$A$3,IF(M9500=People!$B$2,People!$A$2,0))))</f>
        <v>Kelly Williams</v>
      </c>
      <c r="W9500" s="35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35" t="str">
        <f>IF(M9501=People!$B$5,People!$A$5,IF(M9501=People!$B$4,People!$A$4,IF(M9501=People!$B$3,People!$A$3,IF(M9501=People!$B$2,People!$A$2,0))))</f>
        <v>Kelly Williams</v>
      </c>
      <c r="W9501" s="35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35" t="str">
        <f>IF(M9502=People!$B$5,People!$A$5,IF(M9502=People!$B$4,People!$A$4,IF(M9502=People!$B$3,People!$A$3,IF(M9502=People!$B$2,People!$A$2,0))))</f>
        <v>Kelly Williams</v>
      </c>
      <c r="W9502" s="35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32">
        <v>32.04</v>
      </c>
      <c r="S9503" s="1">
        <v>3</v>
      </c>
      <c r="T9503" s="9">
        <v>0</v>
      </c>
      <c r="U9503" s="1">
        <v>8.01</v>
      </c>
      <c r="V9503" s="35" t="str">
        <f>IF(M9503=People!$B$5,People!$A$5,IF(M9503=People!$B$4,People!$A$4,IF(M9503=People!$B$3,People!$A$3,IF(M9503=People!$B$2,People!$A$2,0))))</f>
        <v>Anna Andreadi</v>
      </c>
      <c r="W9503" s="35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35" t="str">
        <f>IF(M9504=People!$B$5,People!$A$5,IF(M9504=People!$B$4,People!$A$4,IF(M9504=People!$B$3,People!$A$3,IF(M9504=People!$B$2,People!$A$2,0))))</f>
        <v>Chuck Magee</v>
      </c>
      <c r="W9504" s="35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35" t="str">
        <f>IF(M9505=People!$B$5,People!$A$5,IF(M9505=People!$B$4,People!$A$4,IF(M9505=People!$B$3,People!$A$3,IF(M9505=People!$B$2,People!$A$2,0))))</f>
        <v>Chuck Magee</v>
      </c>
      <c r="W9505" s="3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35" t="str">
        <f>IF(M9506=People!$B$5,People!$A$5,IF(M9506=People!$B$4,People!$A$4,IF(M9506=People!$B$3,People!$A$3,IF(M9506=People!$B$2,People!$A$2,0))))</f>
        <v>Chuck Magee</v>
      </c>
      <c r="W9506" s="35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35" t="str">
        <f>IF(M9507=People!$B$5,People!$A$5,IF(M9507=People!$B$4,People!$A$4,IF(M9507=People!$B$3,People!$A$3,IF(M9507=People!$B$2,People!$A$2,0))))</f>
        <v>Chuck Magee</v>
      </c>
      <c r="W9507" s="35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35" t="str">
        <f>IF(M9508=People!$B$5,People!$A$5,IF(M9508=People!$B$4,People!$A$4,IF(M9508=People!$B$3,People!$A$3,IF(M9508=People!$B$2,People!$A$2,0))))</f>
        <v>Kelly Williams</v>
      </c>
      <c r="W9508" s="35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35" t="str">
        <f>IF(M9509=People!$B$5,People!$A$5,IF(M9509=People!$B$4,People!$A$4,IF(M9509=People!$B$3,People!$A$3,IF(M9509=People!$B$2,People!$A$2,0))))</f>
        <v>Kelly Williams</v>
      </c>
      <c r="W9509" s="35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35" t="str">
        <f>IF(M9510=People!$B$5,People!$A$5,IF(M9510=People!$B$4,People!$A$4,IF(M9510=People!$B$3,People!$A$3,IF(M9510=People!$B$2,People!$A$2,0))))</f>
        <v>Kelly Williams</v>
      </c>
      <c r="W9510" s="35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35" t="str">
        <f>IF(M9511=People!$B$5,People!$A$5,IF(M9511=People!$B$4,People!$A$4,IF(M9511=People!$B$3,People!$A$3,IF(M9511=People!$B$2,People!$A$2,0))))</f>
        <v>Kelly Williams</v>
      </c>
      <c r="W9511" s="35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35" t="str">
        <f>IF(M9512=People!$B$5,People!$A$5,IF(M9512=People!$B$4,People!$A$4,IF(M9512=People!$B$3,People!$A$3,IF(M9512=People!$B$2,People!$A$2,0))))</f>
        <v>Chuck Magee</v>
      </c>
      <c r="W9512" s="35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35" t="str">
        <f>IF(M9513=People!$B$5,People!$A$5,IF(M9513=People!$B$4,People!$A$4,IF(M9513=People!$B$3,People!$A$3,IF(M9513=People!$B$2,People!$A$2,0))))</f>
        <v>Kelly Williams</v>
      </c>
      <c r="W9513" s="35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35" t="str">
        <f>IF(M9514=People!$B$5,People!$A$5,IF(M9514=People!$B$4,People!$A$4,IF(M9514=People!$B$3,People!$A$3,IF(M9514=People!$B$2,People!$A$2,0))))</f>
        <v>Kelly Williams</v>
      </c>
      <c r="W9514" s="35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35" t="str">
        <f>IF(M9515=People!$B$5,People!$A$5,IF(M9515=People!$B$4,People!$A$4,IF(M9515=People!$B$3,People!$A$3,IF(M9515=People!$B$2,People!$A$2,0))))</f>
        <v>Kelly Williams</v>
      </c>
      <c r="W9515" s="3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35" t="str">
        <f>IF(M9516=People!$B$5,People!$A$5,IF(M9516=People!$B$4,People!$A$4,IF(M9516=People!$B$3,People!$A$3,IF(M9516=People!$B$2,People!$A$2,0))))</f>
        <v>Cassandra Brandow</v>
      </c>
      <c r="W9516" s="35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35" t="str">
        <f>IF(M9517=People!$B$5,People!$A$5,IF(M9517=People!$B$4,People!$A$4,IF(M9517=People!$B$3,People!$A$3,IF(M9517=People!$B$2,People!$A$2,0))))</f>
        <v>Kelly Williams</v>
      </c>
      <c r="W9517" s="35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35" t="str">
        <f>IF(M9518=People!$B$5,People!$A$5,IF(M9518=People!$B$4,People!$A$4,IF(M9518=People!$B$3,People!$A$3,IF(M9518=People!$B$2,People!$A$2,0))))</f>
        <v>Chuck Magee</v>
      </c>
      <c r="W9518" s="35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35" t="str">
        <f>IF(M9519=People!$B$5,People!$A$5,IF(M9519=People!$B$4,People!$A$4,IF(M9519=People!$B$3,People!$A$3,IF(M9519=People!$B$2,People!$A$2,0))))</f>
        <v>Chuck Magee</v>
      </c>
      <c r="W9519" s="35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35" t="str">
        <f>IF(M9520=People!$B$5,People!$A$5,IF(M9520=People!$B$4,People!$A$4,IF(M9520=People!$B$3,People!$A$3,IF(M9520=People!$B$2,People!$A$2,0))))</f>
        <v>Chuck Magee</v>
      </c>
      <c r="W9520" s="35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32">
        <v>81.08</v>
      </c>
      <c r="S9521" s="1">
        <v>4</v>
      </c>
      <c r="T9521" s="9">
        <v>0</v>
      </c>
      <c r="U9521" s="1">
        <v>22.702400000000004</v>
      </c>
      <c r="V9521" s="35" t="str">
        <f>IF(M9521=People!$B$5,People!$A$5,IF(M9521=People!$B$4,People!$A$4,IF(M9521=People!$B$3,People!$A$3,IF(M9521=People!$B$2,People!$A$2,0))))</f>
        <v>Anna Andreadi</v>
      </c>
      <c r="W9521" s="35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32">
        <v>93.02</v>
      </c>
      <c r="S9522" s="1">
        <v>2</v>
      </c>
      <c r="T9522" s="9">
        <v>0</v>
      </c>
      <c r="U9522" s="1">
        <v>3.720799999999997</v>
      </c>
      <c r="V9522" s="35" t="str">
        <f>IF(M9522=People!$B$5,People!$A$5,IF(M9522=People!$B$4,People!$A$4,IF(M9522=People!$B$3,People!$A$3,IF(M9522=People!$B$2,People!$A$2,0))))</f>
        <v>Anna Andreadi</v>
      </c>
      <c r="W9522" s="35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35" t="str">
        <f>IF(M9523=People!$B$5,People!$A$5,IF(M9523=People!$B$4,People!$A$4,IF(M9523=People!$B$3,People!$A$3,IF(M9523=People!$B$2,People!$A$2,0))))</f>
        <v>Kelly Williams</v>
      </c>
      <c r="W9523" s="35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35" t="str">
        <f>IF(M9524=People!$B$5,People!$A$5,IF(M9524=People!$B$4,People!$A$4,IF(M9524=People!$B$3,People!$A$3,IF(M9524=People!$B$2,People!$A$2,0))))</f>
        <v>Kelly Williams</v>
      </c>
      <c r="W9524" s="35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35" t="str">
        <f>IF(M9525=People!$B$5,People!$A$5,IF(M9525=People!$B$4,People!$A$4,IF(M9525=People!$B$3,People!$A$3,IF(M9525=People!$B$2,People!$A$2,0))))</f>
        <v>Kelly Williams</v>
      </c>
      <c r="W9525" s="3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32">
        <v>83.920000000000016</v>
      </c>
      <c r="S9526" s="1">
        <v>5</v>
      </c>
      <c r="T9526" s="9">
        <v>0.2</v>
      </c>
      <c r="U9526" s="1">
        <v>29.371999999999993</v>
      </c>
      <c r="V9526" s="35" t="str">
        <f>IF(M9526=People!$B$5,People!$A$5,IF(M9526=People!$B$4,People!$A$4,IF(M9526=People!$B$3,People!$A$3,IF(M9526=People!$B$2,People!$A$2,0))))</f>
        <v>Anna Andreadi</v>
      </c>
      <c r="W9526" s="35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32">
        <v>199.89999999999998</v>
      </c>
      <c r="S9527" s="1">
        <v>5</v>
      </c>
      <c r="T9527" s="9">
        <v>0</v>
      </c>
      <c r="U9527" s="1">
        <v>39.97999999999999</v>
      </c>
      <c r="V9527" s="35" t="str">
        <f>IF(M9527=People!$B$5,People!$A$5,IF(M9527=People!$B$4,People!$A$4,IF(M9527=People!$B$3,People!$A$3,IF(M9527=People!$B$2,People!$A$2,0))))</f>
        <v>Anna Andreadi</v>
      </c>
      <c r="W9527" s="35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32">
        <v>31.176000000000002</v>
      </c>
      <c r="S9528" s="1">
        <v>3</v>
      </c>
      <c r="T9528" s="9">
        <v>0.2</v>
      </c>
      <c r="U9528" s="1">
        <v>-7.0145999999999997</v>
      </c>
      <c r="V9528" s="35" t="str">
        <f>IF(M9528=People!$B$5,People!$A$5,IF(M9528=People!$B$4,People!$A$4,IF(M9528=People!$B$3,People!$A$3,IF(M9528=People!$B$2,People!$A$2,0))))</f>
        <v>Anna Andreadi</v>
      </c>
      <c r="W9528" s="35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32">
        <v>172.75200000000001</v>
      </c>
      <c r="S9529" s="1">
        <v>6</v>
      </c>
      <c r="T9529" s="9">
        <v>0.2</v>
      </c>
      <c r="U9529" s="1">
        <v>60.463200000000015</v>
      </c>
      <c r="V9529" s="35" t="str">
        <f>IF(M9529=People!$B$5,People!$A$5,IF(M9529=People!$B$4,People!$A$4,IF(M9529=People!$B$3,People!$A$3,IF(M9529=People!$B$2,People!$A$2,0))))</f>
        <v>Anna Andreadi</v>
      </c>
      <c r="W9529" s="35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32">
        <v>9.2959999999999994</v>
      </c>
      <c r="S9530" s="1">
        <v>2</v>
      </c>
      <c r="T9530" s="9">
        <v>0.2</v>
      </c>
      <c r="U9530" s="1">
        <v>3.0211999999999994</v>
      </c>
      <c r="V9530" s="35" t="str">
        <f>IF(M9530=People!$B$5,People!$A$5,IF(M9530=People!$B$4,People!$A$4,IF(M9530=People!$B$3,People!$A$3,IF(M9530=People!$B$2,People!$A$2,0))))</f>
        <v>Anna Andreadi</v>
      </c>
      <c r="W9530" s="35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35" t="str">
        <f>IF(M9531=People!$B$5,People!$A$5,IF(M9531=People!$B$4,People!$A$4,IF(M9531=People!$B$3,People!$A$3,IF(M9531=People!$B$2,People!$A$2,0))))</f>
        <v>Kelly Williams</v>
      </c>
      <c r="W9531" s="35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32">
        <v>52.76</v>
      </c>
      <c r="S9532" s="1">
        <v>2</v>
      </c>
      <c r="T9532" s="9">
        <v>0</v>
      </c>
      <c r="U9532" s="1">
        <v>24.269599999999997</v>
      </c>
      <c r="V9532" s="35" t="str">
        <f>IF(M9532=People!$B$5,People!$A$5,IF(M9532=People!$B$4,People!$A$4,IF(M9532=People!$B$3,People!$A$3,IF(M9532=People!$B$2,People!$A$2,0))))</f>
        <v>Anna Andreadi</v>
      </c>
      <c r="W9532" s="35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35" t="str">
        <f>IF(M9533=People!$B$5,People!$A$5,IF(M9533=People!$B$4,People!$A$4,IF(M9533=People!$B$3,People!$A$3,IF(M9533=People!$B$2,People!$A$2,0))))</f>
        <v>Kelly Williams</v>
      </c>
      <c r="W9533" s="35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35" t="str">
        <f>IF(M9534=People!$B$5,People!$A$5,IF(M9534=People!$B$4,People!$A$4,IF(M9534=People!$B$3,People!$A$3,IF(M9534=People!$B$2,People!$A$2,0))))</f>
        <v>Chuck Magee</v>
      </c>
      <c r="W9534" s="35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35" t="str">
        <f>IF(M9535=People!$B$5,People!$A$5,IF(M9535=People!$B$4,People!$A$4,IF(M9535=People!$B$3,People!$A$3,IF(M9535=People!$B$2,People!$A$2,0))))</f>
        <v>Chuck Magee</v>
      </c>
      <c r="W9535" s="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35" t="str">
        <f>IF(M9536=People!$B$5,People!$A$5,IF(M9536=People!$B$4,People!$A$4,IF(M9536=People!$B$3,People!$A$3,IF(M9536=People!$B$2,People!$A$2,0))))</f>
        <v>Chuck Magee</v>
      </c>
      <c r="W9536" s="35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35" t="str">
        <f>IF(M9537=People!$B$5,People!$A$5,IF(M9537=People!$B$4,People!$A$4,IF(M9537=People!$B$3,People!$A$3,IF(M9537=People!$B$2,People!$A$2,0))))</f>
        <v>Chuck Magee</v>
      </c>
      <c r="W9537" s="35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35" t="str">
        <f>IF(M9538=People!$B$5,People!$A$5,IF(M9538=People!$B$4,People!$A$4,IF(M9538=People!$B$3,People!$A$3,IF(M9538=People!$B$2,People!$A$2,0))))</f>
        <v>Kelly Williams</v>
      </c>
      <c r="W9538" s="35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32">
        <v>477.666</v>
      </c>
      <c r="S9539" s="1">
        <v>2</v>
      </c>
      <c r="T9539" s="9">
        <v>0.15</v>
      </c>
      <c r="U9539" s="1">
        <v>84.293999999999969</v>
      </c>
      <c r="V9539" s="35" t="str">
        <f>IF(M9539=People!$B$5,People!$A$5,IF(M9539=People!$B$4,People!$A$4,IF(M9539=People!$B$3,People!$A$3,IF(M9539=People!$B$2,People!$A$2,0))))</f>
        <v>Anna Andreadi</v>
      </c>
      <c r="W9539" s="35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35" t="str">
        <f>IF(M9540=People!$B$5,People!$A$5,IF(M9540=People!$B$4,People!$A$4,IF(M9540=People!$B$3,People!$A$3,IF(M9540=People!$B$2,People!$A$2,0))))</f>
        <v>Chuck Magee</v>
      </c>
      <c r="W9540" s="35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35" t="str">
        <f>IF(M9541=People!$B$5,People!$A$5,IF(M9541=People!$B$4,People!$A$4,IF(M9541=People!$B$3,People!$A$3,IF(M9541=People!$B$2,People!$A$2,0))))</f>
        <v>Chuck Magee</v>
      </c>
      <c r="W9541" s="35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32">
        <v>191.96800000000002</v>
      </c>
      <c r="S9542" s="1">
        <v>7</v>
      </c>
      <c r="T9542" s="9">
        <v>0.2</v>
      </c>
      <c r="U9542" s="1">
        <v>16.797200000000004</v>
      </c>
      <c r="V9542" s="35" t="str">
        <f>IF(M9542=People!$B$5,People!$A$5,IF(M9542=People!$B$4,People!$A$4,IF(M9542=People!$B$3,People!$A$3,IF(M9542=People!$B$2,People!$A$2,0))))</f>
        <v>Anna Andreadi</v>
      </c>
      <c r="W9542" s="35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35" t="str">
        <f>IF(M9543=People!$B$5,People!$A$5,IF(M9543=People!$B$4,People!$A$4,IF(M9543=People!$B$3,People!$A$3,IF(M9543=People!$B$2,People!$A$2,0))))</f>
        <v>Kelly Williams</v>
      </c>
      <c r="W9543" s="35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35" t="str">
        <f>IF(M9544=People!$B$5,People!$A$5,IF(M9544=People!$B$4,People!$A$4,IF(M9544=People!$B$3,People!$A$3,IF(M9544=People!$B$2,People!$A$2,0))))</f>
        <v>Kelly Williams</v>
      </c>
      <c r="W9544" s="35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35" t="str">
        <f>IF(M9545=People!$B$5,People!$A$5,IF(M9545=People!$B$4,People!$A$4,IF(M9545=People!$B$3,People!$A$3,IF(M9545=People!$B$2,People!$A$2,0))))</f>
        <v>Kelly Williams</v>
      </c>
      <c r="W9545" s="3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35" t="str">
        <f>IF(M9546=People!$B$5,People!$A$5,IF(M9546=People!$B$4,People!$A$4,IF(M9546=People!$B$3,People!$A$3,IF(M9546=People!$B$2,People!$A$2,0))))</f>
        <v>Kelly Williams</v>
      </c>
      <c r="W9546" s="35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35" t="str">
        <f>IF(M9547=People!$B$5,People!$A$5,IF(M9547=People!$B$4,People!$A$4,IF(M9547=People!$B$3,People!$A$3,IF(M9547=People!$B$2,People!$A$2,0))))</f>
        <v>Kelly Williams</v>
      </c>
      <c r="W9547" s="35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35" t="str">
        <f>IF(M9548=People!$B$5,People!$A$5,IF(M9548=People!$B$4,People!$A$4,IF(M9548=People!$B$3,People!$A$3,IF(M9548=People!$B$2,People!$A$2,0))))</f>
        <v>Kelly Williams</v>
      </c>
      <c r="W9548" s="35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35" t="str">
        <f>IF(M9549=People!$B$5,People!$A$5,IF(M9549=People!$B$4,People!$A$4,IF(M9549=People!$B$3,People!$A$3,IF(M9549=People!$B$2,People!$A$2,0))))</f>
        <v>Chuck Magee</v>
      </c>
      <c r="W9549" s="35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35" t="str">
        <f>IF(M9550=People!$B$5,People!$A$5,IF(M9550=People!$B$4,People!$A$4,IF(M9550=People!$B$3,People!$A$3,IF(M9550=People!$B$2,People!$A$2,0))))</f>
        <v>Chuck Magee</v>
      </c>
      <c r="W9550" s="35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35" t="str">
        <f>IF(M9551=People!$B$5,People!$A$5,IF(M9551=People!$B$4,People!$A$4,IF(M9551=People!$B$3,People!$A$3,IF(M9551=People!$B$2,People!$A$2,0))))</f>
        <v>Chuck Magee</v>
      </c>
      <c r="W9551" s="35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32">
        <v>13.847999999999999</v>
      </c>
      <c r="S9552" s="1">
        <v>3</v>
      </c>
      <c r="T9552" s="9">
        <v>0.2</v>
      </c>
      <c r="U9552" s="1">
        <v>5.1929999999999996</v>
      </c>
      <c r="V9552" s="35" t="str">
        <f>IF(M9552=People!$B$5,People!$A$5,IF(M9552=People!$B$4,People!$A$4,IF(M9552=People!$B$3,People!$A$3,IF(M9552=People!$B$2,People!$A$2,0))))</f>
        <v>Anna Andreadi</v>
      </c>
      <c r="W9552" s="35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35" t="str">
        <f>IF(M9553=People!$B$5,People!$A$5,IF(M9553=People!$B$4,People!$A$4,IF(M9553=People!$B$3,People!$A$3,IF(M9553=People!$B$2,People!$A$2,0))))</f>
        <v>Chuck Magee</v>
      </c>
      <c r="W9553" s="35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35" t="str">
        <f>IF(M9554=People!$B$5,People!$A$5,IF(M9554=People!$B$4,People!$A$4,IF(M9554=People!$B$3,People!$A$3,IF(M9554=People!$B$2,People!$A$2,0))))</f>
        <v>Cassandra Brandow</v>
      </c>
      <c r="W9554" s="35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32">
        <v>68.432000000000016</v>
      </c>
      <c r="S9555" s="1">
        <v>7</v>
      </c>
      <c r="T9555" s="9">
        <v>0.2</v>
      </c>
      <c r="U9555" s="1">
        <v>8.5539999999999878</v>
      </c>
      <c r="V9555" s="35" t="str">
        <f>IF(M9555=People!$B$5,People!$A$5,IF(M9555=People!$B$4,People!$A$4,IF(M9555=People!$B$3,People!$A$3,IF(M9555=People!$B$2,People!$A$2,0))))</f>
        <v>Anna Andreadi</v>
      </c>
      <c r="W9555" s="3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35" t="str">
        <f>IF(M9556=People!$B$5,People!$A$5,IF(M9556=People!$B$4,People!$A$4,IF(M9556=People!$B$3,People!$A$3,IF(M9556=People!$B$2,People!$A$2,0))))</f>
        <v>Chuck Magee</v>
      </c>
      <c r="W9556" s="35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35" t="str">
        <f>IF(M9557=People!$B$5,People!$A$5,IF(M9557=People!$B$4,People!$A$4,IF(M9557=People!$B$3,People!$A$3,IF(M9557=People!$B$2,People!$A$2,0))))</f>
        <v>Chuck Magee</v>
      </c>
      <c r="W9557" s="35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35" t="str">
        <f>IF(M9558=People!$B$5,People!$A$5,IF(M9558=People!$B$4,People!$A$4,IF(M9558=People!$B$3,People!$A$3,IF(M9558=People!$B$2,People!$A$2,0))))</f>
        <v>Chuck Magee</v>
      </c>
      <c r="W9558" s="35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35" t="str">
        <f>IF(M9559=People!$B$5,People!$A$5,IF(M9559=People!$B$4,People!$A$4,IF(M9559=People!$B$3,People!$A$3,IF(M9559=People!$B$2,People!$A$2,0))))</f>
        <v>Kelly Williams</v>
      </c>
      <c r="W9559" s="35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35" t="str">
        <f>IF(M9560=People!$B$5,People!$A$5,IF(M9560=People!$B$4,People!$A$4,IF(M9560=People!$B$3,People!$A$3,IF(M9560=People!$B$2,People!$A$2,0))))</f>
        <v>Chuck Magee</v>
      </c>
      <c r="W9560" s="35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35" t="str">
        <f>IF(M9561=People!$B$5,People!$A$5,IF(M9561=People!$B$4,People!$A$4,IF(M9561=People!$B$3,People!$A$3,IF(M9561=People!$B$2,People!$A$2,0))))</f>
        <v>Chuck Magee</v>
      </c>
      <c r="W9561" s="35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35" t="str">
        <f>IF(M9562=People!$B$5,People!$A$5,IF(M9562=People!$B$4,People!$A$4,IF(M9562=People!$B$3,People!$A$3,IF(M9562=People!$B$2,People!$A$2,0))))</f>
        <v>Chuck Magee</v>
      </c>
      <c r="W9562" s="35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35" t="str">
        <f>IF(M9563=People!$B$5,People!$A$5,IF(M9563=People!$B$4,People!$A$4,IF(M9563=People!$B$3,People!$A$3,IF(M9563=People!$B$2,People!$A$2,0))))</f>
        <v>Chuck Magee</v>
      </c>
      <c r="W9563" s="35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35" t="str">
        <f>IF(M9564=People!$B$5,People!$A$5,IF(M9564=People!$B$4,People!$A$4,IF(M9564=People!$B$3,People!$A$3,IF(M9564=People!$B$2,People!$A$2,0))))</f>
        <v>Chuck Magee</v>
      </c>
      <c r="W9564" s="35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35" t="str">
        <f>IF(M9565=People!$B$5,People!$A$5,IF(M9565=People!$B$4,People!$A$4,IF(M9565=People!$B$3,People!$A$3,IF(M9565=People!$B$2,People!$A$2,0))))</f>
        <v>Chuck Magee</v>
      </c>
      <c r="W9565" s="3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32">
        <v>11.76</v>
      </c>
      <c r="S9566" s="1">
        <v>2</v>
      </c>
      <c r="T9566" s="9">
        <v>0</v>
      </c>
      <c r="U9566" s="1">
        <v>5.7623999999999995</v>
      </c>
      <c r="V9566" s="35" t="str">
        <f>IF(M9566=People!$B$5,People!$A$5,IF(M9566=People!$B$4,People!$A$4,IF(M9566=People!$B$3,People!$A$3,IF(M9566=People!$B$2,People!$A$2,0))))</f>
        <v>Anna Andreadi</v>
      </c>
      <c r="W9566" s="35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35" t="str">
        <f>IF(M9567=People!$B$5,People!$A$5,IF(M9567=People!$B$4,People!$A$4,IF(M9567=People!$B$3,People!$A$3,IF(M9567=People!$B$2,People!$A$2,0))))</f>
        <v>Cassandra Brandow</v>
      </c>
      <c r="W9567" s="35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35" t="str">
        <f>IF(M9568=People!$B$5,People!$A$5,IF(M9568=People!$B$4,People!$A$4,IF(M9568=People!$B$3,People!$A$3,IF(M9568=People!$B$2,People!$A$2,0))))</f>
        <v>Cassandra Brandow</v>
      </c>
      <c r="W9568" s="35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35" t="str">
        <f>IF(M9569=People!$B$5,People!$A$5,IF(M9569=People!$B$4,People!$A$4,IF(M9569=People!$B$3,People!$A$3,IF(M9569=People!$B$2,People!$A$2,0))))</f>
        <v>Cassandra Brandow</v>
      </c>
      <c r="W9569" s="35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35" t="str">
        <f>IF(M9570=People!$B$5,People!$A$5,IF(M9570=People!$B$4,People!$A$4,IF(M9570=People!$B$3,People!$A$3,IF(M9570=People!$B$2,People!$A$2,0))))</f>
        <v>Kelly Williams</v>
      </c>
      <c r="W9570" s="35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35" t="str">
        <f>IF(M9571=People!$B$5,People!$A$5,IF(M9571=People!$B$4,People!$A$4,IF(M9571=People!$B$3,People!$A$3,IF(M9571=People!$B$2,People!$A$2,0))))</f>
        <v>Chuck Magee</v>
      </c>
      <c r="W9571" s="35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35" t="str">
        <f>IF(M9572=People!$B$5,People!$A$5,IF(M9572=People!$B$4,People!$A$4,IF(M9572=People!$B$3,People!$A$3,IF(M9572=People!$B$2,People!$A$2,0))))</f>
        <v>Chuck Magee</v>
      </c>
      <c r="W9572" s="35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35" t="str">
        <f>IF(M9573=People!$B$5,People!$A$5,IF(M9573=People!$B$4,People!$A$4,IF(M9573=People!$B$3,People!$A$3,IF(M9573=People!$B$2,People!$A$2,0))))</f>
        <v>Chuck Magee</v>
      </c>
      <c r="W9573" s="35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35" t="str">
        <f>IF(M9574=People!$B$5,People!$A$5,IF(M9574=People!$B$4,People!$A$4,IF(M9574=People!$B$3,People!$A$3,IF(M9574=People!$B$2,People!$A$2,0))))</f>
        <v>Chuck Magee</v>
      </c>
      <c r="W9574" s="35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35" t="str">
        <f>IF(M9575=People!$B$5,People!$A$5,IF(M9575=People!$B$4,People!$A$4,IF(M9575=People!$B$3,People!$A$3,IF(M9575=People!$B$2,People!$A$2,0))))</f>
        <v>Chuck Magee</v>
      </c>
      <c r="W9575" s="3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32">
        <v>31.56</v>
      </c>
      <c r="S9576" s="1">
        <v>3</v>
      </c>
      <c r="T9576" s="9">
        <v>0</v>
      </c>
      <c r="U9576" s="1">
        <v>10.4148</v>
      </c>
      <c r="V9576" s="35" t="str">
        <f>IF(M9576=People!$B$5,People!$A$5,IF(M9576=People!$B$4,People!$A$4,IF(M9576=People!$B$3,People!$A$3,IF(M9576=People!$B$2,People!$A$2,0))))</f>
        <v>Anna Andreadi</v>
      </c>
      <c r="W9576" s="35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35" t="str">
        <f>IF(M9577=People!$B$5,People!$A$5,IF(M9577=People!$B$4,People!$A$4,IF(M9577=People!$B$3,People!$A$3,IF(M9577=People!$B$2,People!$A$2,0))))</f>
        <v>Kelly Williams</v>
      </c>
      <c r="W9577" s="35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35" t="str">
        <f>IF(M9578=People!$B$5,People!$A$5,IF(M9578=People!$B$4,People!$A$4,IF(M9578=People!$B$3,People!$A$3,IF(M9578=People!$B$2,People!$A$2,0))))</f>
        <v>Kelly Williams</v>
      </c>
      <c r="W9578" s="35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35" t="str">
        <f>IF(M9579=People!$B$5,People!$A$5,IF(M9579=People!$B$4,People!$A$4,IF(M9579=People!$B$3,People!$A$3,IF(M9579=People!$B$2,People!$A$2,0))))</f>
        <v>Kelly Williams</v>
      </c>
      <c r="W9579" s="35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35" t="str">
        <f>IF(M9580=People!$B$5,People!$A$5,IF(M9580=People!$B$4,People!$A$4,IF(M9580=People!$B$3,People!$A$3,IF(M9580=People!$B$2,People!$A$2,0))))</f>
        <v>Chuck Magee</v>
      </c>
      <c r="W9580" s="35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35" t="str">
        <f>IF(M9581=People!$B$5,People!$A$5,IF(M9581=People!$B$4,People!$A$4,IF(M9581=People!$B$3,People!$A$3,IF(M9581=People!$B$2,People!$A$2,0))))</f>
        <v>Chuck Magee</v>
      </c>
      <c r="W9581" s="35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35" t="str">
        <f>IF(M9582=People!$B$5,People!$A$5,IF(M9582=People!$B$4,People!$A$4,IF(M9582=People!$B$3,People!$A$3,IF(M9582=People!$B$2,People!$A$2,0))))</f>
        <v>Chuck Magee</v>
      </c>
      <c r="W9582" s="35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35" t="str">
        <f>IF(M9583=People!$B$5,People!$A$5,IF(M9583=People!$B$4,People!$A$4,IF(M9583=People!$B$3,People!$A$3,IF(M9583=People!$B$2,People!$A$2,0))))</f>
        <v>Chuck Magee</v>
      </c>
      <c r="W9583" s="35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35" t="str">
        <f>IF(M9584=People!$B$5,People!$A$5,IF(M9584=People!$B$4,People!$A$4,IF(M9584=People!$B$3,People!$A$3,IF(M9584=People!$B$2,People!$A$2,0))))</f>
        <v>Chuck Magee</v>
      </c>
      <c r="W9584" s="35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35" t="str">
        <f>IF(M9585=People!$B$5,People!$A$5,IF(M9585=People!$B$4,People!$A$4,IF(M9585=People!$B$3,People!$A$3,IF(M9585=People!$B$2,People!$A$2,0))))</f>
        <v>Chuck Magee</v>
      </c>
      <c r="W9585" s="3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35" t="str">
        <f>IF(M9586=People!$B$5,People!$A$5,IF(M9586=People!$B$4,People!$A$4,IF(M9586=People!$B$3,People!$A$3,IF(M9586=People!$B$2,People!$A$2,0))))</f>
        <v>Kelly Williams</v>
      </c>
      <c r="W9586" s="35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35" t="str">
        <f>IF(M9587=People!$B$5,People!$A$5,IF(M9587=People!$B$4,People!$A$4,IF(M9587=People!$B$3,People!$A$3,IF(M9587=People!$B$2,People!$A$2,0))))</f>
        <v>Cassandra Brandow</v>
      </c>
      <c r="W9587" s="35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32">
        <v>61.120000000000005</v>
      </c>
      <c r="S9588" s="1">
        <v>5</v>
      </c>
      <c r="T9588" s="9">
        <v>0.2</v>
      </c>
      <c r="U9588" s="1">
        <v>22.155999999999999</v>
      </c>
      <c r="V9588" s="35" t="str">
        <f>IF(M9588=People!$B$5,People!$A$5,IF(M9588=People!$B$4,People!$A$4,IF(M9588=People!$B$3,People!$A$3,IF(M9588=People!$B$2,People!$A$2,0))))</f>
        <v>Anna Andreadi</v>
      </c>
      <c r="W9588" s="35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35" t="str">
        <f>IF(M9589=People!$B$5,People!$A$5,IF(M9589=People!$B$4,People!$A$4,IF(M9589=People!$B$3,People!$A$3,IF(M9589=People!$B$2,People!$A$2,0))))</f>
        <v>Kelly Williams</v>
      </c>
      <c r="W9589" s="35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35" t="str">
        <f>IF(M9590=People!$B$5,People!$A$5,IF(M9590=People!$B$4,People!$A$4,IF(M9590=People!$B$3,People!$A$3,IF(M9590=People!$B$2,People!$A$2,0))))</f>
        <v>Kelly Williams</v>
      </c>
      <c r="W9590" s="35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35" t="str">
        <f>IF(M9591=People!$B$5,People!$A$5,IF(M9591=People!$B$4,People!$A$4,IF(M9591=People!$B$3,People!$A$3,IF(M9591=People!$B$2,People!$A$2,0))))</f>
        <v>Kelly Williams</v>
      </c>
      <c r="W9591" s="35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35" t="str">
        <f>IF(M9592=People!$B$5,People!$A$5,IF(M9592=People!$B$4,People!$A$4,IF(M9592=People!$B$3,People!$A$3,IF(M9592=People!$B$2,People!$A$2,0))))</f>
        <v>Kelly Williams</v>
      </c>
      <c r="W9592" s="35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35" t="str">
        <f>IF(M9593=People!$B$5,People!$A$5,IF(M9593=People!$B$4,People!$A$4,IF(M9593=People!$B$3,People!$A$3,IF(M9593=People!$B$2,People!$A$2,0))))</f>
        <v>Kelly Williams</v>
      </c>
      <c r="W9593" s="35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35" t="str">
        <f>IF(M9594=People!$B$5,People!$A$5,IF(M9594=People!$B$4,People!$A$4,IF(M9594=People!$B$3,People!$A$3,IF(M9594=People!$B$2,People!$A$2,0))))</f>
        <v>Kelly Williams</v>
      </c>
      <c r="W9594" s="35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35" t="str">
        <f>IF(M9595=People!$B$5,People!$A$5,IF(M9595=People!$B$4,People!$A$4,IF(M9595=People!$B$3,People!$A$3,IF(M9595=People!$B$2,People!$A$2,0))))</f>
        <v>Chuck Magee</v>
      </c>
      <c r="W9595" s="3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35" t="str">
        <f>IF(M9596=People!$B$5,People!$A$5,IF(M9596=People!$B$4,People!$A$4,IF(M9596=People!$B$3,People!$A$3,IF(M9596=People!$B$2,People!$A$2,0))))</f>
        <v>Chuck Magee</v>
      </c>
      <c r="W9596" s="35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32">
        <v>25.86</v>
      </c>
      <c r="S9597" s="1">
        <v>3</v>
      </c>
      <c r="T9597" s="9">
        <v>0</v>
      </c>
      <c r="U9597" s="1">
        <v>6.7236000000000002</v>
      </c>
      <c r="V9597" s="35" t="str">
        <f>IF(M9597=People!$B$5,People!$A$5,IF(M9597=People!$B$4,People!$A$4,IF(M9597=People!$B$3,People!$A$3,IF(M9597=People!$B$2,People!$A$2,0))))</f>
        <v>Anna Andreadi</v>
      </c>
      <c r="W9597" s="35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32">
        <v>276.78400000000005</v>
      </c>
      <c r="S9598" s="1">
        <v>2</v>
      </c>
      <c r="T9598" s="9">
        <v>0.2</v>
      </c>
      <c r="U9598" s="1">
        <v>89.954799999999992</v>
      </c>
      <c r="V9598" s="35" t="str">
        <f>IF(M9598=People!$B$5,People!$A$5,IF(M9598=People!$B$4,People!$A$4,IF(M9598=People!$B$3,People!$A$3,IF(M9598=People!$B$2,People!$A$2,0))))</f>
        <v>Anna Andreadi</v>
      </c>
      <c r="W9598" s="35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32">
        <v>110.352</v>
      </c>
      <c r="S9599" s="1">
        <v>3</v>
      </c>
      <c r="T9599" s="9">
        <v>0.2</v>
      </c>
      <c r="U9599" s="1">
        <v>8.2763999999999953</v>
      </c>
      <c r="V9599" s="35" t="str">
        <f>IF(M9599=People!$B$5,People!$A$5,IF(M9599=People!$B$4,People!$A$4,IF(M9599=People!$B$3,People!$A$3,IF(M9599=People!$B$2,People!$A$2,0))))</f>
        <v>Anna Andreadi</v>
      </c>
      <c r="W9599" s="35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32">
        <v>60.84</v>
      </c>
      <c r="S9600" s="1">
        <v>3</v>
      </c>
      <c r="T9600" s="9">
        <v>0</v>
      </c>
      <c r="U9600" s="1">
        <v>19.468799999999998</v>
      </c>
      <c r="V9600" s="35" t="str">
        <f>IF(M9600=People!$B$5,People!$A$5,IF(M9600=People!$B$4,People!$A$4,IF(M9600=People!$B$3,People!$A$3,IF(M9600=People!$B$2,People!$A$2,0))))</f>
        <v>Anna Andreadi</v>
      </c>
      <c r="W9600" s="35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32">
        <v>35.207999999999998</v>
      </c>
      <c r="S9601" s="1">
        <v>1</v>
      </c>
      <c r="T9601" s="9">
        <v>0.2</v>
      </c>
      <c r="U9601" s="1">
        <v>2.6405999999999992</v>
      </c>
      <c r="V9601" s="35" t="str">
        <f>IF(M9601=People!$B$5,People!$A$5,IF(M9601=People!$B$4,People!$A$4,IF(M9601=People!$B$3,People!$A$3,IF(M9601=People!$B$2,People!$A$2,0))))</f>
        <v>Anna Andreadi</v>
      </c>
      <c r="W9601" s="35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35" t="str">
        <f>IF(M9602=People!$B$5,People!$A$5,IF(M9602=People!$B$4,People!$A$4,IF(M9602=People!$B$3,People!$A$3,IF(M9602=People!$B$2,People!$A$2,0))))</f>
        <v>Kelly Williams</v>
      </c>
      <c r="W9602" s="35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35" t="str">
        <f>IF(M9603=People!$B$5,People!$A$5,IF(M9603=People!$B$4,People!$A$4,IF(M9603=People!$B$3,People!$A$3,IF(M9603=People!$B$2,People!$A$2,0))))</f>
        <v>Cassandra Brandow</v>
      </c>
      <c r="W9603" s="35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35" t="str">
        <f>IF(M9604=People!$B$5,People!$A$5,IF(M9604=People!$B$4,People!$A$4,IF(M9604=People!$B$3,People!$A$3,IF(M9604=People!$B$2,People!$A$2,0))))</f>
        <v>Cassandra Brandow</v>
      </c>
      <c r="W9604" s="35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35" t="str">
        <f>IF(M9605=People!$B$5,People!$A$5,IF(M9605=People!$B$4,People!$A$4,IF(M9605=People!$B$3,People!$A$3,IF(M9605=People!$B$2,People!$A$2,0))))</f>
        <v>Chuck Magee</v>
      </c>
      <c r="W9605" s="3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35" t="str">
        <f>IF(M9606=People!$B$5,People!$A$5,IF(M9606=People!$B$4,People!$A$4,IF(M9606=People!$B$3,People!$A$3,IF(M9606=People!$B$2,People!$A$2,0))))</f>
        <v>Cassandra Brandow</v>
      </c>
      <c r="W9606" s="35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35" t="str">
        <f>IF(M9607=People!$B$5,People!$A$5,IF(M9607=People!$B$4,People!$A$4,IF(M9607=People!$B$3,People!$A$3,IF(M9607=People!$B$2,People!$A$2,0))))</f>
        <v>Chuck Magee</v>
      </c>
      <c r="W9607" s="35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35" t="str">
        <f>IF(M9608=People!$B$5,People!$A$5,IF(M9608=People!$B$4,People!$A$4,IF(M9608=People!$B$3,People!$A$3,IF(M9608=People!$B$2,People!$A$2,0))))</f>
        <v>Chuck Magee</v>
      </c>
      <c r="W9608" s="35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35" t="str">
        <f>IF(M9609=People!$B$5,People!$A$5,IF(M9609=People!$B$4,People!$A$4,IF(M9609=People!$B$3,People!$A$3,IF(M9609=People!$B$2,People!$A$2,0))))</f>
        <v>Chuck Magee</v>
      </c>
      <c r="W9609" s="35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35" t="str">
        <f>IF(M9610=People!$B$5,People!$A$5,IF(M9610=People!$B$4,People!$A$4,IF(M9610=People!$B$3,People!$A$3,IF(M9610=People!$B$2,People!$A$2,0))))</f>
        <v>Chuck Magee</v>
      </c>
      <c r="W9610" s="35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32">
        <v>282.83999999999997</v>
      </c>
      <c r="S9611" s="1">
        <v>4</v>
      </c>
      <c r="T9611" s="9">
        <v>0</v>
      </c>
      <c r="U9611" s="1">
        <v>19.798799999999972</v>
      </c>
      <c r="V9611" s="35" t="str">
        <f>IF(M9611=People!$B$5,People!$A$5,IF(M9611=People!$B$4,People!$A$4,IF(M9611=People!$B$3,People!$A$3,IF(M9611=People!$B$2,People!$A$2,0))))</f>
        <v>Anna Andreadi</v>
      </c>
      <c r="W9611" s="35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32">
        <v>27.72</v>
      </c>
      <c r="S9612" s="1">
        <v>9</v>
      </c>
      <c r="T9612" s="9">
        <v>0</v>
      </c>
      <c r="U9612" s="1">
        <v>13.3056</v>
      </c>
      <c r="V9612" s="35" t="str">
        <f>IF(M9612=People!$B$5,People!$A$5,IF(M9612=People!$B$4,People!$A$4,IF(M9612=People!$B$3,People!$A$3,IF(M9612=People!$B$2,People!$A$2,0))))</f>
        <v>Anna Andreadi</v>
      </c>
      <c r="W9612" s="35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35" t="str">
        <f>IF(M9613=People!$B$5,People!$A$5,IF(M9613=People!$B$4,People!$A$4,IF(M9613=People!$B$3,People!$A$3,IF(M9613=People!$B$2,People!$A$2,0))))</f>
        <v>Cassandra Brandow</v>
      </c>
      <c r="W9613" s="35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32">
        <v>239.98400000000004</v>
      </c>
      <c r="S9614" s="1">
        <v>2</v>
      </c>
      <c r="T9614" s="9">
        <v>0.2</v>
      </c>
      <c r="U9614" s="1">
        <v>23.998400000000004</v>
      </c>
      <c r="V9614" s="35" t="str">
        <f>IF(M9614=People!$B$5,People!$A$5,IF(M9614=People!$B$4,People!$A$4,IF(M9614=People!$B$3,People!$A$3,IF(M9614=People!$B$2,People!$A$2,0))))</f>
        <v>Anna Andreadi</v>
      </c>
      <c r="W9614" s="35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32">
        <v>22.98</v>
      </c>
      <c r="S9615" s="1">
        <v>1</v>
      </c>
      <c r="T9615" s="9">
        <v>0</v>
      </c>
      <c r="U9615" s="1">
        <v>6.8939999999999984</v>
      </c>
      <c r="V9615" s="35" t="str">
        <f>IF(M9615=People!$B$5,People!$A$5,IF(M9615=People!$B$4,People!$A$4,IF(M9615=People!$B$3,People!$A$3,IF(M9615=People!$B$2,People!$A$2,0))))</f>
        <v>Anna Andreadi</v>
      </c>
      <c r="W9615" s="3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32">
        <v>102.13</v>
      </c>
      <c r="S9616" s="1">
        <v>7</v>
      </c>
      <c r="T9616" s="9">
        <v>0</v>
      </c>
      <c r="U9616" s="1">
        <v>15.319499999999996</v>
      </c>
      <c r="V9616" s="35" t="str">
        <f>IF(M9616=People!$B$5,People!$A$5,IF(M9616=People!$B$4,People!$A$4,IF(M9616=People!$B$3,People!$A$3,IF(M9616=People!$B$2,People!$A$2,0))))</f>
        <v>Anna Andreadi</v>
      </c>
      <c r="W9616" s="35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32">
        <v>2033.5840000000001</v>
      </c>
      <c r="S9617" s="1">
        <v>2</v>
      </c>
      <c r="T9617" s="9">
        <v>0.2</v>
      </c>
      <c r="U9617" s="1">
        <v>762.59400000000005</v>
      </c>
      <c r="V9617" s="35" t="str">
        <f>IF(M9617=People!$B$5,People!$A$5,IF(M9617=People!$B$4,People!$A$4,IF(M9617=People!$B$3,People!$A$3,IF(M9617=People!$B$2,People!$A$2,0))))</f>
        <v>Anna Andreadi</v>
      </c>
      <c r="W9617" s="35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32">
        <v>5.76</v>
      </c>
      <c r="S9618" s="1">
        <v>2</v>
      </c>
      <c r="T9618" s="9">
        <v>0</v>
      </c>
      <c r="U9618" s="1">
        <v>1.6703999999999999</v>
      </c>
      <c r="V9618" s="35" t="str">
        <f>IF(M9618=People!$B$5,People!$A$5,IF(M9618=People!$B$4,People!$A$4,IF(M9618=People!$B$3,People!$A$3,IF(M9618=People!$B$2,People!$A$2,0))))</f>
        <v>Anna Andreadi</v>
      </c>
      <c r="W9618" s="35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35" t="str">
        <f>IF(M9619=People!$B$5,People!$A$5,IF(M9619=People!$B$4,People!$A$4,IF(M9619=People!$B$3,People!$A$3,IF(M9619=People!$B$2,People!$A$2,0))))</f>
        <v>Chuck Magee</v>
      </c>
      <c r="W9619" s="35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35" t="str">
        <f>IF(M9620=People!$B$5,People!$A$5,IF(M9620=People!$B$4,People!$A$4,IF(M9620=People!$B$3,People!$A$3,IF(M9620=People!$B$2,People!$A$2,0))))</f>
        <v>Chuck Magee</v>
      </c>
      <c r="W9620" s="35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35" t="str">
        <f>IF(M9621=People!$B$5,People!$A$5,IF(M9621=People!$B$4,People!$A$4,IF(M9621=People!$B$3,People!$A$3,IF(M9621=People!$B$2,People!$A$2,0))))</f>
        <v>Chuck Magee</v>
      </c>
      <c r="W9621" s="35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35" t="str">
        <f>IF(M9622=People!$B$5,People!$A$5,IF(M9622=People!$B$4,People!$A$4,IF(M9622=People!$B$3,People!$A$3,IF(M9622=People!$B$2,People!$A$2,0))))</f>
        <v>Chuck Magee</v>
      </c>
      <c r="W9622" s="35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35" t="str">
        <f>IF(M9623=People!$B$5,People!$A$5,IF(M9623=People!$B$4,People!$A$4,IF(M9623=People!$B$3,People!$A$3,IF(M9623=People!$B$2,People!$A$2,0))))</f>
        <v>Chuck Magee</v>
      </c>
      <c r="W9623" s="35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35" t="str">
        <f>IF(M9624=People!$B$5,People!$A$5,IF(M9624=People!$B$4,People!$A$4,IF(M9624=People!$B$3,People!$A$3,IF(M9624=People!$B$2,People!$A$2,0))))</f>
        <v>Chuck Magee</v>
      </c>
      <c r="W9624" s="35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35" t="str">
        <f>IF(M9625=People!$B$5,People!$A$5,IF(M9625=People!$B$4,People!$A$4,IF(M9625=People!$B$3,People!$A$3,IF(M9625=People!$B$2,People!$A$2,0))))</f>
        <v>Kelly Williams</v>
      </c>
      <c r="W9625" s="3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35" t="str">
        <f>IF(M9626=People!$B$5,People!$A$5,IF(M9626=People!$B$4,People!$A$4,IF(M9626=People!$B$3,People!$A$3,IF(M9626=People!$B$2,People!$A$2,0))))</f>
        <v>Kelly Williams</v>
      </c>
      <c r="W9626" s="35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35" t="str">
        <f>IF(M9627=People!$B$5,People!$A$5,IF(M9627=People!$B$4,People!$A$4,IF(M9627=People!$B$3,People!$A$3,IF(M9627=People!$B$2,People!$A$2,0))))</f>
        <v>Kelly Williams</v>
      </c>
      <c r="W9627" s="35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35" t="str">
        <f>IF(M9628=People!$B$5,People!$A$5,IF(M9628=People!$B$4,People!$A$4,IF(M9628=People!$B$3,People!$A$3,IF(M9628=People!$B$2,People!$A$2,0))))</f>
        <v>Kelly Williams</v>
      </c>
      <c r="W9628" s="35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35" t="str">
        <f>IF(M9629=People!$B$5,People!$A$5,IF(M9629=People!$B$4,People!$A$4,IF(M9629=People!$B$3,People!$A$3,IF(M9629=People!$B$2,People!$A$2,0))))</f>
        <v>Kelly Williams</v>
      </c>
      <c r="W9629" s="35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35" t="str">
        <f>IF(M9630=People!$B$5,People!$A$5,IF(M9630=People!$B$4,People!$A$4,IF(M9630=People!$B$3,People!$A$3,IF(M9630=People!$B$2,People!$A$2,0))))</f>
        <v>Chuck Magee</v>
      </c>
      <c r="W9630" s="35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35" t="str">
        <f>IF(M9631=People!$B$5,People!$A$5,IF(M9631=People!$B$4,People!$A$4,IF(M9631=People!$B$3,People!$A$3,IF(M9631=People!$B$2,People!$A$2,0))))</f>
        <v>Chuck Magee</v>
      </c>
      <c r="W9631" s="35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35" t="str">
        <f>IF(M9632=People!$B$5,People!$A$5,IF(M9632=People!$B$4,People!$A$4,IF(M9632=People!$B$3,People!$A$3,IF(M9632=People!$B$2,People!$A$2,0))))</f>
        <v>Chuck Magee</v>
      </c>
      <c r="W9632" s="35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35" t="str">
        <f>IF(M9633=People!$B$5,People!$A$5,IF(M9633=People!$B$4,People!$A$4,IF(M9633=People!$B$3,People!$A$3,IF(M9633=People!$B$2,People!$A$2,0))))</f>
        <v>Chuck Magee</v>
      </c>
      <c r="W9633" s="35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35" t="str">
        <f>IF(M9634=People!$B$5,People!$A$5,IF(M9634=People!$B$4,People!$A$4,IF(M9634=People!$B$3,People!$A$3,IF(M9634=People!$B$2,People!$A$2,0))))</f>
        <v>Kelly Williams</v>
      </c>
      <c r="W9634" s="35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35" t="str">
        <f>IF(M9635=People!$B$5,People!$A$5,IF(M9635=People!$B$4,People!$A$4,IF(M9635=People!$B$3,People!$A$3,IF(M9635=People!$B$2,People!$A$2,0))))</f>
        <v>Chuck Magee</v>
      </c>
      <c r="W9635" s="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35" t="str">
        <f>IF(M9636=People!$B$5,People!$A$5,IF(M9636=People!$B$4,People!$A$4,IF(M9636=People!$B$3,People!$A$3,IF(M9636=People!$B$2,People!$A$2,0))))</f>
        <v>Chuck Magee</v>
      </c>
      <c r="W9636" s="35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35" t="str">
        <f>IF(M9637=People!$B$5,People!$A$5,IF(M9637=People!$B$4,People!$A$4,IF(M9637=People!$B$3,People!$A$3,IF(M9637=People!$B$2,People!$A$2,0))))</f>
        <v>Chuck Magee</v>
      </c>
      <c r="W9637" s="35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32">
        <v>137.54</v>
      </c>
      <c r="S9638" s="1">
        <v>2</v>
      </c>
      <c r="T9638" s="9">
        <v>0</v>
      </c>
      <c r="U9638" s="1">
        <v>55.016000000000005</v>
      </c>
      <c r="V9638" s="35" t="str">
        <f>IF(M9638=People!$B$5,People!$A$5,IF(M9638=People!$B$4,People!$A$4,IF(M9638=People!$B$3,People!$A$3,IF(M9638=People!$B$2,People!$A$2,0))))</f>
        <v>Anna Andreadi</v>
      </c>
      <c r="W9638" s="35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32">
        <v>730.2</v>
      </c>
      <c r="S9639" s="1">
        <v>4</v>
      </c>
      <c r="T9639" s="9">
        <v>0</v>
      </c>
      <c r="U9639" s="1">
        <v>94.926000000000045</v>
      </c>
      <c r="V9639" s="35" t="str">
        <f>IF(M9639=People!$B$5,People!$A$5,IF(M9639=People!$B$4,People!$A$4,IF(M9639=People!$B$3,People!$A$3,IF(M9639=People!$B$2,People!$A$2,0))))</f>
        <v>Anna Andreadi</v>
      </c>
      <c r="W9639" s="35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32">
        <v>11.56</v>
      </c>
      <c r="S9640" s="1">
        <v>2</v>
      </c>
      <c r="T9640" s="9">
        <v>0</v>
      </c>
      <c r="U9640" s="1">
        <v>5.6644000000000005</v>
      </c>
      <c r="V9640" s="35" t="str">
        <f>IF(M9640=People!$B$5,People!$A$5,IF(M9640=People!$B$4,People!$A$4,IF(M9640=People!$B$3,People!$A$3,IF(M9640=People!$B$2,People!$A$2,0))))</f>
        <v>Anna Andreadi</v>
      </c>
      <c r="W9640" s="35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35" t="str">
        <f>IF(M9641=People!$B$5,People!$A$5,IF(M9641=People!$B$4,People!$A$4,IF(M9641=People!$B$3,People!$A$3,IF(M9641=People!$B$2,People!$A$2,0))))</f>
        <v>Cassandra Brandow</v>
      </c>
      <c r="W9641" s="35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32">
        <v>20.65</v>
      </c>
      <c r="S9642" s="1">
        <v>5</v>
      </c>
      <c r="T9642" s="9">
        <v>0</v>
      </c>
      <c r="U9642" s="1">
        <v>9.4989999999999988</v>
      </c>
      <c r="V9642" s="35" t="str">
        <f>IF(M9642=People!$B$5,People!$A$5,IF(M9642=People!$B$4,People!$A$4,IF(M9642=People!$B$3,People!$A$3,IF(M9642=People!$B$2,People!$A$2,0))))</f>
        <v>Anna Andreadi</v>
      </c>
      <c r="W9642" s="35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32">
        <v>204.89999999999998</v>
      </c>
      <c r="S9643" s="1">
        <v>5</v>
      </c>
      <c r="T9643" s="9">
        <v>0</v>
      </c>
      <c r="U9643" s="1">
        <v>0</v>
      </c>
      <c r="V9643" s="35" t="str">
        <f>IF(M9643=People!$B$5,People!$A$5,IF(M9643=People!$B$4,People!$A$4,IF(M9643=People!$B$3,People!$A$3,IF(M9643=People!$B$2,People!$A$2,0))))</f>
        <v>Anna Andreadi</v>
      </c>
      <c r="W9643" s="35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32">
        <v>436.70400000000006</v>
      </c>
      <c r="S9644" s="1">
        <v>6</v>
      </c>
      <c r="T9644" s="9">
        <v>0.2</v>
      </c>
      <c r="U9644" s="1">
        <v>21.835199999999986</v>
      </c>
      <c r="V9644" s="35" t="str">
        <f>IF(M9644=People!$B$5,People!$A$5,IF(M9644=People!$B$4,People!$A$4,IF(M9644=People!$B$3,People!$A$3,IF(M9644=People!$B$2,People!$A$2,0))))</f>
        <v>Anna Andreadi</v>
      </c>
      <c r="W9644" s="35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32">
        <v>481.56800000000004</v>
      </c>
      <c r="S9645" s="1">
        <v>2</v>
      </c>
      <c r="T9645" s="9">
        <v>0.2</v>
      </c>
      <c r="U9645" s="1">
        <v>54.17639999999993</v>
      </c>
      <c r="V9645" s="35" t="str">
        <f>IF(M9645=People!$B$5,People!$A$5,IF(M9645=People!$B$4,People!$A$4,IF(M9645=People!$B$3,People!$A$3,IF(M9645=People!$B$2,People!$A$2,0))))</f>
        <v>Anna Andreadi</v>
      </c>
      <c r="W9645" s="3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32">
        <v>89.544000000000011</v>
      </c>
      <c r="S9646" s="1">
        <v>7</v>
      </c>
      <c r="T9646" s="9">
        <v>0.2</v>
      </c>
      <c r="U9646" s="1">
        <v>12.312299999999993</v>
      </c>
      <c r="V9646" s="35" t="str">
        <f>IF(M9646=People!$B$5,People!$A$5,IF(M9646=People!$B$4,People!$A$4,IF(M9646=People!$B$3,People!$A$3,IF(M9646=People!$B$2,People!$A$2,0))))</f>
        <v>Anna Andreadi</v>
      </c>
      <c r="W9646" s="35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32">
        <v>35.167999999999999</v>
      </c>
      <c r="S9647" s="1">
        <v>2</v>
      </c>
      <c r="T9647" s="9">
        <v>0.2</v>
      </c>
      <c r="U9647" s="1">
        <v>-8.3524000000000012</v>
      </c>
      <c r="V9647" s="35" t="str">
        <f>IF(M9647=People!$B$5,People!$A$5,IF(M9647=People!$B$4,People!$A$4,IF(M9647=People!$B$3,People!$A$3,IF(M9647=People!$B$2,People!$A$2,0))))</f>
        <v>Anna Andreadi</v>
      </c>
      <c r="W9647" s="35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32">
        <v>72.588000000000008</v>
      </c>
      <c r="S9648" s="1">
        <v>2</v>
      </c>
      <c r="T9648" s="9">
        <v>0.7</v>
      </c>
      <c r="U9648" s="1">
        <v>-48.391999999999982</v>
      </c>
      <c r="V9648" s="35" t="str">
        <f>IF(M9648=People!$B$5,People!$A$5,IF(M9648=People!$B$4,People!$A$4,IF(M9648=People!$B$3,People!$A$3,IF(M9648=People!$B$2,People!$A$2,0))))</f>
        <v>Anna Andreadi</v>
      </c>
      <c r="W9648" s="35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35" t="str">
        <f>IF(M9649=People!$B$5,People!$A$5,IF(M9649=People!$B$4,People!$A$4,IF(M9649=People!$B$3,People!$A$3,IF(M9649=People!$B$2,People!$A$2,0))))</f>
        <v>Kelly Williams</v>
      </c>
      <c r="W9649" s="35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35" t="str">
        <f>IF(M9650=People!$B$5,People!$A$5,IF(M9650=People!$B$4,People!$A$4,IF(M9650=People!$B$3,People!$A$3,IF(M9650=People!$B$2,People!$A$2,0))))</f>
        <v>Kelly Williams</v>
      </c>
      <c r="W9650" s="35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32">
        <v>3406.6640000000002</v>
      </c>
      <c r="S9651" s="1">
        <v>8</v>
      </c>
      <c r="T9651" s="9">
        <v>0.15</v>
      </c>
      <c r="U9651" s="1">
        <v>160.31359999999984</v>
      </c>
      <c r="V9651" s="35" t="str">
        <f>IF(M9651=People!$B$5,People!$A$5,IF(M9651=People!$B$4,People!$A$4,IF(M9651=People!$B$3,People!$A$3,IF(M9651=People!$B$2,People!$A$2,0))))</f>
        <v>Anna Andreadi</v>
      </c>
      <c r="W9651" s="35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32">
        <v>37.17</v>
      </c>
      <c r="S9652" s="1">
        <v>9</v>
      </c>
      <c r="T9652" s="9">
        <v>0</v>
      </c>
      <c r="U9652" s="1">
        <v>10.4076</v>
      </c>
      <c r="V9652" s="35" t="str">
        <f>IF(M9652=People!$B$5,People!$A$5,IF(M9652=People!$B$4,People!$A$4,IF(M9652=People!$B$3,People!$A$3,IF(M9652=People!$B$2,People!$A$2,0))))</f>
        <v>Anna Andreadi</v>
      </c>
      <c r="W9652" s="35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32">
        <v>64.959999999999994</v>
      </c>
      <c r="S9653" s="1">
        <v>2</v>
      </c>
      <c r="T9653" s="9">
        <v>0</v>
      </c>
      <c r="U9653" s="1">
        <v>19.487999999999992</v>
      </c>
      <c r="V9653" s="35" t="str">
        <f>IF(M9653=People!$B$5,People!$A$5,IF(M9653=People!$B$4,People!$A$4,IF(M9653=People!$B$3,People!$A$3,IF(M9653=People!$B$2,People!$A$2,0))))</f>
        <v>Anna Andreadi</v>
      </c>
      <c r="W9653" s="35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32">
        <v>595.38</v>
      </c>
      <c r="S9654" s="1">
        <v>6</v>
      </c>
      <c r="T9654" s="9">
        <v>0</v>
      </c>
      <c r="U9654" s="1">
        <v>297.69</v>
      </c>
      <c r="V9654" s="35" t="str">
        <f>IF(M9654=People!$B$5,People!$A$5,IF(M9654=People!$B$4,People!$A$4,IF(M9654=People!$B$3,People!$A$3,IF(M9654=People!$B$2,People!$A$2,0))))</f>
        <v>Anna Andreadi</v>
      </c>
      <c r="W9654" s="35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32">
        <v>95.984000000000009</v>
      </c>
      <c r="S9655" s="1">
        <v>2</v>
      </c>
      <c r="T9655" s="9">
        <v>0.2</v>
      </c>
      <c r="U9655" s="1">
        <v>11.997999999999998</v>
      </c>
      <c r="V9655" s="35" t="str">
        <f>IF(M9655=People!$B$5,People!$A$5,IF(M9655=People!$B$4,People!$A$4,IF(M9655=People!$B$3,People!$A$3,IF(M9655=People!$B$2,People!$A$2,0))))</f>
        <v>Anna Andreadi</v>
      </c>
      <c r="W9655" s="3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32">
        <v>4.9380000000000006</v>
      </c>
      <c r="S9656" s="1">
        <v>2</v>
      </c>
      <c r="T9656" s="9">
        <v>0.7</v>
      </c>
      <c r="U9656" s="1">
        <v>-3.6212</v>
      </c>
      <c r="V9656" s="35" t="str">
        <f>IF(M9656=People!$B$5,People!$A$5,IF(M9656=People!$B$4,People!$A$4,IF(M9656=People!$B$3,People!$A$3,IF(M9656=People!$B$2,People!$A$2,0))))</f>
        <v>Anna Andreadi</v>
      </c>
      <c r="W9656" s="35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35" t="str">
        <f>IF(M9657=People!$B$5,People!$A$5,IF(M9657=People!$B$4,People!$A$4,IF(M9657=People!$B$3,People!$A$3,IF(M9657=People!$B$2,People!$A$2,0))))</f>
        <v>Chuck Magee</v>
      </c>
      <c r="W9657" s="35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35" t="str">
        <f>IF(M9658=People!$B$5,People!$A$5,IF(M9658=People!$B$4,People!$A$4,IF(M9658=People!$B$3,People!$A$3,IF(M9658=People!$B$2,People!$A$2,0))))</f>
        <v>Chuck Magee</v>
      </c>
      <c r="W9658" s="35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35" t="str">
        <f>IF(M9659=People!$B$5,People!$A$5,IF(M9659=People!$B$4,People!$A$4,IF(M9659=People!$B$3,People!$A$3,IF(M9659=People!$B$2,People!$A$2,0))))</f>
        <v>Chuck Magee</v>
      </c>
      <c r="W9659" s="35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35" t="str">
        <f>IF(M9660=People!$B$5,People!$A$5,IF(M9660=People!$B$4,People!$A$4,IF(M9660=People!$B$3,People!$A$3,IF(M9660=People!$B$2,People!$A$2,0))))</f>
        <v>Chuck Magee</v>
      </c>
      <c r="W9660" s="35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32">
        <v>18.75</v>
      </c>
      <c r="S9661" s="1">
        <v>5</v>
      </c>
      <c r="T9661" s="9">
        <v>0</v>
      </c>
      <c r="U9661" s="1">
        <v>9</v>
      </c>
      <c r="V9661" s="35" t="str">
        <f>IF(M9661=People!$B$5,People!$A$5,IF(M9661=People!$B$4,People!$A$4,IF(M9661=People!$B$3,People!$A$3,IF(M9661=People!$B$2,People!$A$2,0))))</f>
        <v>Anna Andreadi</v>
      </c>
      <c r="W9661" s="35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32">
        <v>3023.9280000000003</v>
      </c>
      <c r="S9662" s="1">
        <v>9</v>
      </c>
      <c r="T9662" s="9">
        <v>0.2</v>
      </c>
      <c r="U9662" s="1">
        <v>226.79460000000006</v>
      </c>
      <c r="V9662" s="35" t="str">
        <f>IF(M9662=People!$B$5,People!$A$5,IF(M9662=People!$B$4,People!$A$4,IF(M9662=People!$B$3,People!$A$3,IF(M9662=People!$B$2,People!$A$2,0))))</f>
        <v>Anna Andreadi</v>
      </c>
      <c r="W9662" s="35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32">
        <v>26.96</v>
      </c>
      <c r="S9663" s="1">
        <v>2</v>
      </c>
      <c r="T9663" s="9">
        <v>0</v>
      </c>
      <c r="U9663" s="1">
        <v>3.7744</v>
      </c>
      <c r="V9663" s="35" t="str">
        <f>IF(M9663=People!$B$5,People!$A$5,IF(M9663=People!$B$4,People!$A$4,IF(M9663=People!$B$3,People!$A$3,IF(M9663=People!$B$2,People!$A$2,0))))</f>
        <v>Anna Andreadi</v>
      </c>
      <c r="W9663" s="35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32">
        <v>477.6</v>
      </c>
      <c r="S9664" s="1">
        <v>3</v>
      </c>
      <c r="T9664" s="9">
        <v>0.2</v>
      </c>
      <c r="U9664" s="1">
        <v>161.19000000000003</v>
      </c>
      <c r="V9664" s="35" t="str">
        <f>IF(M9664=People!$B$5,People!$A$5,IF(M9664=People!$B$4,People!$A$4,IF(M9664=People!$B$3,People!$A$3,IF(M9664=People!$B$2,People!$A$2,0))))</f>
        <v>Anna Andreadi</v>
      </c>
      <c r="W9664" s="35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32">
        <v>193.95000000000002</v>
      </c>
      <c r="S9665" s="1">
        <v>3</v>
      </c>
      <c r="T9665" s="9">
        <v>0</v>
      </c>
      <c r="U9665" s="1">
        <v>9.6974999999999838</v>
      </c>
      <c r="V9665" s="35" t="str">
        <f>IF(M9665=People!$B$5,People!$A$5,IF(M9665=People!$B$4,People!$A$4,IF(M9665=People!$B$3,People!$A$3,IF(M9665=People!$B$2,People!$A$2,0))))</f>
        <v>Anna Andreadi</v>
      </c>
      <c r="W9665" s="3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32">
        <v>12.96</v>
      </c>
      <c r="S9666" s="1">
        <v>2</v>
      </c>
      <c r="T9666" s="9">
        <v>0</v>
      </c>
      <c r="U9666" s="1">
        <v>6.2208000000000006</v>
      </c>
      <c r="V9666" s="35" t="str">
        <f>IF(M9666=People!$B$5,People!$A$5,IF(M9666=People!$B$4,People!$A$4,IF(M9666=People!$B$3,People!$A$3,IF(M9666=People!$B$2,People!$A$2,0))))</f>
        <v>Anna Andreadi</v>
      </c>
      <c r="W9666" s="35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32">
        <v>119.94</v>
      </c>
      <c r="S9667" s="1">
        <v>3</v>
      </c>
      <c r="T9667" s="9">
        <v>0</v>
      </c>
      <c r="U9667" s="1">
        <v>23.987999999999996</v>
      </c>
      <c r="V9667" s="35" t="str">
        <f>IF(M9667=People!$B$5,People!$A$5,IF(M9667=People!$B$4,People!$A$4,IF(M9667=People!$B$3,People!$A$3,IF(M9667=People!$B$2,People!$A$2,0))))</f>
        <v>Anna Andreadi</v>
      </c>
      <c r="W9667" s="35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32">
        <v>12.419999999999998</v>
      </c>
      <c r="S9668" s="1">
        <v>3</v>
      </c>
      <c r="T9668" s="9">
        <v>0</v>
      </c>
      <c r="U9668" s="1">
        <v>4.4711999999999996</v>
      </c>
      <c r="V9668" s="35" t="str">
        <f>IF(M9668=People!$B$5,People!$A$5,IF(M9668=People!$B$4,People!$A$4,IF(M9668=People!$B$3,People!$A$3,IF(M9668=People!$B$2,People!$A$2,0))))</f>
        <v>Anna Andreadi</v>
      </c>
      <c r="W9668" s="35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32">
        <v>18.088000000000001</v>
      </c>
      <c r="S9669" s="1">
        <v>7</v>
      </c>
      <c r="T9669" s="9">
        <v>0.2</v>
      </c>
      <c r="U9669" s="1">
        <v>6.5569000000000006</v>
      </c>
      <c r="V9669" s="35" t="str">
        <f>IF(M9669=People!$B$5,People!$A$5,IF(M9669=People!$B$4,People!$A$4,IF(M9669=People!$B$3,People!$A$3,IF(M9669=People!$B$2,People!$A$2,0))))</f>
        <v>Anna Andreadi</v>
      </c>
      <c r="W9669" s="35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32">
        <v>71.97</v>
      </c>
      <c r="S9670" s="1">
        <v>3</v>
      </c>
      <c r="T9670" s="9">
        <v>0</v>
      </c>
      <c r="U9670" s="1">
        <v>35.984999999999999</v>
      </c>
      <c r="V9670" s="35" t="str">
        <f>IF(M9670=People!$B$5,People!$A$5,IF(M9670=People!$B$4,People!$A$4,IF(M9670=People!$B$3,People!$A$3,IF(M9670=People!$B$2,People!$A$2,0))))</f>
        <v>Anna Andreadi</v>
      </c>
      <c r="W9670" s="35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35" t="str">
        <f>IF(M9671=People!$B$5,People!$A$5,IF(M9671=People!$B$4,People!$A$4,IF(M9671=People!$B$3,People!$A$3,IF(M9671=People!$B$2,People!$A$2,0))))</f>
        <v>Cassandra Brandow</v>
      </c>
      <c r="W9671" s="35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35" t="str">
        <f>IF(M9672=People!$B$5,People!$A$5,IF(M9672=People!$B$4,People!$A$4,IF(M9672=People!$B$3,People!$A$3,IF(M9672=People!$B$2,People!$A$2,0))))</f>
        <v>Cassandra Brandow</v>
      </c>
      <c r="W9672" s="35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32">
        <v>22</v>
      </c>
      <c r="S9673" s="1">
        <v>5</v>
      </c>
      <c r="T9673" s="9">
        <v>0.2</v>
      </c>
      <c r="U9673" s="1">
        <v>1.375</v>
      </c>
      <c r="V9673" s="35" t="str">
        <f>IF(M9673=People!$B$5,People!$A$5,IF(M9673=People!$B$4,People!$A$4,IF(M9673=People!$B$3,People!$A$3,IF(M9673=People!$B$2,People!$A$2,0))))</f>
        <v>Anna Andreadi</v>
      </c>
      <c r="W9673" s="35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35" t="str">
        <f>IF(M9674=People!$B$5,People!$A$5,IF(M9674=People!$B$4,People!$A$4,IF(M9674=People!$B$3,People!$A$3,IF(M9674=People!$B$2,People!$A$2,0))))</f>
        <v>Chuck Magee</v>
      </c>
      <c r="W9674" s="35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35" t="str">
        <f>IF(M9675=People!$B$5,People!$A$5,IF(M9675=People!$B$4,People!$A$4,IF(M9675=People!$B$3,People!$A$3,IF(M9675=People!$B$2,People!$A$2,0))))</f>
        <v>Chuck Magee</v>
      </c>
      <c r="W9675" s="3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35" t="str">
        <f>IF(M9676=People!$B$5,People!$A$5,IF(M9676=People!$B$4,People!$A$4,IF(M9676=People!$B$3,People!$A$3,IF(M9676=People!$B$2,People!$A$2,0))))</f>
        <v>Kelly Williams</v>
      </c>
      <c r="W9676" s="35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32">
        <v>41.6</v>
      </c>
      <c r="S9677" s="1">
        <v>4</v>
      </c>
      <c r="T9677" s="9">
        <v>0</v>
      </c>
      <c r="U9677" s="1">
        <v>14.143999999999998</v>
      </c>
      <c r="V9677" s="35" t="str">
        <f>IF(M9677=People!$B$5,People!$A$5,IF(M9677=People!$B$4,People!$A$4,IF(M9677=People!$B$3,People!$A$3,IF(M9677=People!$B$2,People!$A$2,0))))</f>
        <v>Anna Andreadi</v>
      </c>
      <c r="W9677" s="35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35" t="str">
        <f>IF(M9678=People!$B$5,People!$A$5,IF(M9678=People!$B$4,People!$A$4,IF(M9678=People!$B$3,People!$A$3,IF(M9678=People!$B$2,People!$A$2,0))))</f>
        <v>Kelly Williams</v>
      </c>
      <c r="W9678" s="35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35" t="str">
        <f>IF(M9679=People!$B$5,People!$A$5,IF(M9679=People!$B$4,People!$A$4,IF(M9679=People!$B$3,People!$A$3,IF(M9679=People!$B$2,People!$A$2,0))))</f>
        <v>Chuck Magee</v>
      </c>
      <c r="W9679" s="35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35" t="str">
        <f>IF(M9680=People!$B$5,People!$A$5,IF(M9680=People!$B$4,People!$A$4,IF(M9680=People!$B$3,People!$A$3,IF(M9680=People!$B$2,People!$A$2,0))))</f>
        <v>Chuck Magee</v>
      </c>
      <c r="W9680" s="35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32">
        <v>323.10000000000002</v>
      </c>
      <c r="S9681" s="1">
        <v>2</v>
      </c>
      <c r="T9681" s="9">
        <v>0</v>
      </c>
      <c r="U9681" s="1">
        <v>61.38900000000001</v>
      </c>
      <c r="V9681" s="35" t="str">
        <f>IF(M9681=People!$B$5,People!$A$5,IF(M9681=People!$B$4,People!$A$4,IF(M9681=People!$B$3,People!$A$3,IF(M9681=People!$B$2,People!$A$2,0))))</f>
        <v>Anna Andreadi</v>
      </c>
      <c r="W9681" s="35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32">
        <v>668.16</v>
      </c>
      <c r="S9682" s="1">
        <v>9</v>
      </c>
      <c r="T9682" s="9">
        <v>0.2</v>
      </c>
      <c r="U9682" s="1">
        <v>75.167999999999921</v>
      </c>
      <c r="V9682" s="35" t="str">
        <f>IF(M9682=People!$B$5,People!$A$5,IF(M9682=People!$B$4,People!$A$4,IF(M9682=People!$B$3,People!$A$3,IF(M9682=People!$B$2,People!$A$2,0))))</f>
        <v>Anna Andreadi</v>
      </c>
      <c r="W9682" s="35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32">
        <v>8.64</v>
      </c>
      <c r="S9683" s="1">
        <v>3</v>
      </c>
      <c r="T9683" s="9">
        <v>0</v>
      </c>
      <c r="U9683" s="1">
        <v>4.2336</v>
      </c>
      <c r="V9683" s="35" t="str">
        <f>IF(M9683=People!$B$5,People!$A$5,IF(M9683=People!$B$4,People!$A$4,IF(M9683=People!$B$3,People!$A$3,IF(M9683=People!$B$2,People!$A$2,0))))</f>
        <v>Anna Andreadi</v>
      </c>
      <c r="W9683" s="35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32">
        <v>38.880000000000003</v>
      </c>
      <c r="S9684" s="1">
        <v>6</v>
      </c>
      <c r="T9684" s="9">
        <v>0</v>
      </c>
      <c r="U9684" s="1">
        <v>18.662400000000002</v>
      </c>
      <c r="V9684" s="35" t="str">
        <f>IF(M9684=People!$B$5,People!$A$5,IF(M9684=People!$B$4,People!$A$4,IF(M9684=People!$B$3,People!$A$3,IF(M9684=People!$B$2,People!$A$2,0))))</f>
        <v>Anna Andreadi</v>
      </c>
      <c r="W9684" s="35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32">
        <v>201.04</v>
      </c>
      <c r="S9685" s="1">
        <v>8</v>
      </c>
      <c r="T9685" s="9">
        <v>0</v>
      </c>
      <c r="U9685" s="1">
        <v>54.280799999999999</v>
      </c>
      <c r="V9685" s="35" t="str">
        <f>IF(M9685=People!$B$5,People!$A$5,IF(M9685=People!$B$4,People!$A$4,IF(M9685=People!$B$3,People!$A$3,IF(M9685=People!$B$2,People!$A$2,0))))</f>
        <v>Anna Andreadi</v>
      </c>
      <c r="W9685" s="3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32">
        <v>12.96</v>
      </c>
      <c r="S9686" s="1">
        <v>2</v>
      </c>
      <c r="T9686" s="9">
        <v>0</v>
      </c>
      <c r="U9686" s="1">
        <v>6.3504000000000005</v>
      </c>
      <c r="V9686" s="35" t="str">
        <f>IF(M9686=People!$B$5,People!$A$5,IF(M9686=People!$B$4,People!$A$4,IF(M9686=People!$B$3,People!$A$3,IF(M9686=People!$B$2,People!$A$2,0))))</f>
        <v>Anna Andreadi</v>
      </c>
      <c r="W9686" s="35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32">
        <v>16.59</v>
      </c>
      <c r="S9687" s="1">
        <v>1</v>
      </c>
      <c r="T9687" s="9">
        <v>0</v>
      </c>
      <c r="U9687" s="1">
        <v>5.8064999999999998</v>
      </c>
      <c r="V9687" s="35" t="str">
        <f>IF(M9687=People!$B$5,People!$A$5,IF(M9687=People!$B$4,People!$A$4,IF(M9687=People!$B$3,People!$A$3,IF(M9687=People!$B$2,People!$A$2,0))))</f>
        <v>Anna Andreadi</v>
      </c>
      <c r="W9687" s="35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32">
        <v>35.099999999999994</v>
      </c>
      <c r="S9688" s="1">
        <v>6</v>
      </c>
      <c r="T9688" s="9">
        <v>0</v>
      </c>
      <c r="U9688" s="1">
        <v>10.178999999999997</v>
      </c>
      <c r="V9688" s="35" t="str">
        <f>IF(M9688=People!$B$5,People!$A$5,IF(M9688=People!$B$4,People!$A$4,IF(M9688=People!$B$3,People!$A$3,IF(M9688=People!$B$2,People!$A$2,0))))</f>
        <v>Anna Andreadi</v>
      </c>
      <c r="W9688" s="35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35" t="str">
        <f>IF(M9689=People!$B$5,People!$A$5,IF(M9689=People!$B$4,People!$A$4,IF(M9689=People!$B$3,People!$A$3,IF(M9689=People!$B$2,People!$A$2,0))))</f>
        <v>Kelly Williams</v>
      </c>
      <c r="W9689" s="35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35" t="str">
        <f>IF(M9690=People!$B$5,People!$A$5,IF(M9690=People!$B$4,People!$A$4,IF(M9690=People!$B$3,People!$A$3,IF(M9690=People!$B$2,People!$A$2,0))))</f>
        <v>Cassandra Brandow</v>
      </c>
      <c r="W9690" s="35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35" t="str">
        <f>IF(M9691=People!$B$5,People!$A$5,IF(M9691=People!$B$4,People!$A$4,IF(M9691=People!$B$3,People!$A$3,IF(M9691=People!$B$2,People!$A$2,0))))</f>
        <v>Cassandra Brandow</v>
      </c>
      <c r="W9691" s="35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35" t="str">
        <f>IF(M9692=People!$B$5,People!$A$5,IF(M9692=People!$B$4,People!$A$4,IF(M9692=People!$B$3,People!$A$3,IF(M9692=People!$B$2,People!$A$2,0))))</f>
        <v>Chuck Magee</v>
      </c>
      <c r="W9692" s="35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35" t="str">
        <f>IF(M9693=People!$B$5,People!$A$5,IF(M9693=People!$B$4,People!$A$4,IF(M9693=People!$B$3,People!$A$3,IF(M9693=People!$B$2,People!$A$2,0))))</f>
        <v>Kelly Williams</v>
      </c>
      <c r="W9693" s="35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35" t="str">
        <f>IF(M9694=People!$B$5,People!$A$5,IF(M9694=People!$B$4,People!$A$4,IF(M9694=People!$B$3,People!$A$3,IF(M9694=People!$B$2,People!$A$2,0))))</f>
        <v>Chuck Magee</v>
      </c>
      <c r="W9694" s="35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32">
        <v>31.08</v>
      </c>
      <c r="S9695" s="1">
        <v>6</v>
      </c>
      <c r="T9695" s="9">
        <v>0</v>
      </c>
      <c r="U9695" s="1">
        <v>15.229199999999999</v>
      </c>
      <c r="V9695" s="35" t="str">
        <f>IF(M9695=People!$B$5,People!$A$5,IF(M9695=People!$B$4,People!$A$4,IF(M9695=People!$B$3,People!$A$3,IF(M9695=People!$B$2,People!$A$2,0))))</f>
        <v>Anna Andreadi</v>
      </c>
      <c r="W9695" s="3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32">
        <v>7.3</v>
      </c>
      <c r="S9696" s="1">
        <v>2</v>
      </c>
      <c r="T9696" s="9">
        <v>0</v>
      </c>
      <c r="U9696" s="1">
        <v>2.1899999999999995</v>
      </c>
      <c r="V9696" s="35" t="str">
        <f>IF(M9696=People!$B$5,People!$A$5,IF(M9696=People!$B$4,People!$A$4,IF(M9696=People!$B$3,People!$A$3,IF(M9696=People!$B$2,People!$A$2,0))))</f>
        <v>Anna Andreadi</v>
      </c>
      <c r="W9696" s="35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35" t="str">
        <f>IF(M9697=People!$B$5,People!$A$5,IF(M9697=People!$B$4,People!$A$4,IF(M9697=People!$B$3,People!$A$3,IF(M9697=People!$B$2,People!$A$2,0))))</f>
        <v>Chuck Magee</v>
      </c>
      <c r="W9697" s="35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35" t="str">
        <f>IF(M9698=People!$B$5,People!$A$5,IF(M9698=People!$B$4,People!$A$4,IF(M9698=People!$B$3,People!$A$3,IF(M9698=People!$B$2,People!$A$2,0))))</f>
        <v>Kelly Williams</v>
      </c>
      <c r="W9698" s="35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35" t="str">
        <f>IF(M9699=People!$B$5,People!$A$5,IF(M9699=People!$B$4,People!$A$4,IF(M9699=People!$B$3,People!$A$3,IF(M9699=People!$B$2,People!$A$2,0))))</f>
        <v>Chuck Magee</v>
      </c>
      <c r="W9699" s="35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32">
        <v>22.830000000000002</v>
      </c>
      <c r="S9700" s="1">
        <v>3</v>
      </c>
      <c r="T9700" s="9">
        <v>0</v>
      </c>
      <c r="U9700" s="1">
        <v>10.7301</v>
      </c>
      <c r="V9700" s="35" t="str">
        <f>IF(M9700=People!$B$5,People!$A$5,IF(M9700=People!$B$4,People!$A$4,IF(M9700=People!$B$3,People!$A$3,IF(M9700=People!$B$2,People!$A$2,0))))</f>
        <v>Anna Andreadi</v>
      </c>
      <c r="W9700" s="35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32">
        <v>54.32</v>
      </c>
      <c r="S9701" s="1">
        <v>4</v>
      </c>
      <c r="T9701" s="9">
        <v>0</v>
      </c>
      <c r="U9701" s="1">
        <v>16.295999999999999</v>
      </c>
      <c r="V9701" s="35" t="str">
        <f>IF(M9701=People!$B$5,People!$A$5,IF(M9701=People!$B$4,People!$A$4,IF(M9701=People!$B$3,People!$A$3,IF(M9701=People!$B$2,People!$A$2,0))))</f>
        <v>Anna Andreadi</v>
      </c>
      <c r="W9701" s="35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32">
        <v>196.77600000000001</v>
      </c>
      <c r="S9702" s="1">
        <v>3</v>
      </c>
      <c r="T9702" s="9">
        <v>0.2</v>
      </c>
      <c r="U9702" s="1">
        <v>14.758199999999995</v>
      </c>
      <c r="V9702" s="35" t="str">
        <f>IF(M9702=People!$B$5,People!$A$5,IF(M9702=People!$B$4,People!$A$4,IF(M9702=People!$B$3,People!$A$3,IF(M9702=People!$B$2,People!$A$2,0))))</f>
        <v>Anna Andreadi</v>
      </c>
      <c r="W9702" s="35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32">
        <v>3.62</v>
      </c>
      <c r="S9703" s="1">
        <v>2</v>
      </c>
      <c r="T9703" s="9">
        <v>0</v>
      </c>
      <c r="U9703" s="1">
        <v>1.1945999999999999</v>
      </c>
      <c r="V9703" s="35" t="str">
        <f>IF(M9703=People!$B$5,People!$A$5,IF(M9703=People!$B$4,People!$A$4,IF(M9703=People!$B$3,People!$A$3,IF(M9703=People!$B$2,People!$A$2,0))))</f>
        <v>Anna Andreadi</v>
      </c>
      <c r="W9703" s="35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35" t="str">
        <f>IF(M9704=People!$B$5,People!$A$5,IF(M9704=People!$B$4,People!$A$4,IF(M9704=People!$B$3,People!$A$3,IF(M9704=People!$B$2,People!$A$2,0))))</f>
        <v>Chuck Magee</v>
      </c>
      <c r="W9704" s="35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35" t="str">
        <f>IF(M9705=People!$B$5,People!$A$5,IF(M9705=People!$B$4,People!$A$4,IF(M9705=People!$B$3,People!$A$3,IF(M9705=People!$B$2,People!$A$2,0))))</f>
        <v>Chuck Magee</v>
      </c>
      <c r="W9705" s="3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35" t="str">
        <f>IF(M9706=People!$B$5,People!$A$5,IF(M9706=People!$B$4,People!$A$4,IF(M9706=People!$B$3,People!$A$3,IF(M9706=People!$B$2,People!$A$2,0))))</f>
        <v>Chuck Magee</v>
      </c>
      <c r="W9706" s="35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32">
        <v>39.624000000000009</v>
      </c>
      <c r="S9707" s="1">
        <v>3</v>
      </c>
      <c r="T9707" s="9">
        <v>0.2</v>
      </c>
      <c r="U9707" s="1">
        <v>13.868400000000001</v>
      </c>
      <c r="V9707" s="35" t="str">
        <f>IF(M9707=People!$B$5,People!$A$5,IF(M9707=People!$B$4,People!$A$4,IF(M9707=People!$B$3,People!$A$3,IF(M9707=People!$B$2,People!$A$2,0))))</f>
        <v>Anna Andreadi</v>
      </c>
      <c r="W9707" s="35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32">
        <v>242.13600000000002</v>
      </c>
      <c r="S9708" s="1">
        <v>3</v>
      </c>
      <c r="T9708" s="9">
        <v>0.2</v>
      </c>
      <c r="U9708" s="1">
        <v>12.106799999999993</v>
      </c>
      <c r="V9708" s="35" t="str">
        <f>IF(M9708=People!$B$5,People!$A$5,IF(M9708=People!$B$4,People!$A$4,IF(M9708=People!$B$3,People!$A$3,IF(M9708=People!$B$2,People!$A$2,0))))</f>
        <v>Anna Andreadi</v>
      </c>
      <c r="W9708" s="35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32">
        <v>12.39</v>
      </c>
      <c r="S9709" s="1">
        <v>3</v>
      </c>
      <c r="T9709" s="9">
        <v>0</v>
      </c>
      <c r="U9709" s="1">
        <v>5.6993999999999998</v>
      </c>
      <c r="V9709" s="35" t="str">
        <f>IF(M9709=People!$B$5,People!$A$5,IF(M9709=People!$B$4,People!$A$4,IF(M9709=People!$B$3,People!$A$3,IF(M9709=People!$B$2,People!$A$2,0))))</f>
        <v>Anna Andreadi</v>
      </c>
      <c r="W9709" s="35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32">
        <v>19.96</v>
      </c>
      <c r="S9710" s="1">
        <v>2</v>
      </c>
      <c r="T9710" s="9">
        <v>0</v>
      </c>
      <c r="U9710" s="1">
        <v>5.5888000000000009</v>
      </c>
      <c r="V9710" s="35" t="str">
        <f>IF(M9710=People!$B$5,People!$A$5,IF(M9710=People!$B$4,People!$A$4,IF(M9710=People!$B$3,People!$A$3,IF(M9710=People!$B$2,People!$A$2,0))))</f>
        <v>Anna Andreadi</v>
      </c>
      <c r="W9710" s="35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32">
        <v>340.92</v>
      </c>
      <c r="S9711" s="1">
        <v>3</v>
      </c>
      <c r="T9711" s="9">
        <v>0</v>
      </c>
      <c r="U9711" s="1">
        <v>3.4091999999999842</v>
      </c>
      <c r="V9711" s="35" t="str">
        <f>IF(M9711=People!$B$5,People!$A$5,IF(M9711=People!$B$4,People!$A$4,IF(M9711=People!$B$3,People!$A$3,IF(M9711=People!$B$2,People!$A$2,0))))</f>
        <v>Anna Andreadi</v>
      </c>
      <c r="W9711" s="35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35" t="str">
        <f>IF(M9712=People!$B$5,People!$A$5,IF(M9712=People!$B$4,People!$A$4,IF(M9712=People!$B$3,People!$A$3,IF(M9712=People!$B$2,People!$A$2,0))))</f>
        <v>Chuck Magee</v>
      </c>
      <c r="W9712" s="35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35" t="str">
        <f>IF(M9713=People!$B$5,People!$A$5,IF(M9713=People!$B$4,People!$A$4,IF(M9713=People!$B$3,People!$A$3,IF(M9713=People!$B$2,People!$A$2,0))))</f>
        <v>Chuck Magee</v>
      </c>
      <c r="W9713" s="35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35" t="str">
        <f>IF(M9714=People!$B$5,People!$A$5,IF(M9714=People!$B$4,People!$A$4,IF(M9714=People!$B$3,People!$A$3,IF(M9714=People!$B$2,People!$A$2,0))))</f>
        <v>Chuck Magee</v>
      </c>
      <c r="W9714" s="35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35" t="str">
        <f>IF(M9715=People!$B$5,People!$A$5,IF(M9715=People!$B$4,People!$A$4,IF(M9715=People!$B$3,People!$A$3,IF(M9715=People!$B$2,People!$A$2,0))))</f>
        <v>Chuck Magee</v>
      </c>
      <c r="W9715" s="3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35" t="str">
        <f>IF(M9716=People!$B$5,People!$A$5,IF(M9716=People!$B$4,People!$A$4,IF(M9716=People!$B$3,People!$A$3,IF(M9716=People!$B$2,People!$A$2,0))))</f>
        <v>Chuck Magee</v>
      </c>
      <c r="W9716" s="35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32">
        <v>57.584000000000003</v>
      </c>
      <c r="S9717" s="1">
        <v>2</v>
      </c>
      <c r="T9717" s="9">
        <v>0.2</v>
      </c>
      <c r="U9717" s="1">
        <v>20.154400000000003</v>
      </c>
      <c r="V9717" s="35" t="str">
        <f>IF(M9717=People!$B$5,People!$A$5,IF(M9717=People!$B$4,People!$A$4,IF(M9717=People!$B$3,People!$A$3,IF(M9717=People!$B$2,People!$A$2,0))))</f>
        <v>Anna Andreadi</v>
      </c>
      <c r="W9717" s="35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35" t="str">
        <f>IF(M9718=People!$B$5,People!$A$5,IF(M9718=People!$B$4,People!$A$4,IF(M9718=People!$B$3,People!$A$3,IF(M9718=People!$B$2,People!$A$2,0))))</f>
        <v>Chuck Magee</v>
      </c>
      <c r="W9718" s="35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35" t="str">
        <f>IF(M9719=People!$B$5,People!$A$5,IF(M9719=People!$B$4,People!$A$4,IF(M9719=People!$B$3,People!$A$3,IF(M9719=People!$B$2,People!$A$2,0))))</f>
        <v>Kelly Williams</v>
      </c>
      <c r="W9719" s="35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35" t="str">
        <f>IF(M9720=People!$B$5,People!$A$5,IF(M9720=People!$B$4,People!$A$4,IF(M9720=People!$B$3,People!$A$3,IF(M9720=People!$B$2,People!$A$2,0))))</f>
        <v>Kelly Williams</v>
      </c>
      <c r="W9720" s="35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35" t="str">
        <f>IF(M9721=People!$B$5,People!$A$5,IF(M9721=People!$B$4,People!$A$4,IF(M9721=People!$B$3,People!$A$3,IF(M9721=People!$B$2,People!$A$2,0))))</f>
        <v>Chuck Magee</v>
      </c>
      <c r="W9721" s="35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35" t="str">
        <f>IF(M9722=People!$B$5,People!$A$5,IF(M9722=People!$B$4,People!$A$4,IF(M9722=People!$B$3,People!$A$3,IF(M9722=People!$B$2,People!$A$2,0))))</f>
        <v>Kelly Williams</v>
      </c>
      <c r="W9722" s="35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35" t="str">
        <f>IF(M9723=People!$B$5,People!$A$5,IF(M9723=People!$B$4,People!$A$4,IF(M9723=People!$B$3,People!$A$3,IF(M9723=People!$B$2,People!$A$2,0))))</f>
        <v>Chuck Magee</v>
      </c>
      <c r="W9723" s="35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35" t="str">
        <f>IF(M9724=People!$B$5,People!$A$5,IF(M9724=People!$B$4,People!$A$4,IF(M9724=People!$B$3,People!$A$3,IF(M9724=People!$B$2,People!$A$2,0))))</f>
        <v>Chuck Magee</v>
      </c>
      <c r="W9724" s="35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35" t="str">
        <f>IF(M9725=People!$B$5,People!$A$5,IF(M9725=People!$B$4,People!$A$4,IF(M9725=People!$B$3,People!$A$3,IF(M9725=People!$B$2,People!$A$2,0))))</f>
        <v>Chuck Magee</v>
      </c>
      <c r="W9725" s="3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35" t="str">
        <f>IF(M9726=People!$B$5,People!$A$5,IF(M9726=People!$B$4,People!$A$4,IF(M9726=People!$B$3,People!$A$3,IF(M9726=People!$B$2,People!$A$2,0))))</f>
        <v>Kelly Williams</v>
      </c>
      <c r="W9726" s="35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32">
        <v>89.97</v>
      </c>
      <c r="S9727" s="1">
        <v>3</v>
      </c>
      <c r="T9727" s="9">
        <v>0</v>
      </c>
      <c r="U9727" s="1">
        <v>37.787400000000005</v>
      </c>
      <c r="V9727" s="35" t="str">
        <f>IF(M9727=People!$B$5,People!$A$5,IF(M9727=People!$B$4,People!$A$4,IF(M9727=People!$B$3,People!$A$3,IF(M9727=People!$B$2,People!$A$2,0))))</f>
        <v>Anna Andreadi</v>
      </c>
      <c r="W9727" s="35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35" t="str">
        <f>IF(M9728=People!$B$5,People!$A$5,IF(M9728=People!$B$4,People!$A$4,IF(M9728=People!$B$3,People!$A$3,IF(M9728=People!$B$2,People!$A$2,0))))</f>
        <v>Chuck Magee</v>
      </c>
      <c r="W9728" s="35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35" t="str">
        <f>IF(M9729=People!$B$5,People!$A$5,IF(M9729=People!$B$4,People!$A$4,IF(M9729=People!$B$3,People!$A$3,IF(M9729=People!$B$2,People!$A$2,0))))</f>
        <v>Chuck Magee</v>
      </c>
      <c r="W9729" s="35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35" t="str">
        <f>IF(M9730=People!$B$5,People!$A$5,IF(M9730=People!$B$4,People!$A$4,IF(M9730=People!$B$3,People!$A$3,IF(M9730=People!$B$2,People!$A$2,0))))</f>
        <v>Chuck Magee</v>
      </c>
      <c r="W9730" s="35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32">
        <v>10.048000000000002</v>
      </c>
      <c r="S9731" s="1">
        <v>2</v>
      </c>
      <c r="T9731" s="9">
        <v>0.2</v>
      </c>
      <c r="U9731" s="1">
        <v>3.1399999999999988</v>
      </c>
      <c r="V9731" s="35" t="str">
        <f>IF(M9731=People!$B$5,People!$A$5,IF(M9731=People!$B$4,People!$A$4,IF(M9731=People!$B$3,People!$A$3,IF(M9731=People!$B$2,People!$A$2,0))))</f>
        <v>Anna Andreadi</v>
      </c>
      <c r="W9731" s="35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32">
        <v>807.75</v>
      </c>
      <c r="S9732" s="1">
        <v>5</v>
      </c>
      <c r="T9732" s="9">
        <v>0</v>
      </c>
      <c r="U9732" s="1">
        <v>153.47250000000003</v>
      </c>
      <c r="V9732" s="35" t="str">
        <f>IF(M9732=People!$B$5,People!$A$5,IF(M9732=People!$B$4,People!$A$4,IF(M9732=People!$B$3,People!$A$3,IF(M9732=People!$B$2,People!$A$2,0))))</f>
        <v>Anna Andreadi</v>
      </c>
      <c r="W9732" s="35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32">
        <v>34.24</v>
      </c>
      <c r="S9733" s="1">
        <v>8</v>
      </c>
      <c r="T9733" s="9">
        <v>0</v>
      </c>
      <c r="U9733" s="1">
        <v>9.9295999999999971</v>
      </c>
      <c r="V9733" s="35" t="str">
        <f>IF(M9733=People!$B$5,People!$A$5,IF(M9733=People!$B$4,People!$A$4,IF(M9733=People!$B$3,People!$A$3,IF(M9733=People!$B$2,People!$A$2,0))))</f>
        <v>Anna Andreadi</v>
      </c>
      <c r="W9733" s="35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35" t="str">
        <f>IF(M9734=People!$B$5,People!$A$5,IF(M9734=People!$B$4,People!$A$4,IF(M9734=People!$B$3,People!$A$3,IF(M9734=People!$B$2,People!$A$2,0))))</f>
        <v>Cassandra Brandow</v>
      </c>
      <c r="W9734" s="35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35" t="str">
        <f>IF(M9735=People!$B$5,People!$A$5,IF(M9735=People!$B$4,People!$A$4,IF(M9735=People!$B$3,People!$A$3,IF(M9735=People!$B$2,People!$A$2,0))))</f>
        <v>Cassandra Brandow</v>
      </c>
      <c r="W9735" s="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35" t="str">
        <f>IF(M9736=People!$B$5,People!$A$5,IF(M9736=People!$B$4,People!$A$4,IF(M9736=People!$B$3,People!$A$3,IF(M9736=People!$B$2,People!$A$2,0))))</f>
        <v>Cassandra Brandow</v>
      </c>
      <c r="W9736" s="35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35" t="str">
        <f>IF(M9737=People!$B$5,People!$A$5,IF(M9737=People!$B$4,People!$A$4,IF(M9737=People!$B$3,People!$A$3,IF(M9737=People!$B$2,People!$A$2,0))))</f>
        <v>Chuck Magee</v>
      </c>
      <c r="W9737" s="35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35" t="str">
        <f>IF(M9738=People!$B$5,People!$A$5,IF(M9738=People!$B$4,People!$A$4,IF(M9738=People!$B$3,People!$A$3,IF(M9738=People!$B$2,People!$A$2,0))))</f>
        <v>Kelly Williams</v>
      </c>
      <c r="W9738" s="35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32">
        <v>310.12</v>
      </c>
      <c r="S9739" s="1">
        <v>2</v>
      </c>
      <c r="T9739" s="9">
        <v>0</v>
      </c>
      <c r="U9739" s="1">
        <v>80.631200000000007</v>
      </c>
      <c r="V9739" s="35" t="str">
        <f>IF(M9739=People!$B$5,People!$A$5,IF(M9739=People!$B$4,People!$A$4,IF(M9739=People!$B$3,People!$A$3,IF(M9739=People!$B$2,People!$A$2,0))))</f>
        <v>Anna Andreadi</v>
      </c>
      <c r="W9739" s="35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32">
        <v>70.463999999999999</v>
      </c>
      <c r="S9740" s="1">
        <v>6</v>
      </c>
      <c r="T9740" s="9">
        <v>0.2</v>
      </c>
      <c r="U9740" s="1">
        <v>22.900799999999997</v>
      </c>
      <c r="V9740" s="35" t="str">
        <f>IF(M9740=People!$B$5,People!$A$5,IF(M9740=People!$B$4,People!$A$4,IF(M9740=People!$B$3,People!$A$3,IF(M9740=People!$B$2,People!$A$2,0))))</f>
        <v>Anna Andreadi</v>
      </c>
      <c r="W9740" s="35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32">
        <v>19.68</v>
      </c>
      <c r="S9741" s="1">
        <v>5</v>
      </c>
      <c r="T9741" s="9">
        <v>0.2</v>
      </c>
      <c r="U9741" s="1">
        <v>6.8879999999999981</v>
      </c>
      <c r="V9741" s="35" t="str">
        <f>IF(M9741=People!$B$5,People!$A$5,IF(M9741=People!$B$4,People!$A$4,IF(M9741=People!$B$3,People!$A$3,IF(M9741=People!$B$2,People!$A$2,0))))</f>
        <v>Anna Andreadi</v>
      </c>
      <c r="W9741" s="35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32">
        <v>140.67000000000002</v>
      </c>
      <c r="S9742" s="1">
        <v>3</v>
      </c>
      <c r="T9742" s="9">
        <v>0</v>
      </c>
      <c r="U9742" s="1">
        <v>54.861300000000007</v>
      </c>
      <c r="V9742" s="35" t="str">
        <f>IF(M9742=People!$B$5,People!$A$5,IF(M9742=People!$B$4,People!$A$4,IF(M9742=People!$B$3,People!$A$3,IF(M9742=People!$B$2,People!$A$2,0))))</f>
        <v>Anna Andreadi</v>
      </c>
      <c r="W9742" s="35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35" t="str">
        <f>IF(M9743=People!$B$5,People!$A$5,IF(M9743=People!$B$4,People!$A$4,IF(M9743=People!$B$3,People!$A$3,IF(M9743=People!$B$2,People!$A$2,0))))</f>
        <v>Chuck Magee</v>
      </c>
      <c r="W9743" s="35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32">
        <v>62.65</v>
      </c>
      <c r="S9744" s="1">
        <v>5</v>
      </c>
      <c r="T9744" s="9">
        <v>0</v>
      </c>
      <c r="U9744" s="1">
        <v>29.445499999999996</v>
      </c>
      <c r="V9744" s="35" t="str">
        <f>IF(M9744=People!$B$5,People!$A$5,IF(M9744=People!$B$4,People!$A$4,IF(M9744=People!$B$3,People!$A$3,IF(M9744=People!$B$2,People!$A$2,0))))</f>
        <v>Anna Andreadi</v>
      </c>
      <c r="W9744" s="35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35" t="str">
        <f>IF(M9745=People!$B$5,People!$A$5,IF(M9745=People!$B$4,People!$A$4,IF(M9745=People!$B$3,People!$A$3,IF(M9745=People!$B$2,People!$A$2,0))))</f>
        <v>Chuck Magee</v>
      </c>
      <c r="W9745" s="3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35" t="str">
        <f>IF(M9746=People!$B$5,People!$A$5,IF(M9746=People!$B$4,People!$A$4,IF(M9746=People!$B$3,People!$A$3,IF(M9746=People!$B$2,People!$A$2,0))))</f>
        <v>Kelly Williams</v>
      </c>
      <c r="W9746" s="35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32">
        <v>364.08000000000004</v>
      </c>
      <c r="S9747" s="1">
        <v>2</v>
      </c>
      <c r="T9747" s="9">
        <v>0.2</v>
      </c>
      <c r="U9747" s="1">
        <v>9.1020000000000039</v>
      </c>
      <c r="V9747" s="35" t="str">
        <f>IF(M9747=People!$B$5,People!$A$5,IF(M9747=People!$B$4,People!$A$4,IF(M9747=People!$B$3,People!$A$3,IF(M9747=People!$B$2,People!$A$2,0))))</f>
        <v>Anna Andreadi</v>
      </c>
      <c r="W9747" s="35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32">
        <v>71.088000000000008</v>
      </c>
      <c r="S9748" s="1">
        <v>2</v>
      </c>
      <c r="T9748" s="9">
        <v>0.2</v>
      </c>
      <c r="U9748" s="1">
        <v>-1.7772000000000041</v>
      </c>
      <c r="V9748" s="35" t="str">
        <f>IF(M9748=People!$B$5,People!$A$5,IF(M9748=People!$B$4,People!$A$4,IF(M9748=People!$B$3,People!$A$3,IF(M9748=People!$B$2,People!$A$2,0))))</f>
        <v>Anna Andreadi</v>
      </c>
      <c r="W9748" s="35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35" t="str">
        <f>IF(M9749=People!$B$5,People!$A$5,IF(M9749=People!$B$4,People!$A$4,IF(M9749=People!$B$3,People!$A$3,IF(M9749=People!$B$2,People!$A$2,0))))</f>
        <v>Kelly Williams</v>
      </c>
      <c r="W9749" s="35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35" t="str">
        <f>IF(M9750=People!$B$5,People!$A$5,IF(M9750=People!$B$4,People!$A$4,IF(M9750=People!$B$3,People!$A$3,IF(M9750=People!$B$2,People!$A$2,0))))</f>
        <v>Kelly Williams</v>
      </c>
      <c r="W9750" s="35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35" t="str">
        <f>IF(M9751=People!$B$5,People!$A$5,IF(M9751=People!$B$4,People!$A$4,IF(M9751=People!$B$3,People!$A$3,IF(M9751=People!$B$2,People!$A$2,0))))</f>
        <v>Chuck Magee</v>
      </c>
      <c r="W9751" s="35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35" t="str">
        <f>IF(M9752=People!$B$5,People!$A$5,IF(M9752=People!$B$4,People!$A$4,IF(M9752=People!$B$3,People!$A$3,IF(M9752=People!$B$2,People!$A$2,0))))</f>
        <v>Kelly Williams</v>
      </c>
      <c r="W9752" s="35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35" t="str">
        <f>IF(M9753=People!$B$5,People!$A$5,IF(M9753=People!$B$4,People!$A$4,IF(M9753=People!$B$3,People!$A$3,IF(M9753=People!$B$2,People!$A$2,0))))</f>
        <v>Kelly Williams</v>
      </c>
      <c r="W9753" s="35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32">
        <v>2.4960000000000004</v>
      </c>
      <c r="S9754" s="1">
        <v>1</v>
      </c>
      <c r="T9754" s="9">
        <v>0.2</v>
      </c>
      <c r="U9754" s="1">
        <v>0.90479999999999983</v>
      </c>
      <c r="V9754" s="35" t="str">
        <f>IF(M9754=People!$B$5,People!$A$5,IF(M9754=People!$B$4,People!$A$4,IF(M9754=People!$B$3,People!$A$3,IF(M9754=People!$B$2,People!$A$2,0))))</f>
        <v>Anna Andreadi</v>
      </c>
      <c r="W9754" s="35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35" t="str">
        <f>IF(M9755=People!$B$5,People!$A$5,IF(M9755=People!$B$4,People!$A$4,IF(M9755=People!$B$3,People!$A$3,IF(M9755=People!$B$2,People!$A$2,0))))</f>
        <v>Cassandra Brandow</v>
      </c>
      <c r="W9755" s="3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35" t="str">
        <f>IF(M9756=People!$B$5,People!$A$5,IF(M9756=People!$B$4,People!$A$4,IF(M9756=People!$B$3,People!$A$3,IF(M9756=People!$B$2,People!$A$2,0))))</f>
        <v>Cassandra Brandow</v>
      </c>
      <c r="W9756" s="35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35" t="str">
        <f>IF(M9757=People!$B$5,People!$A$5,IF(M9757=People!$B$4,People!$A$4,IF(M9757=People!$B$3,People!$A$3,IF(M9757=People!$B$2,People!$A$2,0))))</f>
        <v>Cassandra Brandow</v>
      </c>
      <c r="W9757" s="35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35" t="str">
        <f>IF(M9758=People!$B$5,People!$A$5,IF(M9758=People!$B$4,People!$A$4,IF(M9758=People!$B$3,People!$A$3,IF(M9758=People!$B$2,People!$A$2,0))))</f>
        <v>Cassandra Brandow</v>
      </c>
      <c r="W9758" s="35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35" t="str">
        <f>IF(M9759=People!$B$5,People!$A$5,IF(M9759=People!$B$4,People!$A$4,IF(M9759=People!$B$3,People!$A$3,IF(M9759=People!$B$2,People!$A$2,0))))</f>
        <v>Cassandra Brandow</v>
      </c>
      <c r="W9759" s="35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35" t="str">
        <f>IF(M9760=People!$B$5,People!$A$5,IF(M9760=People!$B$4,People!$A$4,IF(M9760=People!$B$3,People!$A$3,IF(M9760=People!$B$2,People!$A$2,0))))</f>
        <v>Cassandra Brandow</v>
      </c>
      <c r="W9760" s="35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32">
        <v>1403.9200000000003</v>
      </c>
      <c r="S9761" s="1">
        <v>5</v>
      </c>
      <c r="T9761" s="9">
        <v>0.2</v>
      </c>
      <c r="U9761" s="1">
        <v>70.196000000000026</v>
      </c>
      <c r="V9761" s="35" t="str">
        <f>IF(M9761=People!$B$5,People!$A$5,IF(M9761=People!$B$4,People!$A$4,IF(M9761=People!$B$3,People!$A$3,IF(M9761=People!$B$2,People!$A$2,0))))</f>
        <v>Anna Andreadi</v>
      </c>
      <c r="W9761" s="35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35" t="str">
        <f>IF(M9762=People!$B$5,People!$A$5,IF(M9762=People!$B$4,People!$A$4,IF(M9762=People!$B$3,People!$A$3,IF(M9762=People!$B$2,People!$A$2,0))))</f>
        <v>Cassandra Brandow</v>
      </c>
      <c r="W9762" s="35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32">
        <v>239.96999999999997</v>
      </c>
      <c r="S9763" s="1">
        <v>3</v>
      </c>
      <c r="T9763" s="9">
        <v>0</v>
      </c>
      <c r="U9763" s="1">
        <v>86.389199999999988</v>
      </c>
      <c r="V9763" s="35" t="str">
        <f>IF(M9763=People!$B$5,People!$A$5,IF(M9763=People!$B$4,People!$A$4,IF(M9763=People!$B$3,People!$A$3,IF(M9763=People!$B$2,People!$A$2,0))))</f>
        <v>Anna Andreadi</v>
      </c>
      <c r="W9763" s="35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32">
        <v>81.96</v>
      </c>
      <c r="S9764" s="1">
        <v>2</v>
      </c>
      <c r="T9764" s="9">
        <v>0</v>
      </c>
      <c r="U9764" s="1">
        <v>22.948799999999999</v>
      </c>
      <c r="V9764" s="35" t="str">
        <f>IF(M9764=People!$B$5,People!$A$5,IF(M9764=People!$B$4,People!$A$4,IF(M9764=People!$B$3,People!$A$3,IF(M9764=People!$B$2,People!$A$2,0))))</f>
        <v>Anna Andreadi</v>
      </c>
      <c r="W9764" s="35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32">
        <v>238.62</v>
      </c>
      <c r="S9765" s="1">
        <v>2</v>
      </c>
      <c r="T9765" s="9">
        <v>0</v>
      </c>
      <c r="U9765" s="1">
        <v>4.7724000000000046</v>
      </c>
      <c r="V9765" s="35" t="str">
        <f>IF(M9765=People!$B$5,People!$A$5,IF(M9765=People!$B$4,People!$A$4,IF(M9765=People!$B$3,People!$A$3,IF(M9765=People!$B$2,People!$A$2,0))))</f>
        <v>Anna Andreadi</v>
      </c>
      <c r="W9765" s="3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32">
        <v>139.80000000000001</v>
      </c>
      <c r="S9766" s="1">
        <v>5</v>
      </c>
      <c r="T9766" s="9">
        <v>0.2</v>
      </c>
      <c r="U9766" s="1">
        <v>12.232500000000009</v>
      </c>
      <c r="V9766" s="35" t="str">
        <f>IF(M9766=People!$B$5,People!$A$5,IF(M9766=People!$B$4,People!$A$4,IF(M9766=People!$B$3,People!$A$3,IF(M9766=People!$B$2,People!$A$2,0))))</f>
        <v>Anna Andreadi</v>
      </c>
      <c r="W9766" s="35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35" t="str">
        <f>IF(M9767=People!$B$5,People!$A$5,IF(M9767=People!$B$4,People!$A$4,IF(M9767=People!$B$3,People!$A$3,IF(M9767=People!$B$2,People!$A$2,0))))</f>
        <v>Chuck Magee</v>
      </c>
      <c r="W9767" s="35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35" t="str">
        <f>IF(M9768=People!$B$5,People!$A$5,IF(M9768=People!$B$4,People!$A$4,IF(M9768=People!$B$3,People!$A$3,IF(M9768=People!$B$2,People!$A$2,0))))</f>
        <v>Chuck Magee</v>
      </c>
      <c r="W9768" s="35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35" t="str">
        <f>IF(M9769=People!$B$5,People!$A$5,IF(M9769=People!$B$4,People!$A$4,IF(M9769=People!$B$3,People!$A$3,IF(M9769=People!$B$2,People!$A$2,0))))</f>
        <v>Kelly Williams</v>
      </c>
      <c r="W9769" s="35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32">
        <v>50.04</v>
      </c>
      <c r="S9770" s="1">
        <v>6</v>
      </c>
      <c r="T9770" s="9">
        <v>0</v>
      </c>
      <c r="U9770" s="1">
        <v>25.02</v>
      </c>
      <c r="V9770" s="35" t="str">
        <f>IF(M9770=People!$B$5,People!$A$5,IF(M9770=People!$B$4,People!$A$4,IF(M9770=People!$B$3,People!$A$3,IF(M9770=People!$B$2,People!$A$2,0))))</f>
        <v>Anna Andreadi</v>
      </c>
      <c r="W9770" s="35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35" t="str">
        <f>IF(M9771=People!$B$5,People!$A$5,IF(M9771=People!$B$4,People!$A$4,IF(M9771=People!$B$3,People!$A$3,IF(M9771=People!$B$2,People!$A$2,0))))</f>
        <v>Cassandra Brandow</v>
      </c>
      <c r="W9771" s="35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35" t="str">
        <f>IF(M9772=People!$B$5,People!$A$5,IF(M9772=People!$B$4,People!$A$4,IF(M9772=People!$B$3,People!$A$3,IF(M9772=People!$B$2,People!$A$2,0))))</f>
        <v>Cassandra Brandow</v>
      </c>
      <c r="W9772" s="35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35" t="str">
        <f>IF(M9773=People!$B$5,People!$A$5,IF(M9773=People!$B$4,People!$A$4,IF(M9773=People!$B$3,People!$A$3,IF(M9773=People!$B$2,People!$A$2,0))))</f>
        <v>Cassandra Brandow</v>
      </c>
      <c r="W9773" s="35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35" t="str">
        <f>IF(M9774=People!$B$5,People!$A$5,IF(M9774=People!$B$4,People!$A$4,IF(M9774=People!$B$3,People!$A$3,IF(M9774=People!$B$2,People!$A$2,0))))</f>
        <v>Chuck Magee</v>
      </c>
      <c r="W9774" s="35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35" t="str">
        <f>IF(M9775=People!$B$5,People!$A$5,IF(M9775=People!$B$4,People!$A$4,IF(M9775=People!$B$3,People!$A$3,IF(M9775=People!$B$2,People!$A$2,0))))</f>
        <v>Cassandra Brandow</v>
      </c>
      <c r="W9775" s="3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35" t="str">
        <f>IF(M9776=People!$B$5,People!$A$5,IF(M9776=People!$B$4,People!$A$4,IF(M9776=People!$B$3,People!$A$3,IF(M9776=People!$B$2,People!$A$2,0))))</f>
        <v>Kelly Williams</v>
      </c>
      <c r="W9776" s="35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35" t="str">
        <f>IF(M9777=People!$B$5,People!$A$5,IF(M9777=People!$B$4,People!$A$4,IF(M9777=People!$B$3,People!$A$3,IF(M9777=People!$B$2,People!$A$2,0))))</f>
        <v>Kelly Williams</v>
      </c>
      <c r="W9777" s="35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35" t="str">
        <f>IF(M9778=People!$B$5,People!$A$5,IF(M9778=People!$B$4,People!$A$4,IF(M9778=People!$B$3,People!$A$3,IF(M9778=People!$B$2,People!$A$2,0))))</f>
        <v>Kelly Williams</v>
      </c>
      <c r="W9778" s="35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35" t="str">
        <f>IF(M9779=People!$B$5,People!$A$5,IF(M9779=People!$B$4,People!$A$4,IF(M9779=People!$B$3,People!$A$3,IF(M9779=People!$B$2,People!$A$2,0))))</f>
        <v>Kelly Williams</v>
      </c>
      <c r="W9779" s="35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35" t="str">
        <f>IF(M9780=People!$B$5,People!$A$5,IF(M9780=People!$B$4,People!$A$4,IF(M9780=People!$B$3,People!$A$3,IF(M9780=People!$B$2,People!$A$2,0))))</f>
        <v>Kelly Williams</v>
      </c>
      <c r="W9780" s="35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35" t="str">
        <f>IF(M9781=People!$B$5,People!$A$5,IF(M9781=People!$B$4,People!$A$4,IF(M9781=People!$B$3,People!$A$3,IF(M9781=People!$B$2,People!$A$2,0))))</f>
        <v>Kelly Williams</v>
      </c>
      <c r="W9781" s="35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35" t="str">
        <f>IF(M9782=People!$B$5,People!$A$5,IF(M9782=People!$B$4,People!$A$4,IF(M9782=People!$B$3,People!$A$3,IF(M9782=People!$B$2,People!$A$2,0))))</f>
        <v>Chuck Magee</v>
      </c>
      <c r="W9782" s="35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35" t="str">
        <f>IF(M9783=People!$B$5,People!$A$5,IF(M9783=People!$B$4,People!$A$4,IF(M9783=People!$B$3,People!$A$3,IF(M9783=People!$B$2,People!$A$2,0))))</f>
        <v>Chuck Magee</v>
      </c>
      <c r="W9783" s="35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35" t="str">
        <f>IF(M9784=People!$B$5,People!$A$5,IF(M9784=People!$B$4,People!$A$4,IF(M9784=People!$B$3,People!$A$3,IF(M9784=People!$B$2,People!$A$2,0))))</f>
        <v>Chuck Magee</v>
      </c>
      <c r="W9784" s="35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35" t="str">
        <f>IF(M9785=People!$B$5,People!$A$5,IF(M9785=People!$B$4,People!$A$4,IF(M9785=People!$B$3,People!$A$3,IF(M9785=People!$B$2,People!$A$2,0))))</f>
        <v>Chuck Magee</v>
      </c>
      <c r="W9785" s="3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35" t="str">
        <f>IF(M9786=People!$B$5,People!$A$5,IF(M9786=People!$B$4,People!$A$4,IF(M9786=People!$B$3,People!$A$3,IF(M9786=People!$B$2,People!$A$2,0))))</f>
        <v>Chuck Magee</v>
      </c>
      <c r="W9786" s="35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35" t="str">
        <f>IF(M9787=People!$B$5,People!$A$5,IF(M9787=People!$B$4,People!$A$4,IF(M9787=People!$B$3,People!$A$3,IF(M9787=People!$B$2,People!$A$2,0))))</f>
        <v>Cassandra Brandow</v>
      </c>
      <c r="W9787" s="35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35" t="str">
        <f>IF(M9788=People!$B$5,People!$A$5,IF(M9788=People!$B$4,People!$A$4,IF(M9788=People!$B$3,People!$A$3,IF(M9788=People!$B$2,People!$A$2,0))))</f>
        <v>Cassandra Brandow</v>
      </c>
      <c r="W9788" s="35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35" t="str">
        <f>IF(M9789=People!$B$5,People!$A$5,IF(M9789=People!$B$4,People!$A$4,IF(M9789=People!$B$3,People!$A$3,IF(M9789=People!$B$2,People!$A$2,0))))</f>
        <v>Kelly Williams</v>
      </c>
      <c r="W9789" s="35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35" t="str">
        <f>IF(M9790=People!$B$5,People!$A$5,IF(M9790=People!$B$4,People!$A$4,IF(M9790=People!$B$3,People!$A$3,IF(M9790=People!$B$2,People!$A$2,0))))</f>
        <v>Kelly Williams</v>
      </c>
      <c r="W9790" s="35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35" t="str">
        <f>IF(M9791=People!$B$5,People!$A$5,IF(M9791=People!$B$4,People!$A$4,IF(M9791=People!$B$3,People!$A$3,IF(M9791=People!$B$2,People!$A$2,0))))</f>
        <v>Kelly Williams</v>
      </c>
      <c r="W9791" s="35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35" t="str">
        <f>IF(M9792=People!$B$5,People!$A$5,IF(M9792=People!$B$4,People!$A$4,IF(M9792=People!$B$3,People!$A$3,IF(M9792=People!$B$2,People!$A$2,0))))</f>
        <v>Kelly Williams</v>
      </c>
      <c r="W9792" s="35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35" t="str">
        <f>IF(M9793=People!$B$5,People!$A$5,IF(M9793=People!$B$4,People!$A$4,IF(M9793=People!$B$3,People!$A$3,IF(M9793=People!$B$2,People!$A$2,0))))</f>
        <v>Kelly Williams</v>
      </c>
      <c r="W9793" s="35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35" t="str">
        <f>IF(M9794=People!$B$5,People!$A$5,IF(M9794=People!$B$4,People!$A$4,IF(M9794=People!$B$3,People!$A$3,IF(M9794=People!$B$2,People!$A$2,0))))</f>
        <v>Kelly Williams</v>
      </c>
      <c r="W9794" s="35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35" t="str">
        <f>IF(M9795=People!$B$5,People!$A$5,IF(M9795=People!$B$4,People!$A$4,IF(M9795=People!$B$3,People!$A$3,IF(M9795=People!$B$2,People!$A$2,0))))</f>
        <v>Kelly Williams</v>
      </c>
      <c r="W9795" s="3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35" t="str">
        <f>IF(M9796=People!$B$5,People!$A$5,IF(M9796=People!$B$4,People!$A$4,IF(M9796=People!$B$3,People!$A$3,IF(M9796=People!$B$2,People!$A$2,0))))</f>
        <v>Kelly Williams</v>
      </c>
      <c r="W9796" s="35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35" t="str">
        <f>IF(M9797=People!$B$5,People!$A$5,IF(M9797=People!$B$4,People!$A$4,IF(M9797=People!$B$3,People!$A$3,IF(M9797=People!$B$2,People!$A$2,0))))</f>
        <v>Kelly Williams</v>
      </c>
      <c r="W9797" s="35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35" t="str">
        <f>IF(M9798=People!$B$5,People!$A$5,IF(M9798=People!$B$4,People!$A$4,IF(M9798=People!$B$3,People!$A$3,IF(M9798=People!$B$2,People!$A$2,0))))</f>
        <v>Chuck Magee</v>
      </c>
      <c r="W9798" s="35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35" t="str">
        <f>IF(M9799=People!$B$5,People!$A$5,IF(M9799=People!$B$4,People!$A$4,IF(M9799=People!$B$3,People!$A$3,IF(M9799=People!$B$2,People!$A$2,0))))</f>
        <v>Chuck Magee</v>
      </c>
      <c r="W9799" s="35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35" t="str">
        <f>IF(M9800=People!$B$5,People!$A$5,IF(M9800=People!$B$4,People!$A$4,IF(M9800=People!$B$3,People!$A$3,IF(M9800=People!$B$2,People!$A$2,0))))</f>
        <v>Chuck Magee</v>
      </c>
      <c r="W9800" s="35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35" t="str">
        <f>IF(M9801=People!$B$5,People!$A$5,IF(M9801=People!$B$4,People!$A$4,IF(M9801=People!$B$3,People!$A$3,IF(M9801=People!$B$2,People!$A$2,0))))</f>
        <v>Chuck Magee</v>
      </c>
      <c r="W9801" s="35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35" t="str">
        <f>IF(M9802=People!$B$5,People!$A$5,IF(M9802=People!$B$4,People!$A$4,IF(M9802=People!$B$3,People!$A$3,IF(M9802=People!$B$2,People!$A$2,0))))</f>
        <v>Chuck Magee</v>
      </c>
      <c r="W9802" s="35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32">
        <v>97.3</v>
      </c>
      <c r="S9803" s="1">
        <v>7</v>
      </c>
      <c r="T9803" s="9">
        <v>0</v>
      </c>
      <c r="U9803" s="1">
        <v>28.216999999999992</v>
      </c>
      <c r="V9803" s="35" t="str">
        <f>IF(M9803=People!$B$5,People!$A$5,IF(M9803=People!$B$4,People!$A$4,IF(M9803=People!$B$3,People!$A$3,IF(M9803=People!$B$2,People!$A$2,0))))</f>
        <v>Anna Andreadi</v>
      </c>
      <c r="W9803" s="35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35" t="str">
        <f>IF(M9804=People!$B$5,People!$A$5,IF(M9804=People!$B$4,People!$A$4,IF(M9804=People!$B$3,People!$A$3,IF(M9804=People!$B$2,People!$A$2,0))))</f>
        <v>Chuck Magee</v>
      </c>
      <c r="W9804" s="35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35" t="str">
        <f>IF(M9805=People!$B$5,People!$A$5,IF(M9805=People!$B$4,People!$A$4,IF(M9805=People!$B$3,People!$A$3,IF(M9805=People!$B$2,People!$A$2,0))))</f>
        <v>Chuck Magee</v>
      </c>
      <c r="W9805" s="3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35" t="str">
        <f>IF(M9806=People!$B$5,People!$A$5,IF(M9806=People!$B$4,People!$A$4,IF(M9806=People!$B$3,People!$A$3,IF(M9806=People!$B$2,People!$A$2,0))))</f>
        <v>Chuck Magee</v>
      </c>
      <c r="W9806" s="35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35" t="str">
        <f>IF(M9807=People!$B$5,People!$A$5,IF(M9807=People!$B$4,People!$A$4,IF(M9807=People!$B$3,People!$A$3,IF(M9807=People!$B$2,People!$A$2,0))))</f>
        <v>Cassandra Brandow</v>
      </c>
      <c r="W9807" s="35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35" t="str">
        <f>IF(M9808=People!$B$5,People!$A$5,IF(M9808=People!$B$4,People!$A$4,IF(M9808=People!$B$3,People!$A$3,IF(M9808=People!$B$2,People!$A$2,0))))</f>
        <v>Cassandra Brandow</v>
      </c>
      <c r="W9808" s="35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35" t="str">
        <f>IF(M9809=People!$B$5,People!$A$5,IF(M9809=People!$B$4,People!$A$4,IF(M9809=People!$B$3,People!$A$3,IF(M9809=People!$B$2,People!$A$2,0))))</f>
        <v>Cassandra Brandow</v>
      </c>
      <c r="W9809" s="35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35" t="str">
        <f>IF(M9810=People!$B$5,People!$A$5,IF(M9810=People!$B$4,People!$A$4,IF(M9810=People!$B$3,People!$A$3,IF(M9810=People!$B$2,People!$A$2,0))))</f>
        <v>Kelly Williams</v>
      </c>
      <c r="W9810" s="35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32">
        <v>25.920000000000005</v>
      </c>
      <c r="S9811" s="1">
        <v>5</v>
      </c>
      <c r="T9811" s="9">
        <v>0.2</v>
      </c>
      <c r="U9811" s="1">
        <v>9.0719999999999992</v>
      </c>
      <c r="V9811" s="35" t="str">
        <f>IF(M9811=People!$B$5,People!$A$5,IF(M9811=People!$B$4,People!$A$4,IF(M9811=People!$B$3,People!$A$3,IF(M9811=People!$B$2,People!$A$2,0))))</f>
        <v>Anna Andreadi</v>
      </c>
      <c r="W9811" s="35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32">
        <v>120.76800000000001</v>
      </c>
      <c r="S9812" s="1">
        <v>4</v>
      </c>
      <c r="T9812" s="9">
        <v>0.2</v>
      </c>
      <c r="U9812" s="1">
        <v>9.0575999999999972</v>
      </c>
      <c r="V9812" s="35" t="str">
        <f>IF(M9812=People!$B$5,People!$A$5,IF(M9812=People!$B$4,People!$A$4,IF(M9812=People!$B$3,People!$A$3,IF(M9812=People!$B$2,People!$A$2,0))))</f>
        <v>Anna Andreadi</v>
      </c>
      <c r="W9812" s="35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35" t="str">
        <f>IF(M9813=People!$B$5,People!$A$5,IF(M9813=People!$B$4,People!$A$4,IF(M9813=People!$B$3,People!$A$3,IF(M9813=People!$B$2,People!$A$2,0))))</f>
        <v>Chuck Magee</v>
      </c>
      <c r="W9813" s="35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35" t="str">
        <f>IF(M9814=People!$B$5,People!$A$5,IF(M9814=People!$B$4,People!$A$4,IF(M9814=People!$B$3,People!$A$3,IF(M9814=People!$B$2,People!$A$2,0))))</f>
        <v>Chuck Magee</v>
      </c>
      <c r="W9814" s="35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35" t="str">
        <f>IF(M9815=People!$B$5,People!$A$5,IF(M9815=People!$B$4,People!$A$4,IF(M9815=People!$B$3,People!$A$3,IF(M9815=People!$B$2,People!$A$2,0))))</f>
        <v>Chuck Magee</v>
      </c>
      <c r="W9815" s="3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35" t="str">
        <f>IF(M9816=People!$B$5,People!$A$5,IF(M9816=People!$B$4,People!$A$4,IF(M9816=People!$B$3,People!$A$3,IF(M9816=People!$B$2,People!$A$2,0))))</f>
        <v>Chuck Magee</v>
      </c>
      <c r="W9816" s="35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35" t="str">
        <f>IF(M9817=People!$B$5,People!$A$5,IF(M9817=People!$B$4,People!$A$4,IF(M9817=People!$B$3,People!$A$3,IF(M9817=People!$B$2,People!$A$2,0))))</f>
        <v>Cassandra Brandow</v>
      </c>
      <c r="W9817" s="35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35" t="str">
        <f>IF(M9818=People!$B$5,People!$A$5,IF(M9818=People!$B$4,People!$A$4,IF(M9818=People!$B$3,People!$A$3,IF(M9818=People!$B$2,People!$A$2,0))))</f>
        <v>Cassandra Brandow</v>
      </c>
      <c r="W9818" s="35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35" t="str">
        <f>IF(M9819=People!$B$5,People!$A$5,IF(M9819=People!$B$4,People!$A$4,IF(M9819=People!$B$3,People!$A$3,IF(M9819=People!$B$2,People!$A$2,0))))</f>
        <v>Cassandra Brandow</v>
      </c>
      <c r="W9819" s="35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35" t="str">
        <f>IF(M9820=People!$B$5,People!$A$5,IF(M9820=People!$B$4,People!$A$4,IF(M9820=People!$B$3,People!$A$3,IF(M9820=People!$B$2,People!$A$2,0))))</f>
        <v>Cassandra Brandow</v>
      </c>
      <c r="W9820" s="35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35" t="str">
        <f>IF(M9821=People!$B$5,People!$A$5,IF(M9821=People!$B$4,People!$A$4,IF(M9821=People!$B$3,People!$A$3,IF(M9821=People!$B$2,People!$A$2,0))))</f>
        <v>Cassandra Brandow</v>
      </c>
      <c r="W9821" s="35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35" t="str">
        <f>IF(M9822=People!$B$5,People!$A$5,IF(M9822=People!$B$4,People!$A$4,IF(M9822=People!$B$3,People!$A$3,IF(M9822=People!$B$2,People!$A$2,0))))</f>
        <v>Cassandra Brandow</v>
      </c>
      <c r="W9822" s="35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35" t="str">
        <f>IF(M9823=People!$B$5,People!$A$5,IF(M9823=People!$B$4,People!$A$4,IF(M9823=People!$B$3,People!$A$3,IF(M9823=People!$B$2,People!$A$2,0))))</f>
        <v>Cassandra Brandow</v>
      </c>
      <c r="W9823" s="35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32">
        <v>152.91</v>
      </c>
      <c r="S9824" s="1">
        <v>3</v>
      </c>
      <c r="T9824" s="9">
        <v>0</v>
      </c>
      <c r="U9824" s="1">
        <v>42.814799999999998</v>
      </c>
      <c r="V9824" s="35" t="str">
        <f>IF(M9824=People!$B$5,People!$A$5,IF(M9824=People!$B$4,People!$A$4,IF(M9824=People!$B$3,People!$A$3,IF(M9824=People!$B$2,People!$A$2,0))))</f>
        <v>Anna Andreadi</v>
      </c>
      <c r="W9824" s="35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32">
        <v>92.94</v>
      </c>
      <c r="S9825" s="1">
        <v>3</v>
      </c>
      <c r="T9825" s="9">
        <v>0</v>
      </c>
      <c r="U9825" s="1">
        <v>41.822999999999993</v>
      </c>
      <c r="V9825" s="35" t="str">
        <f>IF(M9825=People!$B$5,People!$A$5,IF(M9825=People!$B$4,People!$A$4,IF(M9825=People!$B$3,People!$A$3,IF(M9825=People!$B$2,People!$A$2,0))))</f>
        <v>Anna Andreadi</v>
      </c>
      <c r="W9825" s="3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32">
        <v>17.856000000000002</v>
      </c>
      <c r="S9826" s="1">
        <v>4</v>
      </c>
      <c r="T9826" s="9">
        <v>0.2</v>
      </c>
      <c r="U9826" s="1">
        <v>6.2495999999999992</v>
      </c>
      <c r="V9826" s="35" t="str">
        <f>IF(M9826=People!$B$5,People!$A$5,IF(M9826=People!$B$4,People!$A$4,IF(M9826=People!$B$3,People!$A$3,IF(M9826=People!$B$2,People!$A$2,0))))</f>
        <v>Anna Andreadi</v>
      </c>
      <c r="W9826" s="35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32">
        <v>46.440000000000005</v>
      </c>
      <c r="S9827" s="1">
        <v>3</v>
      </c>
      <c r="T9827" s="9">
        <v>0.2</v>
      </c>
      <c r="U9827" s="1">
        <v>15.092999999999998</v>
      </c>
      <c r="V9827" s="35" t="str">
        <f>IF(M9827=People!$B$5,People!$A$5,IF(M9827=People!$B$4,People!$A$4,IF(M9827=People!$B$3,People!$A$3,IF(M9827=People!$B$2,People!$A$2,0))))</f>
        <v>Anna Andreadi</v>
      </c>
      <c r="W9827" s="35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32">
        <v>195.136</v>
      </c>
      <c r="S9828" s="1">
        <v>4</v>
      </c>
      <c r="T9828" s="9">
        <v>0.2</v>
      </c>
      <c r="U9828" s="1">
        <v>-12.196000000000005</v>
      </c>
      <c r="V9828" s="35" t="str">
        <f>IF(M9828=People!$B$5,People!$A$5,IF(M9828=People!$B$4,People!$A$4,IF(M9828=People!$B$3,People!$A$3,IF(M9828=People!$B$2,People!$A$2,0))))</f>
        <v>Anna Andreadi</v>
      </c>
      <c r="W9828" s="35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35" t="str">
        <f>IF(M9829=People!$B$5,People!$A$5,IF(M9829=People!$B$4,People!$A$4,IF(M9829=People!$B$3,People!$A$3,IF(M9829=People!$B$2,People!$A$2,0))))</f>
        <v>Chuck Magee</v>
      </c>
      <c r="W9829" s="35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35" t="str">
        <f>IF(M9830=People!$B$5,People!$A$5,IF(M9830=People!$B$4,People!$A$4,IF(M9830=People!$B$3,People!$A$3,IF(M9830=People!$B$2,People!$A$2,0))))</f>
        <v>Chuck Magee</v>
      </c>
      <c r="W9830" s="35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35" t="str">
        <f>IF(M9831=People!$B$5,People!$A$5,IF(M9831=People!$B$4,People!$A$4,IF(M9831=People!$B$3,People!$A$3,IF(M9831=People!$B$2,People!$A$2,0))))</f>
        <v>Cassandra Brandow</v>
      </c>
      <c r="W9831" s="35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35" t="str">
        <f>IF(M9832=People!$B$5,People!$A$5,IF(M9832=People!$B$4,People!$A$4,IF(M9832=People!$B$3,People!$A$3,IF(M9832=People!$B$2,People!$A$2,0))))</f>
        <v>Kelly Williams</v>
      </c>
      <c r="W9832" s="35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35" t="str">
        <f>IF(M9833=People!$B$5,People!$A$5,IF(M9833=People!$B$4,People!$A$4,IF(M9833=People!$B$3,People!$A$3,IF(M9833=People!$B$2,People!$A$2,0))))</f>
        <v>Kelly Williams</v>
      </c>
      <c r="W9833" s="35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35" t="str">
        <f>IF(M9834=People!$B$5,People!$A$5,IF(M9834=People!$B$4,People!$A$4,IF(M9834=People!$B$3,People!$A$3,IF(M9834=People!$B$2,People!$A$2,0))))</f>
        <v>Kelly Williams</v>
      </c>
      <c r="W9834" s="35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35" t="str">
        <f>IF(M9835=People!$B$5,People!$A$5,IF(M9835=People!$B$4,People!$A$4,IF(M9835=People!$B$3,People!$A$3,IF(M9835=People!$B$2,People!$A$2,0))))</f>
        <v>Chuck Magee</v>
      </c>
      <c r="W9835" s="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35" t="str">
        <f>IF(M9836=People!$B$5,People!$A$5,IF(M9836=People!$B$4,People!$A$4,IF(M9836=People!$B$3,People!$A$3,IF(M9836=People!$B$2,People!$A$2,0))))</f>
        <v>Kelly Williams</v>
      </c>
      <c r="W9836" s="35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35" t="str">
        <f>IF(M9837=People!$B$5,People!$A$5,IF(M9837=People!$B$4,People!$A$4,IF(M9837=People!$B$3,People!$A$3,IF(M9837=People!$B$2,People!$A$2,0))))</f>
        <v>Kelly Williams</v>
      </c>
      <c r="W9837" s="35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32">
        <v>10.9</v>
      </c>
      <c r="S9838" s="1">
        <v>5</v>
      </c>
      <c r="T9838" s="9">
        <v>0</v>
      </c>
      <c r="U9838" s="1">
        <v>5.1229999999999993</v>
      </c>
      <c r="V9838" s="35" t="str">
        <f>IF(M9838=People!$B$5,People!$A$5,IF(M9838=People!$B$4,People!$A$4,IF(M9838=People!$B$3,People!$A$3,IF(M9838=People!$B$2,People!$A$2,0))))</f>
        <v>Anna Andreadi</v>
      </c>
      <c r="W9838" s="35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32">
        <v>29.6</v>
      </c>
      <c r="S9839" s="1">
        <v>2</v>
      </c>
      <c r="T9839" s="9">
        <v>0</v>
      </c>
      <c r="U9839" s="1">
        <v>14.8</v>
      </c>
      <c r="V9839" s="35" t="str">
        <f>IF(M9839=People!$B$5,People!$A$5,IF(M9839=People!$B$4,People!$A$4,IF(M9839=People!$B$3,People!$A$3,IF(M9839=People!$B$2,People!$A$2,0))))</f>
        <v>Anna Andreadi</v>
      </c>
      <c r="W9839" s="35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32">
        <v>4.9800000000000004</v>
      </c>
      <c r="S9840" s="1">
        <v>1</v>
      </c>
      <c r="T9840" s="9">
        <v>0</v>
      </c>
      <c r="U9840" s="1">
        <v>2.2907999999999999</v>
      </c>
      <c r="V9840" s="35" t="str">
        <f>IF(M9840=People!$B$5,People!$A$5,IF(M9840=People!$B$4,People!$A$4,IF(M9840=People!$B$3,People!$A$3,IF(M9840=People!$B$2,People!$A$2,0))))</f>
        <v>Anna Andreadi</v>
      </c>
      <c r="W9840" s="35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32">
        <v>479.97600000000006</v>
      </c>
      <c r="S9841" s="1">
        <v>3</v>
      </c>
      <c r="T9841" s="9">
        <v>0.2</v>
      </c>
      <c r="U9841" s="1">
        <v>161.99189999999999</v>
      </c>
      <c r="V9841" s="35" t="str">
        <f>IF(M9841=People!$B$5,People!$A$5,IF(M9841=People!$B$4,People!$A$4,IF(M9841=People!$B$3,People!$A$3,IF(M9841=People!$B$2,People!$A$2,0))))</f>
        <v>Anna Andreadi</v>
      </c>
      <c r="W9841" s="35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32">
        <v>44.736000000000004</v>
      </c>
      <c r="S9842" s="1">
        <v>8</v>
      </c>
      <c r="T9842" s="9">
        <v>0.2</v>
      </c>
      <c r="U9842" s="1">
        <v>4.4736000000000011</v>
      </c>
      <c r="V9842" s="35" t="str">
        <f>IF(M9842=People!$B$5,People!$A$5,IF(M9842=People!$B$4,People!$A$4,IF(M9842=People!$B$3,People!$A$3,IF(M9842=People!$B$2,People!$A$2,0))))</f>
        <v>Anna Andreadi</v>
      </c>
      <c r="W9842" s="35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32">
        <v>5.76</v>
      </c>
      <c r="S9843" s="1">
        <v>2</v>
      </c>
      <c r="T9843" s="9">
        <v>0</v>
      </c>
      <c r="U9843" s="1">
        <v>1.6703999999999999</v>
      </c>
      <c r="V9843" s="35" t="str">
        <f>IF(M9843=People!$B$5,People!$A$5,IF(M9843=People!$B$4,People!$A$4,IF(M9843=People!$B$3,People!$A$3,IF(M9843=People!$B$2,People!$A$2,0))))</f>
        <v>Anna Andreadi</v>
      </c>
      <c r="W9843" s="35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32">
        <v>483.13599999999997</v>
      </c>
      <c r="S9844" s="1">
        <v>4</v>
      </c>
      <c r="T9844" s="9">
        <v>0.2</v>
      </c>
      <c r="U9844" s="1">
        <v>60.391999999999939</v>
      </c>
      <c r="V9844" s="35" t="str">
        <f>IF(M9844=People!$B$5,People!$A$5,IF(M9844=People!$B$4,People!$A$4,IF(M9844=People!$B$3,People!$A$3,IF(M9844=People!$B$2,People!$A$2,0))))</f>
        <v>Anna Andreadi</v>
      </c>
      <c r="W9844" s="35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35" t="str">
        <f>IF(M9845=People!$B$5,People!$A$5,IF(M9845=People!$B$4,People!$A$4,IF(M9845=People!$B$3,People!$A$3,IF(M9845=People!$B$2,People!$A$2,0))))</f>
        <v>Kelly Williams</v>
      </c>
      <c r="W9845" s="3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35" t="str">
        <f>IF(M9846=People!$B$5,People!$A$5,IF(M9846=People!$B$4,People!$A$4,IF(M9846=People!$B$3,People!$A$3,IF(M9846=People!$B$2,People!$A$2,0))))</f>
        <v>Kelly Williams</v>
      </c>
      <c r="W9846" s="35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35" t="str">
        <f>IF(M9847=People!$B$5,People!$A$5,IF(M9847=People!$B$4,People!$A$4,IF(M9847=People!$B$3,People!$A$3,IF(M9847=People!$B$2,People!$A$2,0))))</f>
        <v>Kelly Williams</v>
      </c>
      <c r="W9847" s="35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32">
        <v>43.099999999999994</v>
      </c>
      <c r="S9848" s="1">
        <v>5</v>
      </c>
      <c r="T9848" s="9">
        <v>0</v>
      </c>
      <c r="U9848" s="1">
        <v>11.206</v>
      </c>
      <c r="V9848" s="35" t="str">
        <f>IF(M9848=People!$B$5,People!$A$5,IF(M9848=People!$B$4,People!$A$4,IF(M9848=People!$B$3,People!$A$3,IF(M9848=People!$B$2,People!$A$2,0))))</f>
        <v>Anna Andreadi</v>
      </c>
      <c r="W9848" s="35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32">
        <v>511.5</v>
      </c>
      <c r="S9849" s="1">
        <v>5</v>
      </c>
      <c r="T9849" s="9">
        <v>0</v>
      </c>
      <c r="U9849" s="1">
        <v>132.99</v>
      </c>
      <c r="V9849" s="35" t="str">
        <f>IF(M9849=People!$B$5,People!$A$5,IF(M9849=People!$B$4,People!$A$4,IF(M9849=People!$B$3,People!$A$3,IF(M9849=People!$B$2,People!$A$2,0))))</f>
        <v>Anna Andreadi</v>
      </c>
      <c r="W9849" s="35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32">
        <v>147.91999999999999</v>
      </c>
      <c r="S9850" s="1">
        <v>5</v>
      </c>
      <c r="T9850" s="9">
        <v>0.2</v>
      </c>
      <c r="U9850" s="1">
        <v>46.224999999999987</v>
      </c>
      <c r="V9850" s="35" t="str">
        <f>IF(M9850=People!$B$5,People!$A$5,IF(M9850=People!$B$4,People!$A$4,IF(M9850=People!$B$3,People!$A$3,IF(M9850=People!$B$2,People!$A$2,0))))</f>
        <v>Anna Andreadi</v>
      </c>
      <c r="W9850" s="35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32">
        <v>39.68</v>
      </c>
      <c r="S9851" s="1">
        <v>2</v>
      </c>
      <c r="T9851" s="9">
        <v>0</v>
      </c>
      <c r="U9851" s="1">
        <v>16.268800000000002</v>
      </c>
      <c r="V9851" s="35" t="str">
        <f>IF(M9851=People!$B$5,People!$A$5,IF(M9851=People!$B$4,People!$A$4,IF(M9851=People!$B$3,People!$A$3,IF(M9851=People!$B$2,People!$A$2,0))))</f>
        <v>Anna Andreadi</v>
      </c>
      <c r="W9851" s="35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35" t="str">
        <f>IF(M9852=People!$B$5,People!$A$5,IF(M9852=People!$B$4,People!$A$4,IF(M9852=People!$B$3,People!$A$3,IF(M9852=People!$B$2,People!$A$2,0))))</f>
        <v>Chuck Magee</v>
      </c>
      <c r="W9852" s="35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35" t="str">
        <f>IF(M9853=People!$B$5,People!$A$5,IF(M9853=People!$B$4,People!$A$4,IF(M9853=People!$B$3,People!$A$3,IF(M9853=People!$B$2,People!$A$2,0))))</f>
        <v>Chuck Magee</v>
      </c>
      <c r="W9853" s="35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35" t="str">
        <f>IF(M9854=People!$B$5,People!$A$5,IF(M9854=People!$B$4,People!$A$4,IF(M9854=People!$B$3,People!$A$3,IF(M9854=People!$B$2,People!$A$2,0))))</f>
        <v>Chuck Magee</v>
      </c>
      <c r="W9854" s="35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35" t="str">
        <f>IF(M9855=People!$B$5,People!$A$5,IF(M9855=People!$B$4,People!$A$4,IF(M9855=People!$B$3,People!$A$3,IF(M9855=People!$B$2,People!$A$2,0))))</f>
        <v>Chuck Magee</v>
      </c>
      <c r="W9855" s="3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32">
        <v>50.32</v>
      </c>
      <c r="S9856" s="1">
        <v>4</v>
      </c>
      <c r="T9856" s="9">
        <v>0</v>
      </c>
      <c r="U9856" s="1">
        <v>21.134400000000003</v>
      </c>
      <c r="V9856" s="35" t="str">
        <f>IF(M9856=People!$B$5,People!$A$5,IF(M9856=People!$B$4,People!$A$4,IF(M9856=People!$B$3,People!$A$3,IF(M9856=People!$B$2,People!$A$2,0))))</f>
        <v>Anna Andreadi</v>
      </c>
      <c r="W9856" s="35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32">
        <v>24.56</v>
      </c>
      <c r="S9857" s="1">
        <v>2</v>
      </c>
      <c r="T9857" s="9">
        <v>0</v>
      </c>
      <c r="U9857" s="1">
        <v>11.543199999999999</v>
      </c>
      <c r="V9857" s="35" t="str">
        <f>IF(M9857=People!$B$5,People!$A$5,IF(M9857=People!$B$4,People!$A$4,IF(M9857=People!$B$3,People!$A$3,IF(M9857=People!$B$2,People!$A$2,0))))</f>
        <v>Anna Andreadi</v>
      </c>
      <c r="W9857" s="35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35" t="str">
        <f>IF(M9858=People!$B$5,People!$A$5,IF(M9858=People!$B$4,People!$A$4,IF(M9858=People!$B$3,People!$A$3,IF(M9858=People!$B$2,People!$A$2,0))))</f>
        <v>Cassandra Brandow</v>
      </c>
      <c r="W9858" s="35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32">
        <v>3393.68</v>
      </c>
      <c r="S9859" s="1">
        <v>8</v>
      </c>
      <c r="T9859" s="9">
        <v>0</v>
      </c>
      <c r="U9859" s="1">
        <v>610.86239999999998</v>
      </c>
      <c r="V9859" s="35" t="str">
        <f>IF(M9859=People!$B$5,People!$A$5,IF(M9859=People!$B$4,People!$A$4,IF(M9859=People!$B$3,People!$A$3,IF(M9859=People!$B$2,People!$A$2,0))))</f>
        <v>Anna Andreadi</v>
      </c>
      <c r="W9859" s="35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35" t="str">
        <f>IF(M9860=People!$B$5,People!$A$5,IF(M9860=People!$B$4,People!$A$4,IF(M9860=People!$B$3,People!$A$3,IF(M9860=People!$B$2,People!$A$2,0))))</f>
        <v>Kelly Williams</v>
      </c>
      <c r="W9860" s="35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35" t="str">
        <f>IF(M9861=People!$B$5,People!$A$5,IF(M9861=People!$B$4,People!$A$4,IF(M9861=People!$B$3,People!$A$3,IF(M9861=People!$B$2,People!$A$2,0))))</f>
        <v>Kelly Williams</v>
      </c>
      <c r="W9861" s="35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35" t="str">
        <f>IF(M9862=People!$B$5,People!$A$5,IF(M9862=People!$B$4,People!$A$4,IF(M9862=People!$B$3,People!$A$3,IF(M9862=People!$B$2,People!$A$2,0))))</f>
        <v>Kelly Williams</v>
      </c>
      <c r="W9862" s="35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35" t="str">
        <f>IF(M9863=People!$B$5,People!$A$5,IF(M9863=People!$B$4,People!$A$4,IF(M9863=People!$B$3,People!$A$3,IF(M9863=People!$B$2,People!$A$2,0))))</f>
        <v>Kelly Williams</v>
      </c>
      <c r="W9863" s="35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35" t="str">
        <f>IF(M9864=People!$B$5,People!$A$5,IF(M9864=People!$B$4,People!$A$4,IF(M9864=People!$B$3,People!$A$3,IF(M9864=People!$B$2,People!$A$2,0))))</f>
        <v>Kelly Williams</v>
      </c>
      <c r="W9864" s="35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35" t="str">
        <f>IF(M9865=People!$B$5,People!$A$5,IF(M9865=People!$B$4,People!$A$4,IF(M9865=People!$B$3,People!$A$3,IF(M9865=People!$B$2,People!$A$2,0))))</f>
        <v>Kelly Williams</v>
      </c>
      <c r="W9865" s="3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35" t="str">
        <f>IF(M9866=People!$B$5,People!$A$5,IF(M9866=People!$B$4,People!$A$4,IF(M9866=People!$B$3,People!$A$3,IF(M9866=People!$B$2,People!$A$2,0))))</f>
        <v>Kelly Williams</v>
      </c>
      <c r="W9866" s="35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35" t="str">
        <f>IF(M9867=People!$B$5,People!$A$5,IF(M9867=People!$B$4,People!$A$4,IF(M9867=People!$B$3,People!$A$3,IF(M9867=People!$B$2,People!$A$2,0))))</f>
        <v>Kelly Williams</v>
      </c>
      <c r="W9867" s="35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35" t="str">
        <f>IF(M9868=People!$B$5,People!$A$5,IF(M9868=People!$B$4,People!$A$4,IF(M9868=People!$B$3,People!$A$3,IF(M9868=People!$B$2,People!$A$2,0))))</f>
        <v>Chuck Magee</v>
      </c>
      <c r="W9868" s="35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35" t="str">
        <f>IF(M9869=People!$B$5,People!$A$5,IF(M9869=People!$B$4,People!$A$4,IF(M9869=People!$B$3,People!$A$3,IF(M9869=People!$B$2,People!$A$2,0))))</f>
        <v>Chuck Magee</v>
      </c>
      <c r="W9869" s="35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35" t="str">
        <f>IF(M9870=People!$B$5,People!$A$5,IF(M9870=People!$B$4,People!$A$4,IF(M9870=People!$B$3,People!$A$3,IF(M9870=People!$B$2,People!$A$2,0))))</f>
        <v>Chuck Magee</v>
      </c>
      <c r="W9870" s="35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35" t="str">
        <f>IF(M9871=People!$B$5,People!$A$5,IF(M9871=People!$B$4,People!$A$4,IF(M9871=People!$B$3,People!$A$3,IF(M9871=People!$B$2,People!$A$2,0))))</f>
        <v>Chuck Magee</v>
      </c>
      <c r="W9871" s="35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35" t="str">
        <f>IF(M9872=People!$B$5,People!$A$5,IF(M9872=People!$B$4,People!$A$4,IF(M9872=People!$B$3,People!$A$3,IF(M9872=People!$B$2,People!$A$2,0))))</f>
        <v>Chuck Magee</v>
      </c>
      <c r="W9872" s="35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35" t="str">
        <f>IF(M9873=People!$B$5,People!$A$5,IF(M9873=People!$B$4,People!$A$4,IF(M9873=People!$B$3,People!$A$3,IF(M9873=People!$B$2,People!$A$2,0))))</f>
        <v>Kelly Williams</v>
      </c>
      <c r="W9873" s="35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35" t="str">
        <f>IF(M9874=People!$B$5,People!$A$5,IF(M9874=People!$B$4,People!$A$4,IF(M9874=People!$B$3,People!$A$3,IF(M9874=People!$B$2,People!$A$2,0))))</f>
        <v>Kelly Williams</v>
      </c>
      <c r="W9874" s="35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35" t="str">
        <f>IF(M9875=People!$B$5,People!$A$5,IF(M9875=People!$B$4,People!$A$4,IF(M9875=People!$B$3,People!$A$3,IF(M9875=People!$B$2,People!$A$2,0))))</f>
        <v>Chuck Magee</v>
      </c>
      <c r="W9875" s="3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35" t="str">
        <f>IF(M9876=People!$B$5,People!$A$5,IF(M9876=People!$B$4,People!$A$4,IF(M9876=People!$B$3,People!$A$3,IF(M9876=People!$B$2,People!$A$2,0))))</f>
        <v>Chuck Magee</v>
      </c>
      <c r="W9876" s="35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35" t="str">
        <f>IF(M9877=People!$B$5,People!$A$5,IF(M9877=People!$B$4,People!$A$4,IF(M9877=People!$B$3,People!$A$3,IF(M9877=People!$B$2,People!$A$2,0))))</f>
        <v>Chuck Magee</v>
      </c>
      <c r="W9877" s="35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35" t="str">
        <f>IF(M9878=People!$B$5,People!$A$5,IF(M9878=People!$B$4,People!$A$4,IF(M9878=People!$B$3,People!$A$3,IF(M9878=People!$B$2,People!$A$2,0))))</f>
        <v>Chuck Magee</v>
      </c>
      <c r="W9878" s="35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35" t="str">
        <f>IF(M9879=People!$B$5,People!$A$5,IF(M9879=People!$B$4,People!$A$4,IF(M9879=People!$B$3,People!$A$3,IF(M9879=People!$B$2,People!$A$2,0))))</f>
        <v>Chuck Magee</v>
      </c>
      <c r="W9879" s="35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35" t="str">
        <f>IF(M9880=People!$B$5,People!$A$5,IF(M9880=People!$B$4,People!$A$4,IF(M9880=People!$B$3,People!$A$3,IF(M9880=People!$B$2,People!$A$2,0))))</f>
        <v>Chuck Magee</v>
      </c>
      <c r="W9880" s="35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35" t="str">
        <f>IF(M9881=People!$B$5,People!$A$5,IF(M9881=People!$B$4,People!$A$4,IF(M9881=People!$B$3,People!$A$3,IF(M9881=People!$B$2,People!$A$2,0))))</f>
        <v>Chuck Magee</v>
      </c>
      <c r="W9881" s="35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35" t="str">
        <f>IF(M9882=People!$B$5,People!$A$5,IF(M9882=People!$B$4,People!$A$4,IF(M9882=People!$B$3,People!$A$3,IF(M9882=People!$B$2,People!$A$2,0))))</f>
        <v>Chuck Magee</v>
      </c>
      <c r="W9882" s="35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35" t="str">
        <f>IF(M9883=People!$B$5,People!$A$5,IF(M9883=People!$B$4,People!$A$4,IF(M9883=People!$B$3,People!$A$3,IF(M9883=People!$B$2,People!$A$2,0))))</f>
        <v>Cassandra Brandow</v>
      </c>
      <c r="W9883" s="35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35" t="str">
        <f>IF(M9884=People!$B$5,People!$A$5,IF(M9884=People!$B$4,People!$A$4,IF(M9884=People!$B$3,People!$A$3,IF(M9884=People!$B$2,People!$A$2,0))))</f>
        <v>Cassandra Brandow</v>
      </c>
      <c r="W9884" s="35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32">
        <v>11.16</v>
      </c>
      <c r="S9885" s="1">
        <v>2</v>
      </c>
      <c r="T9885" s="9">
        <v>0</v>
      </c>
      <c r="U9885" s="1">
        <v>5.58</v>
      </c>
      <c r="V9885" s="35" t="str">
        <f>IF(M9885=People!$B$5,People!$A$5,IF(M9885=People!$B$4,People!$A$4,IF(M9885=People!$B$3,People!$A$3,IF(M9885=People!$B$2,People!$A$2,0))))</f>
        <v>Anna Andreadi</v>
      </c>
      <c r="W9885" s="3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32">
        <v>62.31</v>
      </c>
      <c r="S9886" s="1">
        <v>3</v>
      </c>
      <c r="T9886" s="9">
        <v>0</v>
      </c>
      <c r="U9886" s="1">
        <v>22.4316</v>
      </c>
      <c r="V9886" s="35" t="str">
        <f>IF(M9886=People!$B$5,People!$A$5,IF(M9886=People!$B$4,People!$A$4,IF(M9886=People!$B$3,People!$A$3,IF(M9886=People!$B$2,People!$A$2,0))))</f>
        <v>Anna Andreadi</v>
      </c>
      <c r="W9886" s="35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32">
        <v>159.97999999999999</v>
      </c>
      <c r="S9887" s="1">
        <v>2</v>
      </c>
      <c r="T9887" s="9">
        <v>0</v>
      </c>
      <c r="U9887" s="1">
        <v>57.592799999999997</v>
      </c>
      <c r="V9887" s="35" t="str">
        <f>IF(M9887=People!$B$5,People!$A$5,IF(M9887=People!$B$4,People!$A$4,IF(M9887=People!$B$3,People!$A$3,IF(M9887=People!$B$2,People!$A$2,0))))</f>
        <v>Anna Andreadi</v>
      </c>
      <c r="W9887" s="35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35" t="str">
        <f>IF(M9888=People!$B$5,People!$A$5,IF(M9888=People!$B$4,People!$A$4,IF(M9888=People!$B$3,People!$A$3,IF(M9888=People!$B$2,People!$A$2,0))))</f>
        <v>Kelly Williams</v>
      </c>
      <c r="W9888" s="35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35" t="str">
        <f>IF(M9889=People!$B$5,People!$A$5,IF(M9889=People!$B$4,People!$A$4,IF(M9889=People!$B$3,People!$A$3,IF(M9889=People!$B$2,People!$A$2,0))))</f>
        <v>Chuck Magee</v>
      </c>
      <c r="W9889" s="35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35" t="str">
        <f>IF(M9890=People!$B$5,People!$A$5,IF(M9890=People!$B$4,People!$A$4,IF(M9890=People!$B$3,People!$A$3,IF(M9890=People!$B$2,People!$A$2,0))))</f>
        <v>Chuck Magee</v>
      </c>
      <c r="W9890" s="35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35" t="str">
        <f>IF(M9891=People!$B$5,People!$A$5,IF(M9891=People!$B$4,People!$A$4,IF(M9891=People!$B$3,People!$A$3,IF(M9891=People!$B$2,People!$A$2,0))))</f>
        <v>Chuck Magee</v>
      </c>
      <c r="W9891" s="35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35" t="str">
        <f>IF(M9892=People!$B$5,People!$A$5,IF(M9892=People!$B$4,People!$A$4,IF(M9892=People!$B$3,People!$A$3,IF(M9892=People!$B$2,People!$A$2,0))))</f>
        <v>Kelly Williams</v>
      </c>
      <c r="W9892" s="35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35" t="str">
        <f>IF(M9893=People!$B$5,People!$A$5,IF(M9893=People!$B$4,People!$A$4,IF(M9893=People!$B$3,People!$A$3,IF(M9893=People!$B$2,People!$A$2,0))))</f>
        <v>Kelly Williams</v>
      </c>
      <c r="W9893" s="35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35" t="str">
        <f>IF(M9894=People!$B$5,People!$A$5,IF(M9894=People!$B$4,People!$A$4,IF(M9894=People!$B$3,People!$A$3,IF(M9894=People!$B$2,People!$A$2,0))))</f>
        <v>Kelly Williams</v>
      </c>
      <c r="W9894" s="35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35" t="str">
        <f>IF(M9895=People!$B$5,People!$A$5,IF(M9895=People!$B$4,People!$A$4,IF(M9895=People!$B$3,People!$A$3,IF(M9895=People!$B$2,People!$A$2,0))))</f>
        <v>Kelly Williams</v>
      </c>
      <c r="W9895" s="3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35" t="str">
        <f>IF(M9896=People!$B$5,People!$A$5,IF(M9896=People!$B$4,People!$A$4,IF(M9896=People!$B$3,People!$A$3,IF(M9896=People!$B$2,People!$A$2,0))))</f>
        <v>Kelly Williams</v>
      </c>
      <c r="W9896" s="35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35" t="str">
        <f>IF(M9897=People!$B$5,People!$A$5,IF(M9897=People!$B$4,People!$A$4,IF(M9897=People!$B$3,People!$A$3,IF(M9897=People!$B$2,People!$A$2,0))))</f>
        <v>Kelly Williams</v>
      </c>
      <c r="W9897" s="35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35" t="str">
        <f>IF(M9898=People!$B$5,People!$A$5,IF(M9898=People!$B$4,People!$A$4,IF(M9898=People!$B$3,People!$A$3,IF(M9898=People!$B$2,People!$A$2,0))))</f>
        <v>Kelly Williams</v>
      </c>
      <c r="W9898" s="35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35" t="str">
        <f>IF(M9899=People!$B$5,People!$A$5,IF(M9899=People!$B$4,People!$A$4,IF(M9899=People!$B$3,People!$A$3,IF(M9899=People!$B$2,People!$A$2,0))))</f>
        <v>Chuck Magee</v>
      </c>
      <c r="W9899" s="35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35" t="str">
        <f>IF(M9900=People!$B$5,People!$A$5,IF(M9900=People!$B$4,People!$A$4,IF(M9900=People!$B$3,People!$A$3,IF(M9900=People!$B$2,People!$A$2,0))))</f>
        <v>Chuck Magee</v>
      </c>
      <c r="W9900" s="35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35" t="str">
        <f>IF(M9901=People!$B$5,People!$A$5,IF(M9901=People!$B$4,People!$A$4,IF(M9901=People!$B$3,People!$A$3,IF(M9901=People!$B$2,People!$A$2,0))))</f>
        <v>Chuck Magee</v>
      </c>
      <c r="W9901" s="35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32">
        <v>237.09600000000003</v>
      </c>
      <c r="S9902" s="1">
        <v>3</v>
      </c>
      <c r="T9902" s="9">
        <v>0.2</v>
      </c>
      <c r="U9902" s="1">
        <v>20.745899999999985</v>
      </c>
      <c r="V9902" s="35" t="str">
        <f>IF(M9902=People!$B$5,People!$A$5,IF(M9902=People!$B$4,People!$A$4,IF(M9902=People!$B$3,People!$A$3,IF(M9902=People!$B$2,People!$A$2,0))))</f>
        <v>Anna Andreadi</v>
      </c>
      <c r="W9902" s="35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32">
        <v>22.752000000000002</v>
      </c>
      <c r="S9903" s="1">
        <v>3</v>
      </c>
      <c r="T9903" s="9">
        <v>0.2</v>
      </c>
      <c r="U9903" s="1">
        <v>7.1099999999999994</v>
      </c>
      <c r="V9903" s="35" t="str">
        <f>IF(M9903=People!$B$5,People!$A$5,IF(M9903=People!$B$4,People!$A$4,IF(M9903=People!$B$3,People!$A$3,IF(M9903=People!$B$2,People!$A$2,0))))</f>
        <v>Anna Andreadi</v>
      </c>
      <c r="W9903" s="35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32">
        <v>6.6720000000000006</v>
      </c>
      <c r="S9904" s="1">
        <v>1</v>
      </c>
      <c r="T9904" s="9">
        <v>0.2</v>
      </c>
      <c r="U9904" s="1">
        <v>2.0849999999999991</v>
      </c>
      <c r="V9904" s="35" t="str">
        <f>IF(M9904=People!$B$5,People!$A$5,IF(M9904=People!$B$4,People!$A$4,IF(M9904=People!$B$3,People!$A$3,IF(M9904=People!$B$2,People!$A$2,0))))</f>
        <v>Anna Andreadi</v>
      </c>
      <c r="W9904" s="35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35" t="str">
        <f>IF(M9905=People!$B$5,People!$A$5,IF(M9905=People!$B$4,People!$A$4,IF(M9905=People!$B$3,People!$A$3,IF(M9905=People!$B$2,People!$A$2,0))))</f>
        <v>Kelly Williams</v>
      </c>
      <c r="W9905" s="3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35" t="str">
        <f>IF(M9906=People!$B$5,People!$A$5,IF(M9906=People!$B$4,People!$A$4,IF(M9906=People!$B$3,People!$A$3,IF(M9906=People!$B$2,People!$A$2,0))))</f>
        <v>Kelly Williams</v>
      </c>
      <c r="W9906" s="35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32">
        <v>131.88</v>
      </c>
      <c r="S9907" s="1">
        <v>7</v>
      </c>
      <c r="T9907" s="9">
        <v>0</v>
      </c>
      <c r="U9907" s="1">
        <v>55.389600000000002</v>
      </c>
      <c r="V9907" s="35" t="str">
        <f>IF(M9907=People!$B$5,People!$A$5,IF(M9907=People!$B$4,People!$A$4,IF(M9907=People!$B$3,People!$A$3,IF(M9907=People!$B$2,People!$A$2,0))))</f>
        <v>Anna Andreadi</v>
      </c>
      <c r="W9907" s="35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32">
        <v>25.031999999999996</v>
      </c>
      <c r="S9908" s="1">
        <v>3</v>
      </c>
      <c r="T9908" s="9">
        <v>0.2</v>
      </c>
      <c r="U9908" s="1">
        <v>7.822499999999998</v>
      </c>
      <c r="V9908" s="35" t="str">
        <f>IF(M9908=People!$B$5,People!$A$5,IF(M9908=People!$B$4,People!$A$4,IF(M9908=People!$B$3,People!$A$3,IF(M9908=People!$B$2,People!$A$2,0))))</f>
        <v>Anna Andreadi</v>
      </c>
      <c r="W9908" s="35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32">
        <v>717.72</v>
      </c>
      <c r="S9909" s="1">
        <v>3</v>
      </c>
      <c r="T9909" s="9">
        <v>0.2</v>
      </c>
      <c r="U9909" s="1">
        <v>71.77200000000002</v>
      </c>
      <c r="V9909" s="35" t="str">
        <f>IF(M9909=People!$B$5,People!$A$5,IF(M9909=People!$B$4,People!$A$4,IF(M9909=People!$B$3,People!$A$3,IF(M9909=People!$B$2,People!$A$2,0))))</f>
        <v>Anna Andreadi</v>
      </c>
      <c r="W9909" s="35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32">
        <v>207.35</v>
      </c>
      <c r="S9910" s="1">
        <v>5</v>
      </c>
      <c r="T9910" s="9">
        <v>0</v>
      </c>
      <c r="U9910" s="1">
        <v>24.881999999999991</v>
      </c>
      <c r="V9910" s="35" t="str">
        <f>IF(M9910=People!$B$5,People!$A$5,IF(M9910=People!$B$4,People!$A$4,IF(M9910=People!$B$3,People!$A$3,IF(M9910=People!$B$2,People!$A$2,0))))</f>
        <v>Anna Andreadi</v>
      </c>
      <c r="W9910" s="35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32">
        <v>44.67</v>
      </c>
      <c r="S9911" s="1">
        <v>3</v>
      </c>
      <c r="T9911" s="9">
        <v>0</v>
      </c>
      <c r="U9911" s="1">
        <v>12.060900000000002</v>
      </c>
      <c r="V9911" s="35" t="str">
        <f>IF(M9911=People!$B$5,People!$A$5,IF(M9911=People!$B$4,People!$A$4,IF(M9911=People!$B$3,People!$A$3,IF(M9911=People!$B$2,People!$A$2,0))))</f>
        <v>Anna Andreadi</v>
      </c>
      <c r="W9911" s="35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32">
        <v>209.7</v>
      </c>
      <c r="S9912" s="1">
        <v>2</v>
      </c>
      <c r="T9912" s="9">
        <v>0</v>
      </c>
      <c r="U9912" s="1">
        <v>100.65599999999999</v>
      </c>
      <c r="V9912" s="35" t="str">
        <f>IF(M9912=People!$B$5,People!$A$5,IF(M9912=People!$B$4,People!$A$4,IF(M9912=People!$B$3,People!$A$3,IF(M9912=People!$B$2,People!$A$2,0))))</f>
        <v>Anna Andreadi</v>
      </c>
      <c r="W9912" s="35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35" t="str">
        <f>IF(M9913=People!$B$5,People!$A$5,IF(M9913=People!$B$4,People!$A$4,IF(M9913=People!$B$3,People!$A$3,IF(M9913=People!$B$2,People!$A$2,0))))</f>
        <v>Cassandra Brandow</v>
      </c>
      <c r="W9913" s="35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32">
        <v>362.13599999999997</v>
      </c>
      <c r="S9914" s="1">
        <v>3</v>
      </c>
      <c r="T9914" s="9">
        <v>0.2</v>
      </c>
      <c r="U9914" s="1">
        <v>-54.320399999999978</v>
      </c>
      <c r="V9914" s="35" t="str">
        <f>IF(M9914=People!$B$5,People!$A$5,IF(M9914=People!$B$4,People!$A$4,IF(M9914=People!$B$3,People!$A$3,IF(M9914=People!$B$2,People!$A$2,0))))</f>
        <v>Anna Andreadi</v>
      </c>
      <c r="W9914" s="35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32">
        <v>31.049999999999997</v>
      </c>
      <c r="S9915" s="1">
        <v>3</v>
      </c>
      <c r="T9915" s="9">
        <v>0</v>
      </c>
      <c r="U9915" s="1">
        <v>14.904</v>
      </c>
      <c r="V9915" s="35" t="str">
        <f>IF(M9915=People!$B$5,People!$A$5,IF(M9915=People!$B$4,People!$A$4,IF(M9915=People!$B$3,People!$A$3,IF(M9915=People!$B$2,People!$A$2,0))))</f>
        <v>Anna Andreadi</v>
      </c>
      <c r="W9915" s="3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35" t="str">
        <f>IF(M9916=People!$B$5,People!$A$5,IF(M9916=People!$B$4,People!$A$4,IF(M9916=People!$B$3,People!$A$3,IF(M9916=People!$B$2,People!$A$2,0))))</f>
        <v>Kelly Williams</v>
      </c>
      <c r="W9916" s="35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35" t="str">
        <f>IF(M9917=People!$B$5,People!$A$5,IF(M9917=People!$B$4,People!$A$4,IF(M9917=People!$B$3,People!$A$3,IF(M9917=People!$B$2,People!$A$2,0))))</f>
        <v>Kelly Williams</v>
      </c>
      <c r="W9917" s="35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35" t="str">
        <f>IF(M9918=People!$B$5,People!$A$5,IF(M9918=People!$B$4,People!$A$4,IF(M9918=People!$B$3,People!$A$3,IF(M9918=People!$B$2,People!$A$2,0))))</f>
        <v>Kelly Williams</v>
      </c>
      <c r="W9918" s="35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35" t="str">
        <f>IF(M9919=People!$B$5,People!$A$5,IF(M9919=People!$B$4,People!$A$4,IF(M9919=People!$B$3,People!$A$3,IF(M9919=People!$B$2,People!$A$2,0))))</f>
        <v>Kelly Williams</v>
      </c>
      <c r="W9919" s="35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35" t="str">
        <f>IF(M9920=People!$B$5,People!$A$5,IF(M9920=People!$B$4,People!$A$4,IF(M9920=People!$B$3,People!$A$3,IF(M9920=People!$B$2,People!$A$2,0))))</f>
        <v>Chuck Magee</v>
      </c>
      <c r="W9920" s="35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35" t="str">
        <f>IF(M9921=People!$B$5,People!$A$5,IF(M9921=People!$B$4,People!$A$4,IF(M9921=People!$B$3,People!$A$3,IF(M9921=People!$B$2,People!$A$2,0))))</f>
        <v>Kelly Williams</v>
      </c>
      <c r="W9921" s="35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35" t="str">
        <f>IF(M9922=People!$B$5,People!$A$5,IF(M9922=People!$B$4,People!$A$4,IF(M9922=People!$B$3,People!$A$3,IF(M9922=People!$B$2,People!$A$2,0))))</f>
        <v>Kelly Williams</v>
      </c>
      <c r="W9922" s="35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35" t="str">
        <f>IF(M9923=People!$B$5,People!$A$5,IF(M9923=People!$B$4,People!$A$4,IF(M9923=People!$B$3,People!$A$3,IF(M9923=People!$B$2,People!$A$2,0))))</f>
        <v>Chuck Magee</v>
      </c>
      <c r="W9923" s="35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35" t="str">
        <f>IF(M9924=People!$B$5,People!$A$5,IF(M9924=People!$B$4,People!$A$4,IF(M9924=People!$B$3,People!$A$3,IF(M9924=People!$B$2,People!$A$2,0))))</f>
        <v>Kelly Williams</v>
      </c>
      <c r="W9924" s="35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35" t="str">
        <f>IF(M9925=People!$B$5,People!$A$5,IF(M9925=People!$B$4,People!$A$4,IF(M9925=People!$B$3,People!$A$3,IF(M9925=People!$B$2,People!$A$2,0))))</f>
        <v>Chuck Magee</v>
      </c>
      <c r="W9925" s="3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35" t="str">
        <f>IF(M9926=People!$B$5,People!$A$5,IF(M9926=People!$B$4,People!$A$4,IF(M9926=People!$B$3,People!$A$3,IF(M9926=People!$B$2,People!$A$2,0))))</f>
        <v>Chuck Magee</v>
      </c>
      <c r="W9926" s="35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35" t="str">
        <f>IF(M9927=People!$B$5,People!$A$5,IF(M9927=People!$B$4,People!$A$4,IF(M9927=People!$B$3,People!$A$3,IF(M9927=People!$B$2,People!$A$2,0))))</f>
        <v>Chuck Magee</v>
      </c>
      <c r="W9927" s="35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35" t="str">
        <f>IF(M9928=People!$B$5,People!$A$5,IF(M9928=People!$B$4,People!$A$4,IF(M9928=People!$B$3,People!$A$3,IF(M9928=People!$B$2,People!$A$2,0))))</f>
        <v>Chuck Magee</v>
      </c>
      <c r="W9928" s="35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35" t="str">
        <f>IF(M9929=People!$B$5,People!$A$5,IF(M9929=People!$B$4,People!$A$4,IF(M9929=People!$B$3,People!$A$3,IF(M9929=People!$B$2,People!$A$2,0))))</f>
        <v>Chuck Magee</v>
      </c>
      <c r="W9929" s="35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32">
        <v>24.27</v>
      </c>
      <c r="S9930" s="1">
        <v>3</v>
      </c>
      <c r="T9930" s="9">
        <v>0</v>
      </c>
      <c r="U9930" s="1">
        <v>8.7371999999999996</v>
      </c>
      <c r="V9930" s="35" t="str">
        <f>IF(M9930=People!$B$5,People!$A$5,IF(M9930=People!$B$4,People!$A$4,IF(M9930=People!$B$3,People!$A$3,IF(M9930=People!$B$2,People!$A$2,0))))</f>
        <v>Anna Andreadi</v>
      </c>
      <c r="W9930" s="35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32">
        <v>2799.9600000000005</v>
      </c>
      <c r="S9931" s="1">
        <v>5</v>
      </c>
      <c r="T9931" s="9">
        <v>0.2</v>
      </c>
      <c r="U9931" s="1">
        <v>944.98649999999986</v>
      </c>
      <c r="V9931" s="35" t="str">
        <f>IF(M9931=People!$B$5,People!$A$5,IF(M9931=People!$B$4,People!$A$4,IF(M9931=People!$B$3,People!$A$3,IF(M9931=People!$B$2,People!$A$2,0))))</f>
        <v>Anna Andreadi</v>
      </c>
      <c r="W9931" s="35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32">
        <v>9.8719999999999999</v>
      </c>
      <c r="S9932" s="1">
        <v>2</v>
      </c>
      <c r="T9932" s="9">
        <v>0.2</v>
      </c>
      <c r="U9932" s="1">
        <v>3.4551999999999996</v>
      </c>
      <c r="V9932" s="35" t="str">
        <f>IF(M9932=People!$B$5,People!$A$5,IF(M9932=People!$B$4,People!$A$4,IF(M9932=People!$B$3,People!$A$3,IF(M9932=People!$B$2,People!$A$2,0))))</f>
        <v>Anna Andreadi</v>
      </c>
      <c r="W9932" s="35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32">
        <v>683.33199999999999</v>
      </c>
      <c r="S9933" s="1">
        <v>4</v>
      </c>
      <c r="T9933" s="9">
        <v>0.15</v>
      </c>
      <c r="U9933" s="1">
        <v>-40.196000000000055</v>
      </c>
      <c r="V9933" s="35" t="str">
        <f>IF(M9933=People!$B$5,People!$A$5,IF(M9933=People!$B$4,People!$A$4,IF(M9933=People!$B$3,People!$A$3,IF(M9933=People!$B$2,People!$A$2,0))))</f>
        <v>Anna Andreadi</v>
      </c>
      <c r="W9933" s="35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32">
        <v>29.96</v>
      </c>
      <c r="S9934" s="1">
        <v>7</v>
      </c>
      <c r="T9934" s="9">
        <v>0</v>
      </c>
      <c r="U9934" s="1">
        <v>13.481999999999998</v>
      </c>
      <c r="V9934" s="35" t="str">
        <f>IF(M9934=People!$B$5,People!$A$5,IF(M9934=People!$B$4,People!$A$4,IF(M9934=People!$B$3,People!$A$3,IF(M9934=People!$B$2,People!$A$2,0))))</f>
        <v>Anna Andreadi</v>
      </c>
      <c r="W9934" s="35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35" t="str">
        <f>IF(M9935=People!$B$5,People!$A$5,IF(M9935=People!$B$4,People!$A$4,IF(M9935=People!$B$3,People!$A$3,IF(M9935=People!$B$2,People!$A$2,0))))</f>
        <v>Chuck Magee</v>
      </c>
      <c r="W9935" s="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35" t="str">
        <f>IF(M9936=People!$B$5,People!$A$5,IF(M9936=People!$B$4,People!$A$4,IF(M9936=People!$B$3,People!$A$3,IF(M9936=People!$B$2,People!$A$2,0))))</f>
        <v>Chuck Magee</v>
      </c>
      <c r="W9936" s="35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35" t="str">
        <f>IF(M9937=People!$B$5,People!$A$5,IF(M9937=People!$B$4,People!$A$4,IF(M9937=People!$B$3,People!$A$3,IF(M9937=People!$B$2,People!$A$2,0))))</f>
        <v>Chuck Magee</v>
      </c>
      <c r="W9937" s="35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35" t="str">
        <f>IF(M9938=People!$B$5,People!$A$5,IF(M9938=People!$B$4,People!$A$4,IF(M9938=People!$B$3,People!$A$3,IF(M9938=People!$B$2,People!$A$2,0))))</f>
        <v>Chuck Magee</v>
      </c>
      <c r="W9938" s="35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32">
        <v>71.088000000000008</v>
      </c>
      <c r="S9939" s="1">
        <v>2</v>
      </c>
      <c r="T9939" s="9">
        <v>0.2</v>
      </c>
      <c r="U9939" s="1">
        <v>-1.7772000000000041</v>
      </c>
      <c r="V9939" s="35" t="str">
        <f>IF(M9939=People!$B$5,People!$A$5,IF(M9939=People!$B$4,People!$A$4,IF(M9939=People!$B$3,People!$A$3,IF(M9939=People!$B$2,People!$A$2,0))))</f>
        <v>Anna Andreadi</v>
      </c>
      <c r="W9939" s="35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35" t="str">
        <f>IF(M9940=People!$B$5,People!$A$5,IF(M9940=People!$B$4,People!$A$4,IF(M9940=People!$B$3,People!$A$3,IF(M9940=People!$B$2,People!$A$2,0))))</f>
        <v>Chuck Magee</v>
      </c>
      <c r="W9940" s="35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35" t="str">
        <f>IF(M9941=People!$B$5,People!$A$5,IF(M9941=People!$B$4,People!$A$4,IF(M9941=People!$B$3,People!$A$3,IF(M9941=People!$B$2,People!$A$2,0))))</f>
        <v>Chuck Magee</v>
      </c>
      <c r="W9941" s="35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35" t="str">
        <f>IF(M9942=People!$B$5,People!$A$5,IF(M9942=People!$B$4,People!$A$4,IF(M9942=People!$B$3,People!$A$3,IF(M9942=People!$B$2,People!$A$2,0))))</f>
        <v>Chuck Magee</v>
      </c>
      <c r="W9942" s="35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32">
        <v>223.58</v>
      </c>
      <c r="S9943" s="1">
        <v>14</v>
      </c>
      <c r="T9943" s="9">
        <v>0</v>
      </c>
      <c r="U9943" s="1">
        <v>87.196200000000005</v>
      </c>
      <c r="V9943" s="35" t="str">
        <f>IF(M9943=People!$B$5,People!$A$5,IF(M9943=People!$B$4,People!$A$4,IF(M9943=People!$B$3,People!$A$3,IF(M9943=People!$B$2,People!$A$2,0))))</f>
        <v>Anna Andreadi</v>
      </c>
      <c r="W9943" s="35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32">
        <v>998.82</v>
      </c>
      <c r="S9944" s="1">
        <v>9</v>
      </c>
      <c r="T9944" s="9">
        <v>0</v>
      </c>
      <c r="U9944" s="1">
        <v>29.964600000000061</v>
      </c>
      <c r="V9944" s="35" t="str">
        <f>IF(M9944=People!$B$5,People!$A$5,IF(M9944=People!$B$4,People!$A$4,IF(M9944=People!$B$3,People!$A$3,IF(M9944=People!$B$2,People!$A$2,0))))</f>
        <v>Anna Andreadi</v>
      </c>
      <c r="W9944" s="35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32">
        <v>51.150000000000006</v>
      </c>
      <c r="S9945" s="1">
        <v>5</v>
      </c>
      <c r="T9945" s="9">
        <v>0</v>
      </c>
      <c r="U9945" s="1">
        <v>13.299000000000003</v>
      </c>
      <c r="V9945" s="35" t="str">
        <f>IF(M9945=People!$B$5,People!$A$5,IF(M9945=People!$B$4,People!$A$4,IF(M9945=People!$B$3,People!$A$3,IF(M9945=People!$B$2,People!$A$2,0))))</f>
        <v>Anna Andreadi</v>
      </c>
      <c r="W9945" s="3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32">
        <v>40.74</v>
      </c>
      <c r="S9946" s="1">
        <v>3</v>
      </c>
      <c r="T9946" s="9">
        <v>0</v>
      </c>
      <c r="U9946" s="1">
        <v>0.4073999999999991</v>
      </c>
      <c r="V9946" s="35" t="str">
        <f>IF(M9946=People!$B$5,People!$A$5,IF(M9946=People!$B$4,People!$A$4,IF(M9946=People!$B$3,People!$A$3,IF(M9946=People!$B$2,People!$A$2,0))))</f>
        <v>Anna Andreadi</v>
      </c>
      <c r="W9946" s="35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35" t="str">
        <f>IF(M9947=People!$B$5,People!$A$5,IF(M9947=People!$B$4,People!$A$4,IF(M9947=People!$B$3,People!$A$3,IF(M9947=People!$B$2,People!$A$2,0))))</f>
        <v>Chuck Magee</v>
      </c>
      <c r="W9947" s="35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35" t="str">
        <f>IF(M9948=People!$B$5,People!$A$5,IF(M9948=People!$B$4,People!$A$4,IF(M9948=People!$B$3,People!$A$3,IF(M9948=People!$B$2,People!$A$2,0))))</f>
        <v>Chuck Magee</v>
      </c>
      <c r="W9948" s="35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35" t="str">
        <f>IF(M9949=People!$B$5,People!$A$5,IF(M9949=People!$B$4,People!$A$4,IF(M9949=People!$B$3,People!$A$3,IF(M9949=People!$B$2,People!$A$2,0))))</f>
        <v>Kelly Williams</v>
      </c>
      <c r="W9949" s="35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35" t="str">
        <f>IF(M9950=People!$B$5,People!$A$5,IF(M9950=People!$B$4,People!$A$4,IF(M9950=People!$B$3,People!$A$3,IF(M9950=People!$B$2,People!$A$2,0))))</f>
        <v>Kelly Williams</v>
      </c>
      <c r="W9950" s="35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35" t="str">
        <f>IF(M9951=People!$B$5,People!$A$5,IF(M9951=People!$B$4,People!$A$4,IF(M9951=People!$B$3,People!$A$3,IF(M9951=People!$B$2,People!$A$2,0))))</f>
        <v>Kelly Williams</v>
      </c>
      <c r="W9951" s="35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35" t="str">
        <f>IF(M9952=People!$B$5,People!$A$5,IF(M9952=People!$B$4,People!$A$4,IF(M9952=People!$B$3,People!$A$3,IF(M9952=People!$B$2,People!$A$2,0))))</f>
        <v>Kelly Williams</v>
      </c>
      <c r="W9952" s="35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35" t="str">
        <f>IF(M9953=People!$B$5,People!$A$5,IF(M9953=People!$B$4,People!$A$4,IF(M9953=People!$B$3,People!$A$3,IF(M9953=People!$B$2,People!$A$2,0))))</f>
        <v>Kelly Williams</v>
      </c>
      <c r="W9953" s="35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32">
        <v>55.264000000000003</v>
      </c>
      <c r="S9954" s="1">
        <v>2</v>
      </c>
      <c r="T9954" s="9">
        <v>0.2</v>
      </c>
      <c r="U9954" s="1">
        <v>20.723999999999997</v>
      </c>
      <c r="V9954" s="35" t="str">
        <f>IF(M9954=People!$B$5,People!$A$5,IF(M9954=People!$B$4,People!$A$4,IF(M9954=People!$B$3,People!$A$3,IF(M9954=People!$B$2,People!$A$2,0))))</f>
        <v>Anna Andreadi</v>
      </c>
      <c r="W9954" s="35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32">
        <v>6.48</v>
      </c>
      <c r="S9955" s="1">
        <v>1</v>
      </c>
      <c r="T9955" s="9">
        <v>0</v>
      </c>
      <c r="U9955" s="1">
        <v>3.1104000000000003</v>
      </c>
      <c r="V9955" s="35" t="str">
        <f>IF(M9955=People!$B$5,People!$A$5,IF(M9955=People!$B$4,People!$A$4,IF(M9955=People!$B$3,People!$A$3,IF(M9955=People!$B$2,People!$A$2,0))))</f>
        <v>Anna Andreadi</v>
      </c>
      <c r="W9955" s="3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32">
        <v>34.248000000000005</v>
      </c>
      <c r="S9956" s="1">
        <v>3</v>
      </c>
      <c r="T9956" s="9">
        <v>0.2</v>
      </c>
      <c r="U9956" s="1">
        <v>11.558699999999998</v>
      </c>
      <c r="V9956" s="35" t="str">
        <f>IF(M9956=People!$B$5,People!$A$5,IF(M9956=People!$B$4,People!$A$4,IF(M9956=People!$B$3,People!$A$3,IF(M9956=People!$B$2,People!$A$2,0))))</f>
        <v>Anna Andreadi</v>
      </c>
      <c r="W9956" s="35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32">
        <v>273.56799999999998</v>
      </c>
      <c r="S9957" s="1">
        <v>2</v>
      </c>
      <c r="T9957" s="9">
        <v>0.2</v>
      </c>
      <c r="U9957" s="1">
        <v>10.258800000000008</v>
      </c>
      <c r="V9957" s="35" t="str">
        <f>IF(M9957=People!$B$5,People!$A$5,IF(M9957=People!$B$4,People!$A$4,IF(M9957=People!$B$3,People!$A$3,IF(M9957=People!$B$2,People!$A$2,0))))</f>
        <v>Anna Andreadi</v>
      </c>
      <c r="W9957" s="35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35" t="str">
        <f>IF(M9958=People!$B$5,People!$A$5,IF(M9958=People!$B$4,People!$A$4,IF(M9958=People!$B$3,People!$A$3,IF(M9958=People!$B$2,People!$A$2,0))))</f>
        <v>Chuck Magee</v>
      </c>
      <c r="W9958" s="35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35" t="str">
        <f>IF(M9959=People!$B$5,People!$A$5,IF(M9959=People!$B$4,People!$A$4,IF(M9959=People!$B$3,People!$A$3,IF(M9959=People!$B$2,People!$A$2,0))))</f>
        <v>Chuck Magee</v>
      </c>
      <c r="W9959" s="35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35" t="str">
        <f>IF(M9960=People!$B$5,People!$A$5,IF(M9960=People!$B$4,People!$A$4,IF(M9960=People!$B$3,People!$A$3,IF(M9960=People!$B$2,People!$A$2,0))))</f>
        <v>Chuck Magee</v>
      </c>
      <c r="W9960" s="35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32">
        <v>9.3439999999999994</v>
      </c>
      <c r="S9961" s="1">
        <v>2</v>
      </c>
      <c r="T9961" s="9">
        <v>0.2</v>
      </c>
      <c r="U9961" s="1">
        <v>1.8687999999999998</v>
      </c>
      <c r="V9961" s="35" t="str">
        <f>IF(M9961=People!$B$5,People!$A$5,IF(M9961=People!$B$4,People!$A$4,IF(M9961=People!$B$3,People!$A$3,IF(M9961=People!$B$2,People!$A$2,0))))</f>
        <v>Anna Andreadi</v>
      </c>
      <c r="W9961" s="35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35" t="str">
        <f>IF(M9962=People!$B$5,People!$A$5,IF(M9962=People!$B$4,People!$A$4,IF(M9962=People!$B$3,People!$A$3,IF(M9962=People!$B$2,People!$A$2,0))))</f>
        <v>Cassandra Brandow</v>
      </c>
      <c r="W9962" s="35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35" t="str">
        <f>IF(M9963=People!$B$5,People!$A$5,IF(M9963=People!$B$4,People!$A$4,IF(M9963=People!$B$3,People!$A$3,IF(M9963=People!$B$2,People!$A$2,0))))</f>
        <v>Kelly Williams</v>
      </c>
      <c r="W9963" s="35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35" t="str">
        <f>IF(M9964=People!$B$5,People!$A$5,IF(M9964=People!$B$4,People!$A$4,IF(M9964=People!$B$3,People!$A$3,IF(M9964=People!$B$2,People!$A$2,0))))</f>
        <v>Kelly Williams</v>
      </c>
      <c r="W9964" s="35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35" t="str">
        <f>IF(M9965=People!$B$5,People!$A$5,IF(M9965=People!$B$4,People!$A$4,IF(M9965=People!$B$3,People!$A$3,IF(M9965=People!$B$2,People!$A$2,0))))</f>
        <v>Chuck Magee</v>
      </c>
      <c r="W9965" s="3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35" t="str">
        <f>IF(M9966=People!$B$5,People!$A$5,IF(M9966=People!$B$4,People!$A$4,IF(M9966=People!$B$3,People!$A$3,IF(M9966=People!$B$2,People!$A$2,0))))</f>
        <v>Chuck Magee</v>
      </c>
      <c r="W9966" s="35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35" t="str">
        <f>IF(M9967=People!$B$5,People!$A$5,IF(M9967=People!$B$4,People!$A$4,IF(M9967=People!$B$3,People!$A$3,IF(M9967=People!$B$2,People!$A$2,0))))</f>
        <v>Chuck Magee</v>
      </c>
      <c r="W9967" s="35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35" t="str">
        <f>IF(M9968=People!$B$5,People!$A$5,IF(M9968=People!$B$4,People!$A$4,IF(M9968=People!$B$3,People!$A$3,IF(M9968=People!$B$2,People!$A$2,0))))</f>
        <v>Chuck Magee</v>
      </c>
      <c r="W9968" s="35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35" t="str">
        <f>IF(M9969=People!$B$5,People!$A$5,IF(M9969=People!$B$4,People!$A$4,IF(M9969=People!$B$3,People!$A$3,IF(M9969=People!$B$2,People!$A$2,0))))</f>
        <v>Chuck Magee</v>
      </c>
      <c r="W9969" s="35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35" t="str">
        <f>IF(M9970=People!$B$5,People!$A$5,IF(M9970=People!$B$4,People!$A$4,IF(M9970=People!$B$3,People!$A$3,IF(M9970=People!$B$2,People!$A$2,0))))</f>
        <v>Chuck Magee</v>
      </c>
      <c r="W9970" s="35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35" t="str">
        <f>IF(M9971=People!$B$5,People!$A$5,IF(M9971=People!$B$4,People!$A$4,IF(M9971=People!$B$3,People!$A$3,IF(M9971=People!$B$2,People!$A$2,0))))</f>
        <v>Chuck Magee</v>
      </c>
      <c r="W9971" s="35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35" t="str">
        <f>IF(M9972=People!$B$5,People!$A$5,IF(M9972=People!$B$4,People!$A$4,IF(M9972=People!$B$3,People!$A$3,IF(M9972=People!$B$2,People!$A$2,0))))</f>
        <v>Cassandra Brandow</v>
      </c>
      <c r="W9972" s="35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35" t="str">
        <f>IF(M9973=People!$B$5,People!$A$5,IF(M9973=People!$B$4,People!$A$4,IF(M9973=People!$B$3,People!$A$3,IF(M9973=People!$B$2,People!$A$2,0))))</f>
        <v>Cassandra Brandow</v>
      </c>
      <c r="W9973" s="35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35" t="str">
        <f>IF(M9974=People!$B$5,People!$A$5,IF(M9974=People!$B$4,People!$A$4,IF(M9974=People!$B$3,People!$A$3,IF(M9974=People!$B$2,People!$A$2,0))))</f>
        <v>Kelly Williams</v>
      </c>
      <c r="W9974" s="35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32">
        <v>271.95999999999998</v>
      </c>
      <c r="S9975" s="1">
        <v>5</v>
      </c>
      <c r="T9975" s="9">
        <v>0.2</v>
      </c>
      <c r="U9975" s="1">
        <v>27.195999999999998</v>
      </c>
      <c r="V9975" s="35" t="str">
        <f>IF(M9975=People!$B$5,People!$A$5,IF(M9975=People!$B$4,People!$A$4,IF(M9975=People!$B$3,People!$A$3,IF(M9975=People!$B$2,People!$A$2,0))))</f>
        <v>Anna Andreadi</v>
      </c>
      <c r="W9975" s="3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32">
        <v>18.689999999999998</v>
      </c>
      <c r="S9976" s="1">
        <v>7</v>
      </c>
      <c r="T9976" s="9">
        <v>0</v>
      </c>
      <c r="U9976" s="1">
        <v>5.2332000000000001</v>
      </c>
      <c r="V9976" s="35" t="str">
        <f>IF(M9976=People!$B$5,People!$A$5,IF(M9976=People!$B$4,People!$A$4,IF(M9976=People!$B$3,People!$A$3,IF(M9976=People!$B$2,People!$A$2,0))))</f>
        <v>Anna Andreadi</v>
      </c>
      <c r="W9976" s="35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32">
        <v>13.36</v>
      </c>
      <c r="S9977" s="1">
        <v>2</v>
      </c>
      <c r="T9977" s="9">
        <v>0</v>
      </c>
      <c r="U9977" s="1">
        <v>6.4127999999999998</v>
      </c>
      <c r="V9977" s="35" t="str">
        <f>IF(M9977=People!$B$5,People!$A$5,IF(M9977=People!$B$4,People!$A$4,IF(M9977=People!$B$3,People!$A$3,IF(M9977=People!$B$2,People!$A$2,0))))</f>
        <v>Anna Andreadi</v>
      </c>
      <c r="W9977" s="35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32">
        <v>249.58400000000003</v>
      </c>
      <c r="S9978" s="1">
        <v>2</v>
      </c>
      <c r="T9978" s="9">
        <v>0.2</v>
      </c>
      <c r="U9978" s="1">
        <v>31.197999999999986</v>
      </c>
      <c r="V9978" s="35" t="str">
        <f>IF(M9978=People!$B$5,People!$A$5,IF(M9978=People!$B$4,People!$A$4,IF(M9978=People!$B$3,People!$A$3,IF(M9978=People!$B$2,People!$A$2,0))))</f>
        <v>Anna Andreadi</v>
      </c>
      <c r="W9978" s="35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32">
        <v>13.86</v>
      </c>
      <c r="S9979" s="1">
        <v>7</v>
      </c>
      <c r="T9979" s="9">
        <v>0</v>
      </c>
      <c r="U9979" s="1">
        <v>0</v>
      </c>
      <c r="V9979" s="35" t="str">
        <f>IF(M9979=People!$B$5,People!$A$5,IF(M9979=People!$B$4,People!$A$4,IF(M9979=People!$B$3,People!$A$3,IF(M9979=People!$B$2,People!$A$2,0))))</f>
        <v>Anna Andreadi</v>
      </c>
      <c r="W9979" s="35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32">
        <v>13.375999999999999</v>
      </c>
      <c r="S9980" s="1">
        <v>4</v>
      </c>
      <c r="T9980" s="9">
        <v>0.2</v>
      </c>
      <c r="U9980" s="1">
        <v>4.6815999999999995</v>
      </c>
      <c r="V9980" s="35" t="str">
        <f>IF(M9980=People!$B$5,People!$A$5,IF(M9980=People!$B$4,People!$A$4,IF(M9980=People!$B$3,People!$A$3,IF(M9980=People!$B$2,People!$A$2,0))))</f>
        <v>Anna Andreadi</v>
      </c>
      <c r="W9980" s="35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32">
        <v>437.47200000000009</v>
      </c>
      <c r="S9981" s="1">
        <v>14</v>
      </c>
      <c r="T9981" s="9">
        <v>0.2</v>
      </c>
      <c r="U9981" s="1">
        <v>153.11519999999999</v>
      </c>
      <c r="V9981" s="35" t="str">
        <f>IF(M9981=People!$B$5,People!$A$5,IF(M9981=People!$B$4,People!$A$4,IF(M9981=People!$B$3,People!$A$3,IF(M9981=People!$B$2,People!$A$2,0))))</f>
        <v>Anna Andreadi</v>
      </c>
      <c r="W9981" s="35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35" t="str">
        <f>IF(M9982=People!$B$5,People!$A$5,IF(M9982=People!$B$4,People!$A$4,IF(M9982=People!$B$3,People!$A$3,IF(M9982=People!$B$2,People!$A$2,0))))</f>
        <v>Cassandra Brandow</v>
      </c>
      <c r="W9982" s="35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35" t="str">
        <f>IF(M9983=People!$B$5,People!$A$5,IF(M9983=People!$B$4,People!$A$4,IF(M9983=People!$B$3,People!$A$3,IF(M9983=People!$B$2,People!$A$2,0))))</f>
        <v>Chuck Magee</v>
      </c>
      <c r="W9983" s="35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35" t="str">
        <f>IF(M9984=People!$B$5,People!$A$5,IF(M9984=People!$B$4,People!$A$4,IF(M9984=People!$B$3,People!$A$3,IF(M9984=People!$B$2,People!$A$2,0))))</f>
        <v>Kelly Williams</v>
      </c>
      <c r="W9984" s="35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35" t="str">
        <f>IF(M9985=People!$B$5,People!$A$5,IF(M9985=People!$B$4,People!$A$4,IF(M9985=People!$B$3,People!$A$3,IF(M9985=People!$B$2,People!$A$2,0))))</f>
        <v>Kelly Williams</v>
      </c>
      <c r="W9985" s="3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35" t="str">
        <f>IF(M9986=People!$B$5,People!$A$5,IF(M9986=People!$B$4,People!$A$4,IF(M9986=People!$B$3,People!$A$3,IF(M9986=People!$B$2,People!$A$2,0))))</f>
        <v>Chuck Magee</v>
      </c>
      <c r="W9986" s="35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35" t="str">
        <f>IF(M9987=People!$B$5,People!$A$5,IF(M9987=People!$B$4,People!$A$4,IF(M9987=People!$B$3,People!$A$3,IF(M9987=People!$B$2,People!$A$2,0))))</f>
        <v>Chuck Magee</v>
      </c>
      <c r="W9987" s="35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32">
        <v>36.24</v>
      </c>
      <c r="S9988" s="1">
        <v>1</v>
      </c>
      <c r="T9988" s="9">
        <v>0</v>
      </c>
      <c r="U9988" s="1">
        <v>15.220800000000001</v>
      </c>
      <c r="V9988" s="35" t="str">
        <f>IF(M9988=People!$B$5,People!$A$5,IF(M9988=People!$B$4,People!$A$4,IF(M9988=People!$B$3,People!$A$3,IF(M9988=People!$B$2,People!$A$2,0))))</f>
        <v>Anna Andreadi</v>
      </c>
      <c r="W9988" s="35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35" t="str">
        <f>IF(M9989=People!$B$5,People!$A$5,IF(M9989=People!$B$4,People!$A$4,IF(M9989=People!$B$3,People!$A$3,IF(M9989=People!$B$2,People!$A$2,0))))</f>
        <v>Cassandra Brandow</v>
      </c>
      <c r="W9989" s="35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35" t="str">
        <f>IF(M9990=People!$B$5,People!$A$5,IF(M9990=People!$B$4,People!$A$4,IF(M9990=People!$B$3,People!$A$3,IF(M9990=People!$B$2,People!$A$2,0))))</f>
        <v>Cassandra Brandow</v>
      </c>
      <c r="W9990" s="35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35" t="str">
        <f>IF(M9991=People!$B$5,People!$A$5,IF(M9991=People!$B$4,People!$A$4,IF(M9991=People!$B$3,People!$A$3,IF(M9991=People!$B$2,People!$A$2,0))))</f>
        <v>Cassandra Brandow</v>
      </c>
      <c r="W9991" s="35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32">
        <v>91.96</v>
      </c>
      <c r="S9992" s="1">
        <v>2</v>
      </c>
      <c r="T9992" s="9">
        <v>0</v>
      </c>
      <c r="U9992" s="1">
        <v>15.633199999999988</v>
      </c>
      <c r="V9992" s="35" t="str">
        <f>IF(M9992=People!$B$5,People!$A$5,IF(M9992=People!$B$4,People!$A$4,IF(M9992=People!$B$3,People!$A$3,IF(M9992=People!$B$2,People!$A$2,0))))</f>
        <v>Anna Andreadi</v>
      </c>
      <c r="W9992" s="35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32">
        <v>258.57600000000002</v>
      </c>
      <c r="S9993" s="1">
        <v>2</v>
      </c>
      <c r="T9993" s="9">
        <v>0.2</v>
      </c>
      <c r="U9993" s="1">
        <v>19.393200000000007</v>
      </c>
      <c r="V9993" s="35" t="str">
        <f>IF(M9993=People!$B$5,People!$A$5,IF(M9993=People!$B$4,People!$A$4,IF(M9993=People!$B$3,People!$A$3,IF(M9993=People!$B$2,People!$A$2,0))))</f>
        <v>Anna Andreadi</v>
      </c>
      <c r="W9993" s="35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32">
        <v>29.6</v>
      </c>
      <c r="S9994" s="1">
        <v>4</v>
      </c>
      <c r="T9994" s="9">
        <v>0</v>
      </c>
      <c r="U9994" s="1">
        <v>13.32</v>
      </c>
      <c r="V9994" s="35" t="str">
        <f>IF(M9994=People!$B$5,People!$A$5,IF(M9994=People!$B$4,People!$A$4,IF(M9994=People!$B$3,People!$A$3,IF(M9994=People!$B$2,People!$A$2,0))))</f>
        <v>Anna Andreadi</v>
      </c>
      <c r="W9994" s="35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32">
        <v>243.16</v>
      </c>
      <c r="S9995" s="1">
        <v>2</v>
      </c>
      <c r="T9995" s="9">
        <v>0</v>
      </c>
      <c r="U9995" s="1">
        <v>72.947999999999979</v>
      </c>
      <c r="V9995" s="35" t="str">
        <f>IF(M9995=People!$B$5,People!$A$5,IF(M9995=People!$B$4,People!$A$4,IF(M9995=People!$B$3,People!$A$3,IF(M9995=People!$B$2,People!$A$2,0))))</f>
        <v>Anna Andreadi</v>
      </c>
      <c r="W9995" s="3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/>
  </sheetViews>
  <sheetFormatPr defaultRowHeight="12.75" x14ac:dyDescent="0.2"/>
  <cols>
    <col min="1" max="1" width="20" customWidth="1"/>
    <col min="2" max="2" width="10.42578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33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workbookViewId="0"/>
  </sheetViews>
  <sheetFormatPr defaultRowHeight="12.75" x14ac:dyDescent="0.2"/>
  <cols>
    <col min="1" max="1" width="12.28515625" customWidth="1"/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2"/>
  <sheetViews>
    <sheetView workbookViewId="0">
      <selection activeCell="B25" sqref="B25"/>
    </sheetView>
  </sheetViews>
  <sheetFormatPr defaultRowHeight="12.75" x14ac:dyDescent="0.2"/>
  <cols>
    <col min="1" max="1" width="19.28515625" style="4" customWidth="1"/>
    <col min="2" max="2" width="37.7109375" customWidth="1"/>
    <col min="5" max="5" width="37.140625" bestFit="1" customWidth="1"/>
    <col min="8" max="8" width="23.7109375" bestFit="1" customWidth="1"/>
  </cols>
  <sheetData>
    <row r="1" spans="1:8" x14ac:dyDescent="0.2">
      <c r="A1" s="3" t="s">
        <v>10961</v>
      </c>
      <c r="D1" s="3" t="s">
        <v>10962</v>
      </c>
      <c r="G1" s="3" t="s">
        <v>10962</v>
      </c>
    </row>
    <row r="2" spans="1:8" x14ac:dyDescent="0.2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 x14ac:dyDescent="0.2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 x14ac:dyDescent="0.2">
      <c r="A4" s="5" t="s">
        <v>2</v>
      </c>
      <c r="B4" s="6" t="s">
        <v>10944</v>
      </c>
    </row>
    <row r="5" spans="1:8" x14ac:dyDescent="0.2">
      <c r="A5" s="5" t="s">
        <v>3</v>
      </c>
      <c r="B5" s="6" t="s">
        <v>10943</v>
      </c>
    </row>
    <row r="6" spans="1:8" x14ac:dyDescent="0.2">
      <c r="A6" s="5" t="s">
        <v>4</v>
      </c>
      <c r="B6" s="6" t="s">
        <v>10945</v>
      </c>
    </row>
    <row r="7" spans="1:8" x14ac:dyDescent="0.2">
      <c r="A7" s="5" t="s">
        <v>5</v>
      </c>
      <c r="B7" s="6" t="s">
        <v>10946</v>
      </c>
    </row>
    <row r="8" spans="1:8" x14ac:dyDescent="0.2">
      <c r="A8" s="5" t="s">
        <v>6</v>
      </c>
      <c r="B8" s="6" t="s">
        <v>10947</v>
      </c>
    </row>
    <row r="9" spans="1:8" x14ac:dyDescent="0.2">
      <c r="A9" s="5" t="s">
        <v>7</v>
      </c>
      <c r="B9" s="6" t="s">
        <v>10948</v>
      </c>
    </row>
    <row r="10" spans="1:8" x14ac:dyDescent="0.2">
      <c r="A10" s="5" t="s">
        <v>8</v>
      </c>
      <c r="B10" s="6" t="s">
        <v>10949</v>
      </c>
    </row>
    <row r="11" spans="1:8" x14ac:dyDescent="0.2">
      <c r="A11" s="5" t="s">
        <v>9</v>
      </c>
      <c r="B11" s="6" t="s">
        <v>10950</v>
      </c>
    </row>
    <row r="12" spans="1:8" x14ac:dyDescent="0.2">
      <c r="A12" s="5" t="s">
        <v>10</v>
      </c>
      <c r="B12" s="6" t="s">
        <v>10951</v>
      </c>
    </row>
    <row r="13" spans="1:8" x14ac:dyDescent="0.2">
      <c r="A13" s="5" t="s">
        <v>11</v>
      </c>
      <c r="B13" s="6" t="s">
        <v>10952</v>
      </c>
    </row>
    <row r="14" spans="1:8" x14ac:dyDescent="0.2">
      <c r="A14" s="5" t="s">
        <v>12</v>
      </c>
      <c r="B14" s="6" t="s">
        <v>10953</v>
      </c>
    </row>
    <row r="15" spans="1:8" x14ac:dyDescent="0.2">
      <c r="A15" s="5" t="s">
        <v>13</v>
      </c>
      <c r="B15" s="6" t="s">
        <v>10954</v>
      </c>
    </row>
    <row r="16" spans="1:8" x14ac:dyDescent="0.2">
      <c r="A16" s="5" t="s">
        <v>14</v>
      </c>
      <c r="B16" s="6" t="s">
        <v>10955</v>
      </c>
    </row>
    <row r="17" spans="1:2" x14ac:dyDescent="0.2">
      <c r="A17" s="5" t="s">
        <v>15</v>
      </c>
      <c r="B17" s="6" t="s">
        <v>10956</v>
      </c>
    </row>
    <row r="18" spans="1:2" x14ac:dyDescent="0.2">
      <c r="A18" s="5" t="s">
        <v>16</v>
      </c>
      <c r="B18" s="6" t="s">
        <v>10957</v>
      </c>
    </row>
    <row r="19" spans="1:2" x14ac:dyDescent="0.2">
      <c r="A19" s="5" t="s">
        <v>17</v>
      </c>
      <c r="B19" s="6" t="s">
        <v>10960</v>
      </c>
    </row>
    <row r="20" spans="1:2" x14ac:dyDescent="0.2">
      <c r="A20" s="5" t="s">
        <v>18</v>
      </c>
      <c r="B20" s="6" t="s">
        <v>10958</v>
      </c>
    </row>
    <row r="21" spans="1:2" x14ac:dyDescent="0.2">
      <c r="A21" s="5" t="s">
        <v>19</v>
      </c>
      <c r="B21" s="8" t="s">
        <v>10963</v>
      </c>
    </row>
    <row r="22" spans="1:2" x14ac:dyDescent="0.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094C-DDF6-4718-BE8A-66EF2F8B2301}">
  <dimension ref="A3:C41"/>
  <sheetViews>
    <sheetView workbookViewId="0">
      <selection activeCell="A3" sqref="A3"/>
    </sheetView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15" t="s">
        <v>10986</v>
      </c>
      <c r="B3" s="27"/>
    </row>
    <row r="4" spans="1:2" x14ac:dyDescent="0.2">
      <c r="A4" s="15" t="s">
        <v>5931</v>
      </c>
      <c r="B4" s="27" t="s">
        <v>10989</v>
      </c>
    </row>
    <row r="5" spans="1:2" x14ac:dyDescent="0.2">
      <c r="A5" s="12" t="s">
        <v>11001</v>
      </c>
      <c r="B5" s="61">
        <v>0.92142425113125248</v>
      </c>
    </row>
    <row r="6" spans="1:2" x14ac:dyDescent="0.2">
      <c r="A6" s="19" t="s">
        <v>5932</v>
      </c>
      <c r="B6" s="62">
        <v>7.8575748868747505E-2</v>
      </c>
    </row>
    <row r="7" spans="1:2" x14ac:dyDescent="0.2">
      <c r="A7" s="18" t="s">
        <v>10967</v>
      </c>
      <c r="B7" s="58">
        <v>1</v>
      </c>
    </row>
    <row r="37" spans="2:3" x14ac:dyDescent="0.2">
      <c r="B37" s="34"/>
      <c r="C37" s="46"/>
    </row>
    <row r="38" spans="2:3" x14ac:dyDescent="0.2">
      <c r="B38" s="34"/>
      <c r="C38" s="46"/>
    </row>
    <row r="39" spans="2:3" x14ac:dyDescent="0.2">
      <c r="B39" s="34"/>
      <c r="C39" s="46"/>
    </row>
    <row r="40" spans="2:3" x14ac:dyDescent="0.2">
      <c r="B40" s="34"/>
      <c r="C40" s="46"/>
    </row>
    <row r="41" spans="2:3" x14ac:dyDescent="0.2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A73-52A6-4CC6-BC1C-66B8C8C32CB6}">
  <dimension ref="A3:C41"/>
  <sheetViews>
    <sheetView workbookViewId="0"/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15" t="s">
        <v>10986</v>
      </c>
      <c r="B3" s="27"/>
    </row>
    <row r="4" spans="1:2" x14ac:dyDescent="0.2">
      <c r="A4" s="15" t="s">
        <v>12</v>
      </c>
      <c r="B4" s="27" t="s">
        <v>10989</v>
      </c>
    </row>
    <row r="5" spans="1:2" x14ac:dyDescent="0.2">
      <c r="A5" s="12" t="s">
        <v>97</v>
      </c>
      <c r="B5" s="60">
        <v>0.21819593552413255</v>
      </c>
    </row>
    <row r="6" spans="1:2" x14ac:dyDescent="0.2">
      <c r="A6" s="19" t="s">
        <v>135</v>
      </c>
      <c r="B6" s="59">
        <v>0.29548188481496279</v>
      </c>
    </row>
    <row r="7" spans="1:2" x14ac:dyDescent="0.2">
      <c r="A7" s="19" t="s">
        <v>28</v>
      </c>
      <c r="B7" s="59">
        <v>0.17052139922533549</v>
      </c>
    </row>
    <row r="8" spans="1:2" x14ac:dyDescent="0.2">
      <c r="A8" s="19" t="s">
        <v>41</v>
      </c>
      <c r="B8" s="59">
        <v>0.31580078043556908</v>
      </c>
    </row>
    <row r="9" spans="1:2" x14ac:dyDescent="0.2">
      <c r="A9" s="18" t="s">
        <v>10967</v>
      </c>
      <c r="B9" s="58">
        <v>1</v>
      </c>
    </row>
    <row r="37" spans="2:3" x14ac:dyDescent="0.2">
      <c r="B37" s="34"/>
      <c r="C37" s="46"/>
    </row>
    <row r="38" spans="2:3" x14ac:dyDescent="0.2">
      <c r="B38" s="34"/>
      <c r="C38" s="46"/>
    </row>
    <row r="39" spans="2:3" x14ac:dyDescent="0.2">
      <c r="B39" s="34"/>
      <c r="C39" s="46"/>
    </row>
    <row r="40" spans="2:3" x14ac:dyDescent="0.2">
      <c r="B40" s="34"/>
      <c r="C40" s="46"/>
    </row>
    <row r="41" spans="2:3" x14ac:dyDescent="0.2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3"/>
  <sheetViews>
    <sheetView workbookViewId="0">
      <selection activeCell="C8" sqref="C8"/>
    </sheetView>
  </sheetViews>
  <sheetFormatPr defaultRowHeight="12.75" x14ac:dyDescent="0.2"/>
  <cols>
    <col min="1" max="1" width="18.42578125" bestFit="1" customWidth="1"/>
    <col min="2" max="2" width="17.5703125" bestFit="1" customWidth="1"/>
    <col min="3" max="3" width="7" bestFit="1" customWidth="1"/>
    <col min="4" max="4" width="6" bestFit="1" customWidth="1"/>
  </cols>
  <sheetData>
    <row r="3" spans="1:3" x14ac:dyDescent="0.2">
      <c r="A3" s="15" t="s">
        <v>10986</v>
      </c>
      <c r="B3" s="13"/>
      <c r="C3" s="27"/>
    </row>
    <row r="4" spans="1:3" x14ac:dyDescent="0.2">
      <c r="A4" s="15" t="s">
        <v>10992</v>
      </c>
      <c r="B4" s="40" t="s">
        <v>10</v>
      </c>
      <c r="C4" s="27" t="s">
        <v>10989</v>
      </c>
    </row>
    <row r="5" spans="1:3" x14ac:dyDescent="0.2">
      <c r="A5" s="12" t="s">
        <v>25</v>
      </c>
      <c r="B5" s="12" t="s">
        <v>320</v>
      </c>
      <c r="C5" s="28">
        <v>19510.639999999992</v>
      </c>
    </row>
    <row r="6" spans="1:3" x14ac:dyDescent="0.2">
      <c r="A6" s="41" t="s">
        <v>25</v>
      </c>
      <c r="B6" s="19" t="s">
        <v>279</v>
      </c>
      <c r="C6" s="29">
        <v>35282.000999999997</v>
      </c>
    </row>
    <row r="7" spans="1:3" x14ac:dyDescent="0.2">
      <c r="A7" s="41" t="s">
        <v>25</v>
      </c>
      <c r="B7" s="19" t="s">
        <v>1481</v>
      </c>
      <c r="C7" s="29">
        <v>11678.129999999997</v>
      </c>
    </row>
    <row r="8" spans="1:3" x14ac:dyDescent="0.2">
      <c r="A8" s="41" t="s">
        <v>25</v>
      </c>
      <c r="B8" s="19" t="s">
        <v>40</v>
      </c>
      <c r="C8" s="29">
        <v>457687.63150000101</v>
      </c>
    </row>
    <row r="9" spans="1:3" x14ac:dyDescent="0.2">
      <c r="A9" s="41" t="s">
        <v>25</v>
      </c>
      <c r="B9" s="19" t="s">
        <v>404</v>
      </c>
      <c r="C9" s="29">
        <v>32108.117999999995</v>
      </c>
    </row>
    <row r="10" spans="1:3" x14ac:dyDescent="0.2">
      <c r="A10" s="41" t="s">
        <v>25</v>
      </c>
      <c r="B10" s="19" t="s">
        <v>658</v>
      </c>
      <c r="C10" s="29">
        <v>13384.356999999996</v>
      </c>
    </row>
    <row r="11" spans="1:3" x14ac:dyDescent="0.2">
      <c r="A11" s="41" t="s">
        <v>25</v>
      </c>
      <c r="B11" s="19" t="s">
        <v>220</v>
      </c>
      <c r="C11" s="29">
        <v>27451.068999999992</v>
      </c>
    </row>
    <row r="12" spans="1:3" x14ac:dyDescent="0.2">
      <c r="A12" s="41" t="s">
        <v>25</v>
      </c>
      <c r="B12" s="19" t="s">
        <v>2548</v>
      </c>
      <c r="C12" s="29">
        <v>2865.0199999999995</v>
      </c>
    </row>
    <row r="13" spans="1:3" x14ac:dyDescent="0.2">
      <c r="A13" s="41" t="s">
        <v>25</v>
      </c>
      <c r="B13" s="19" t="s">
        <v>50</v>
      </c>
      <c r="C13" s="29">
        <v>89473.707999999999</v>
      </c>
    </row>
    <row r="14" spans="1:3" x14ac:dyDescent="0.2">
      <c r="A14" s="41" t="s">
        <v>25</v>
      </c>
      <c r="B14" s="19" t="s">
        <v>1111</v>
      </c>
      <c r="C14" s="29">
        <v>49095.840000000004</v>
      </c>
    </row>
    <row r="15" spans="1:3" x14ac:dyDescent="0.2">
      <c r="A15" s="41" t="s">
        <v>25</v>
      </c>
      <c r="B15" s="19" t="s">
        <v>4748</v>
      </c>
      <c r="C15" s="29">
        <v>4382.4860000000017</v>
      </c>
    </row>
    <row r="16" spans="1:3" x14ac:dyDescent="0.2">
      <c r="A16" s="41" t="s">
        <v>25</v>
      </c>
      <c r="B16" s="19" t="s">
        <v>191</v>
      </c>
      <c r="C16" s="29">
        <v>80166.10099999985</v>
      </c>
    </row>
    <row r="17" spans="1:3" x14ac:dyDescent="0.2">
      <c r="A17" s="41" t="s">
        <v>25</v>
      </c>
      <c r="B17" s="19" t="s">
        <v>228</v>
      </c>
      <c r="C17" s="29">
        <v>53555.360000000001</v>
      </c>
    </row>
    <row r="18" spans="1:3" x14ac:dyDescent="0.2">
      <c r="A18" s="41" t="s">
        <v>25</v>
      </c>
      <c r="B18" s="19" t="s">
        <v>432</v>
      </c>
      <c r="C18" s="29">
        <v>4579.7599999999993</v>
      </c>
    </row>
    <row r="19" spans="1:3" x14ac:dyDescent="0.2">
      <c r="A19" s="41" t="s">
        <v>25</v>
      </c>
      <c r="B19" s="19" t="s">
        <v>3668</v>
      </c>
      <c r="C19" s="29">
        <v>2914.31</v>
      </c>
    </row>
    <row r="20" spans="1:3" x14ac:dyDescent="0.2">
      <c r="A20" s="41" t="s">
        <v>25</v>
      </c>
      <c r="B20" s="19" t="s">
        <v>27</v>
      </c>
      <c r="C20" s="29">
        <v>36591.749999999971</v>
      </c>
    </row>
    <row r="21" spans="1:3" x14ac:dyDescent="0.2">
      <c r="A21" s="41" t="s">
        <v>25</v>
      </c>
      <c r="B21" s="19" t="s">
        <v>648</v>
      </c>
      <c r="C21" s="29">
        <v>9217.0299999999988</v>
      </c>
    </row>
    <row r="22" spans="1:3" x14ac:dyDescent="0.2">
      <c r="A22" s="41" t="s">
        <v>25</v>
      </c>
      <c r="B22" s="19" t="s">
        <v>4136</v>
      </c>
      <c r="C22" s="29">
        <v>1270.53</v>
      </c>
    </row>
    <row r="23" spans="1:3" x14ac:dyDescent="0.2">
      <c r="A23" s="41" t="s">
        <v>25</v>
      </c>
      <c r="B23" s="19" t="s">
        <v>2320</v>
      </c>
      <c r="C23" s="29">
        <v>23705.523000000005</v>
      </c>
    </row>
    <row r="24" spans="1:3" x14ac:dyDescent="0.2">
      <c r="A24" s="41" t="s">
        <v>25</v>
      </c>
      <c r="B24" s="19" t="s">
        <v>1088</v>
      </c>
      <c r="C24" s="29">
        <v>28634.43399999999</v>
      </c>
    </row>
    <row r="25" spans="1:3" x14ac:dyDescent="0.2">
      <c r="A25" s="41" t="s">
        <v>25</v>
      </c>
      <c r="B25" s="19" t="s">
        <v>214</v>
      </c>
      <c r="C25" s="29">
        <v>76269.614000000016</v>
      </c>
    </row>
    <row r="26" spans="1:3" x14ac:dyDescent="0.2">
      <c r="A26" s="41" t="s">
        <v>25</v>
      </c>
      <c r="B26" s="19" t="s">
        <v>206</v>
      </c>
      <c r="C26" s="29">
        <v>29863.149999999994</v>
      </c>
    </row>
    <row r="27" spans="1:3" x14ac:dyDescent="0.2">
      <c r="A27" s="41" t="s">
        <v>25</v>
      </c>
      <c r="B27" s="19" t="s">
        <v>1296</v>
      </c>
      <c r="C27" s="29">
        <v>10771.34</v>
      </c>
    </row>
    <row r="28" spans="1:3" x14ac:dyDescent="0.2">
      <c r="A28" s="41" t="s">
        <v>25</v>
      </c>
      <c r="B28" s="19" t="s">
        <v>527</v>
      </c>
      <c r="C28" s="29">
        <v>22205.149999999998</v>
      </c>
    </row>
    <row r="29" spans="1:3" x14ac:dyDescent="0.2">
      <c r="A29" s="41" t="s">
        <v>25</v>
      </c>
      <c r="B29" s="19" t="s">
        <v>1528</v>
      </c>
      <c r="C29" s="29">
        <v>5589.3519999999971</v>
      </c>
    </row>
    <row r="30" spans="1:3" x14ac:dyDescent="0.2">
      <c r="A30" s="41" t="s">
        <v>25</v>
      </c>
      <c r="B30" s="19" t="s">
        <v>126</v>
      </c>
      <c r="C30" s="29">
        <v>7464.9299999999985</v>
      </c>
    </row>
    <row r="31" spans="1:3" x14ac:dyDescent="0.2">
      <c r="A31" s="41" t="s">
        <v>25</v>
      </c>
      <c r="B31" s="19" t="s">
        <v>1215</v>
      </c>
      <c r="C31" s="29">
        <v>16729.101999999999</v>
      </c>
    </row>
    <row r="32" spans="1:3" x14ac:dyDescent="0.2">
      <c r="A32" s="41" t="s">
        <v>25</v>
      </c>
      <c r="B32" s="19" t="s">
        <v>2291</v>
      </c>
      <c r="C32" s="29">
        <v>7292.5239999999994</v>
      </c>
    </row>
    <row r="33" spans="1:3" x14ac:dyDescent="0.2">
      <c r="A33" s="41" t="s">
        <v>25</v>
      </c>
      <c r="B33" s="19" t="s">
        <v>693</v>
      </c>
      <c r="C33" s="29">
        <v>35764.312000000013</v>
      </c>
    </row>
    <row r="34" spans="1:3" x14ac:dyDescent="0.2">
      <c r="A34" s="41" t="s">
        <v>25</v>
      </c>
      <c r="B34" s="19" t="s">
        <v>588</v>
      </c>
      <c r="C34" s="29">
        <v>4783.5220000000008</v>
      </c>
    </row>
    <row r="35" spans="1:3" x14ac:dyDescent="0.2">
      <c r="A35" s="41" t="s">
        <v>25</v>
      </c>
      <c r="B35" s="19" t="s">
        <v>240</v>
      </c>
      <c r="C35" s="29">
        <v>310876.27099999978</v>
      </c>
    </row>
    <row r="36" spans="1:3" x14ac:dyDescent="0.2">
      <c r="A36" s="41" t="s">
        <v>25</v>
      </c>
      <c r="B36" s="19" t="s">
        <v>82</v>
      </c>
      <c r="C36" s="29">
        <v>55603.163999999968</v>
      </c>
    </row>
    <row r="37" spans="1:3" x14ac:dyDescent="0.2">
      <c r="A37" s="41" t="s">
        <v>25</v>
      </c>
      <c r="B37" s="19" t="s">
        <v>5287</v>
      </c>
      <c r="C37" s="29">
        <v>919.91</v>
      </c>
    </row>
    <row r="38" spans="1:3" x14ac:dyDescent="0.2">
      <c r="A38" s="41" t="s">
        <v>25</v>
      </c>
      <c r="B38" s="19" t="s">
        <v>440</v>
      </c>
      <c r="C38" s="29">
        <v>78258.135999999926</v>
      </c>
    </row>
    <row r="39" spans="1:3" x14ac:dyDescent="0.2">
      <c r="A39" s="41" t="s">
        <v>25</v>
      </c>
      <c r="B39" s="19" t="s">
        <v>572</v>
      </c>
      <c r="C39" s="29">
        <v>19683.390000000003</v>
      </c>
    </row>
    <row r="40" spans="1:3" x14ac:dyDescent="0.2">
      <c r="A40" s="41" t="s">
        <v>25</v>
      </c>
      <c r="B40" s="19" t="s">
        <v>373</v>
      </c>
      <c r="C40" s="29">
        <v>17431.149999999991</v>
      </c>
    </row>
    <row r="41" spans="1:3" x14ac:dyDescent="0.2">
      <c r="A41" s="41" t="s">
        <v>25</v>
      </c>
      <c r="B41" s="19" t="s">
        <v>134</v>
      </c>
      <c r="C41" s="29">
        <v>116511.91400000003</v>
      </c>
    </row>
    <row r="42" spans="1:3" x14ac:dyDescent="0.2">
      <c r="A42" s="41" t="s">
        <v>25</v>
      </c>
      <c r="B42" s="19" t="s">
        <v>1221</v>
      </c>
      <c r="C42" s="29">
        <v>22627.955999999995</v>
      </c>
    </row>
    <row r="43" spans="1:3" x14ac:dyDescent="0.2">
      <c r="A43" s="41" t="s">
        <v>25</v>
      </c>
      <c r="B43" s="19" t="s">
        <v>341</v>
      </c>
      <c r="C43" s="29">
        <v>8481.7099999999991</v>
      </c>
    </row>
    <row r="44" spans="1:3" x14ac:dyDescent="0.2">
      <c r="A44" s="41" t="s">
        <v>25</v>
      </c>
      <c r="B44" s="19" t="s">
        <v>4194</v>
      </c>
      <c r="C44" s="29">
        <v>1315.5600000000002</v>
      </c>
    </row>
    <row r="45" spans="1:3" x14ac:dyDescent="0.2">
      <c r="A45" s="41" t="s">
        <v>25</v>
      </c>
      <c r="B45" s="19" t="s">
        <v>300</v>
      </c>
      <c r="C45" s="29">
        <v>30661.872999999981</v>
      </c>
    </row>
    <row r="46" spans="1:3" x14ac:dyDescent="0.2">
      <c r="A46" s="41" t="s">
        <v>25</v>
      </c>
      <c r="B46" s="19" t="s">
        <v>96</v>
      </c>
      <c r="C46" s="29">
        <v>170188.04580000002</v>
      </c>
    </row>
    <row r="47" spans="1:3" x14ac:dyDescent="0.2">
      <c r="A47" s="41" t="s">
        <v>25</v>
      </c>
      <c r="B47" s="19" t="s">
        <v>111</v>
      </c>
      <c r="C47" s="29">
        <v>11220.055999999999</v>
      </c>
    </row>
    <row r="48" spans="1:3" x14ac:dyDescent="0.2">
      <c r="A48" s="41" t="s">
        <v>25</v>
      </c>
      <c r="B48" s="19" t="s">
        <v>4115</v>
      </c>
      <c r="C48" s="29">
        <v>8929.369999999999</v>
      </c>
    </row>
    <row r="49" spans="1:3" x14ac:dyDescent="0.2">
      <c r="A49" s="41" t="s">
        <v>25</v>
      </c>
      <c r="B49" s="19" t="s">
        <v>287</v>
      </c>
      <c r="C49" s="29">
        <v>70636.719999999987</v>
      </c>
    </row>
    <row r="50" spans="1:3" x14ac:dyDescent="0.2">
      <c r="A50" s="41" t="s">
        <v>25</v>
      </c>
      <c r="B50" s="19" t="s">
        <v>89</v>
      </c>
      <c r="C50" s="29">
        <v>138641.26999999993</v>
      </c>
    </row>
    <row r="51" spans="1:3" x14ac:dyDescent="0.2">
      <c r="A51" s="41" t="s">
        <v>25</v>
      </c>
      <c r="B51" s="19" t="s">
        <v>5813</v>
      </c>
      <c r="C51" s="29">
        <v>1209.8240000000001</v>
      </c>
    </row>
    <row r="52" spans="1:3" x14ac:dyDescent="0.2">
      <c r="A52" s="41" t="s">
        <v>25</v>
      </c>
      <c r="B52" s="19" t="s">
        <v>105</v>
      </c>
      <c r="C52" s="29">
        <v>32114.610000000019</v>
      </c>
    </row>
    <row r="53" spans="1:3" x14ac:dyDescent="0.2">
      <c r="A53" s="45" t="s">
        <v>25</v>
      </c>
      <c r="B53" s="43" t="s">
        <v>5623</v>
      </c>
      <c r="C53" s="44">
        <v>1603.1360000000002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2"/>
  <sheetViews>
    <sheetView workbookViewId="0">
      <selection activeCell="E4" sqref="E4"/>
    </sheetView>
  </sheetViews>
  <sheetFormatPr defaultRowHeight="12.75" x14ac:dyDescent="0.2"/>
  <cols>
    <col min="1" max="1" width="7.42578125" bestFit="1" customWidth="1"/>
    <col min="2" max="2" width="8.42578125" bestFit="1" customWidth="1"/>
    <col min="3" max="3" width="20.85546875" bestFit="1" customWidth="1"/>
    <col min="4" max="4" width="20.140625" bestFit="1" customWidth="1"/>
    <col min="5" max="5" width="25.28515625" bestFit="1" customWidth="1"/>
    <col min="6" max="6" width="25.5703125" style="46" bestFit="1" customWidth="1"/>
    <col min="7" max="97" width="20.85546875" bestFit="1" customWidth="1"/>
    <col min="98" max="145" width="25.28515625" bestFit="1" customWidth="1"/>
  </cols>
  <sheetData>
    <row r="3" spans="1:6" x14ac:dyDescent="0.2">
      <c r="A3" s="12"/>
      <c r="B3" s="13"/>
      <c r="C3" s="15" t="s">
        <v>10985</v>
      </c>
      <c r="D3" s="13"/>
      <c r="E3" s="13"/>
      <c r="F3" s="14"/>
    </row>
    <row r="4" spans="1:6" x14ac:dyDescent="0.2">
      <c r="A4" s="15" t="s">
        <v>10988</v>
      </c>
      <c r="B4" s="15" t="s">
        <v>10984</v>
      </c>
      <c r="C4" s="12" t="s">
        <v>10990</v>
      </c>
      <c r="D4" s="39" t="s">
        <v>10991</v>
      </c>
      <c r="E4" s="39" t="s">
        <v>10998</v>
      </c>
      <c r="F4" s="20" t="s">
        <v>10999</v>
      </c>
    </row>
    <row r="5" spans="1:6" x14ac:dyDescent="0.2">
      <c r="A5" s="12" t="s">
        <v>10968</v>
      </c>
      <c r="B5" s="16" t="s">
        <v>10969</v>
      </c>
      <c r="C5" s="30">
        <v>14236.894999999997</v>
      </c>
      <c r="D5" s="49">
        <v>2450.1906999999992</v>
      </c>
      <c r="E5" s="54">
        <v>0.17210147999265288</v>
      </c>
      <c r="F5" s="22">
        <v>0.12658227848101264</v>
      </c>
    </row>
    <row r="6" spans="1:6" x14ac:dyDescent="0.2">
      <c r="A6" s="41" t="s">
        <v>10968</v>
      </c>
      <c r="B6" s="17" t="s">
        <v>10970</v>
      </c>
      <c r="C6" s="31">
        <v>4519.8920000000007</v>
      </c>
      <c r="D6" s="35">
        <v>862.30839999999989</v>
      </c>
      <c r="E6" s="47">
        <v>0.19078075316843848</v>
      </c>
      <c r="F6" s="24">
        <v>0.17608695652173917</v>
      </c>
    </row>
    <row r="7" spans="1:6" x14ac:dyDescent="0.2">
      <c r="A7" s="41" t="s">
        <v>10968</v>
      </c>
      <c r="B7" s="17" t="s">
        <v>10971</v>
      </c>
      <c r="C7" s="31">
        <v>55691.009000000027</v>
      </c>
      <c r="D7" s="35">
        <v>498.72989999999828</v>
      </c>
      <c r="E7" s="47">
        <v>8.9553037187743902E-3</v>
      </c>
      <c r="F7" s="24">
        <v>0.16751592356687878</v>
      </c>
    </row>
    <row r="8" spans="1:6" x14ac:dyDescent="0.2">
      <c r="A8" s="41" t="s">
        <v>10968</v>
      </c>
      <c r="B8" s="17" t="s">
        <v>10972</v>
      </c>
      <c r="C8" s="31">
        <v>28295.344999999994</v>
      </c>
      <c r="D8" s="35">
        <v>3488.8352000000004</v>
      </c>
      <c r="E8" s="47">
        <v>0.1233006771961961</v>
      </c>
      <c r="F8" s="24">
        <v>0.10999999999999989</v>
      </c>
    </row>
    <row r="9" spans="1:6" x14ac:dyDescent="0.2">
      <c r="A9" s="41" t="s">
        <v>10968</v>
      </c>
      <c r="B9" s="17" t="s">
        <v>10973</v>
      </c>
      <c r="C9" s="31">
        <v>23648.287000000004</v>
      </c>
      <c r="D9" s="35">
        <v>2738.7095999999992</v>
      </c>
      <c r="E9" s="47">
        <v>0.11581006269079865</v>
      </c>
      <c r="F9" s="24">
        <v>0.15532786885245889</v>
      </c>
    </row>
    <row r="10" spans="1:6" x14ac:dyDescent="0.2">
      <c r="A10" s="41" t="s">
        <v>10968</v>
      </c>
      <c r="B10" s="17" t="s">
        <v>10974</v>
      </c>
      <c r="C10" s="31">
        <v>34595.127600000036</v>
      </c>
      <c r="D10" s="35">
        <v>4976.5243999999984</v>
      </c>
      <c r="E10" s="47">
        <v>0.14385044210676631</v>
      </c>
      <c r="F10" s="24">
        <v>0.17199999999999985</v>
      </c>
    </row>
    <row r="11" spans="1:6" x14ac:dyDescent="0.2">
      <c r="A11" s="41" t="s">
        <v>10968</v>
      </c>
      <c r="B11" s="17" t="s">
        <v>10975</v>
      </c>
      <c r="C11" s="31">
        <v>33946.392999999996</v>
      </c>
      <c r="D11" s="35">
        <v>-841.48260000000209</v>
      </c>
      <c r="E11" s="47">
        <v>-2.4788571793179975E-2</v>
      </c>
      <c r="F11" s="24">
        <v>0.17167832167832153</v>
      </c>
    </row>
    <row r="12" spans="1:6" x14ac:dyDescent="0.2">
      <c r="A12" s="41" t="s">
        <v>10968</v>
      </c>
      <c r="B12" s="17" t="s">
        <v>10976</v>
      </c>
      <c r="C12" s="31">
        <v>27909.468499999992</v>
      </c>
      <c r="D12" s="35">
        <v>5318.1049999999996</v>
      </c>
      <c r="E12" s="47">
        <v>0.19054841549562296</v>
      </c>
      <c r="F12" s="24">
        <v>0.13104575163398682</v>
      </c>
    </row>
    <row r="13" spans="1:6" x14ac:dyDescent="0.2">
      <c r="A13" s="41" t="s">
        <v>10968</v>
      </c>
      <c r="B13" s="17" t="s">
        <v>10977</v>
      </c>
      <c r="C13" s="31">
        <v>81777.350799999971</v>
      </c>
      <c r="D13" s="35">
        <v>8328.099400000001</v>
      </c>
      <c r="E13" s="47">
        <v>0.10183870373066675</v>
      </c>
      <c r="F13" s="24">
        <v>0.15996268656716425</v>
      </c>
    </row>
    <row r="14" spans="1:6" x14ac:dyDescent="0.2">
      <c r="A14" s="41" t="s">
        <v>10968</v>
      </c>
      <c r="B14" s="17" t="s">
        <v>10978</v>
      </c>
      <c r="C14" s="31">
        <v>31453.392999999989</v>
      </c>
      <c r="D14" s="35">
        <v>3448.2572999999979</v>
      </c>
      <c r="E14" s="47">
        <v>0.10963069389683966</v>
      </c>
      <c r="F14" s="24">
        <v>0.16006289308176089</v>
      </c>
    </row>
    <row r="15" spans="1:6" x14ac:dyDescent="0.2">
      <c r="A15" s="41" t="s">
        <v>10968</v>
      </c>
      <c r="B15" s="17" t="s">
        <v>10979</v>
      </c>
      <c r="C15" s="31">
        <v>78628.71669999999</v>
      </c>
      <c r="D15" s="35">
        <v>9292.1268999999938</v>
      </c>
      <c r="E15" s="47">
        <v>0.11817726766994271</v>
      </c>
      <c r="F15" s="24">
        <v>0.15116352201257877</v>
      </c>
    </row>
    <row r="16" spans="1:6" x14ac:dyDescent="0.2">
      <c r="A16" s="41" t="s">
        <v>10968</v>
      </c>
      <c r="B16" s="17" t="s">
        <v>10980</v>
      </c>
      <c r="C16" s="31">
        <v>69545.62049999999</v>
      </c>
      <c r="D16" s="35">
        <v>8983.5698999999986</v>
      </c>
      <c r="E16" s="47">
        <v>0.12917520665445784</v>
      </c>
      <c r="F16" s="24">
        <v>0.19082733812949665</v>
      </c>
    </row>
    <row r="17" spans="1:6" x14ac:dyDescent="0.2">
      <c r="A17" s="12" t="s">
        <v>10981</v>
      </c>
      <c r="B17" s="16" t="s">
        <v>10969</v>
      </c>
      <c r="C17" s="30">
        <v>18174.075599999993</v>
      </c>
      <c r="D17" s="49">
        <v>-3281.0070000000014</v>
      </c>
      <c r="E17" s="54">
        <v>-0.18053226322003429</v>
      </c>
      <c r="F17" s="22">
        <v>0.17793103448275863</v>
      </c>
    </row>
    <row r="18" spans="1:6" x14ac:dyDescent="0.2">
      <c r="A18" s="41" t="s">
        <v>10981</v>
      </c>
      <c r="B18" s="17" t="s">
        <v>10970</v>
      </c>
      <c r="C18" s="31">
        <v>11951.411</v>
      </c>
      <c r="D18" s="35">
        <v>2813.8508000000002</v>
      </c>
      <c r="E18" s="47">
        <v>0.23544088643591959</v>
      </c>
      <c r="F18" s="24">
        <v>0.12968750000000001</v>
      </c>
    </row>
    <row r="19" spans="1:6" x14ac:dyDescent="0.2">
      <c r="A19" s="41" t="s">
        <v>10981</v>
      </c>
      <c r="B19" s="17" t="s">
        <v>10971</v>
      </c>
      <c r="C19" s="31">
        <v>38726.251999999993</v>
      </c>
      <c r="D19" s="35">
        <v>9732.0977999999996</v>
      </c>
      <c r="E19" s="47">
        <v>0.251304923595498</v>
      </c>
      <c r="F19" s="24">
        <v>0.14014492753623176</v>
      </c>
    </row>
    <row r="20" spans="1:6" x14ac:dyDescent="0.2">
      <c r="A20" s="41" t="s">
        <v>10981</v>
      </c>
      <c r="B20" s="17" t="s">
        <v>10972</v>
      </c>
      <c r="C20" s="31">
        <v>34195.208499999993</v>
      </c>
      <c r="D20" s="35">
        <v>4187.4961999999969</v>
      </c>
      <c r="E20" s="47">
        <v>0.12245856608828683</v>
      </c>
      <c r="F20" s="24">
        <v>0.17593749999999986</v>
      </c>
    </row>
    <row r="21" spans="1:6" x14ac:dyDescent="0.2">
      <c r="A21" s="41" t="s">
        <v>10981</v>
      </c>
      <c r="B21" s="17" t="s">
        <v>10973</v>
      </c>
      <c r="C21" s="31">
        <v>30131.686499999996</v>
      </c>
      <c r="D21" s="35">
        <v>4667.868999999997</v>
      </c>
      <c r="E21" s="47">
        <v>0.1549156234583815</v>
      </c>
      <c r="F21" s="24">
        <v>0.16609589041095876</v>
      </c>
    </row>
    <row r="22" spans="1:6" x14ac:dyDescent="0.2">
      <c r="A22" s="41" t="s">
        <v>10981</v>
      </c>
      <c r="B22" s="17" t="s">
        <v>10974</v>
      </c>
      <c r="C22" s="31">
        <v>24797.292000000001</v>
      </c>
      <c r="D22" s="35">
        <v>3335.5571999999997</v>
      </c>
      <c r="E22" s="47">
        <v>0.13451296214118863</v>
      </c>
      <c r="F22" s="24">
        <v>0.17246376811594188</v>
      </c>
    </row>
    <row r="23" spans="1:6" x14ac:dyDescent="0.2">
      <c r="A23" s="41" t="s">
        <v>10981</v>
      </c>
      <c r="B23" s="17" t="s">
        <v>10975</v>
      </c>
      <c r="C23" s="31">
        <v>28765.324999999993</v>
      </c>
      <c r="D23" s="35">
        <v>3288.6483000000003</v>
      </c>
      <c r="E23" s="47">
        <v>0.1143268257876454</v>
      </c>
      <c r="F23" s="24">
        <v>0.17035714285714271</v>
      </c>
    </row>
    <row r="24" spans="1:6" x14ac:dyDescent="0.2">
      <c r="A24" s="41" t="s">
        <v>10981</v>
      </c>
      <c r="B24" s="17" t="s">
        <v>10976</v>
      </c>
      <c r="C24" s="31">
        <v>36898.33219999999</v>
      </c>
      <c r="D24" s="35">
        <v>5355.8083999999999</v>
      </c>
      <c r="E24" s="47">
        <v>0.14515041956286581</v>
      </c>
      <c r="F24" s="24">
        <v>0.1564150943396225</v>
      </c>
    </row>
    <row r="25" spans="1:6" x14ac:dyDescent="0.2">
      <c r="A25" s="41" t="s">
        <v>10981</v>
      </c>
      <c r="B25" s="17" t="s">
        <v>10977</v>
      </c>
      <c r="C25" s="31">
        <v>64595.918000000042</v>
      </c>
      <c r="D25" s="35">
        <v>8209.1627000000008</v>
      </c>
      <c r="E25" s="47">
        <v>0.12708485232766559</v>
      </c>
      <c r="F25" s="24">
        <v>0.14095563139931755</v>
      </c>
    </row>
    <row r="26" spans="1:6" x14ac:dyDescent="0.2">
      <c r="A26" s="41" t="s">
        <v>10981</v>
      </c>
      <c r="B26" s="17" t="s">
        <v>10978</v>
      </c>
      <c r="C26" s="31">
        <v>31404.923500000012</v>
      </c>
      <c r="D26" s="35">
        <v>2817.3659999999986</v>
      </c>
      <c r="E26" s="47">
        <v>8.971096522492715E-2</v>
      </c>
      <c r="F26" s="24">
        <v>0.16234939759036132</v>
      </c>
    </row>
    <row r="27" spans="1:6" x14ac:dyDescent="0.2">
      <c r="A27" s="41" t="s">
        <v>10981</v>
      </c>
      <c r="B27" s="17" t="s">
        <v>10979</v>
      </c>
      <c r="C27" s="31">
        <v>75972.563500000047</v>
      </c>
      <c r="D27" s="35">
        <v>12474.788400000009</v>
      </c>
      <c r="E27" s="47">
        <v>0.16420123035600873</v>
      </c>
      <c r="F27" s="24">
        <v>0.16231481481481502</v>
      </c>
    </row>
    <row r="28" spans="1:6" x14ac:dyDescent="0.2">
      <c r="A28" s="41" t="s">
        <v>10981</v>
      </c>
      <c r="B28" s="17" t="s">
        <v>10980</v>
      </c>
      <c r="C28" s="31">
        <v>74919.521200000076</v>
      </c>
      <c r="D28" s="35">
        <v>8016.9658999999974</v>
      </c>
      <c r="E28" s="47">
        <v>0.1070077033540891</v>
      </c>
      <c r="F28" s="24">
        <v>0.13724683544303809</v>
      </c>
    </row>
    <row r="29" spans="1:6" x14ac:dyDescent="0.2">
      <c r="A29" s="12" t="s">
        <v>10982</v>
      </c>
      <c r="B29" s="16" t="s">
        <v>10969</v>
      </c>
      <c r="C29" s="30">
        <v>18542.490999999995</v>
      </c>
      <c r="D29" s="49">
        <v>2824.8233000000005</v>
      </c>
      <c r="E29" s="54">
        <v>0.15234324773300423</v>
      </c>
      <c r="F29" s="22">
        <v>0.13258426966292133</v>
      </c>
    </row>
    <row r="30" spans="1:6" x14ac:dyDescent="0.2">
      <c r="A30" s="41" t="s">
        <v>10982</v>
      </c>
      <c r="B30" s="17" t="s">
        <v>10970</v>
      </c>
      <c r="C30" s="31">
        <v>22978.815000000002</v>
      </c>
      <c r="D30" s="35">
        <v>5004.579499999998</v>
      </c>
      <c r="E30" s="47">
        <v>0.21779101750895324</v>
      </c>
      <c r="F30" s="24">
        <v>9.6385542168674718E-2</v>
      </c>
    </row>
    <row r="31" spans="1:6" x14ac:dyDescent="0.2">
      <c r="A31" s="41" t="s">
        <v>10982</v>
      </c>
      <c r="B31" s="17" t="s">
        <v>10971</v>
      </c>
      <c r="C31" s="31">
        <v>51715.875000000022</v>
      </c>
      <c r="D31" s="35">
        <v>3611.967999999998</v>
      </c>
      <c r="E31" s="47">
        <v>6.984253867888722E-2</v>
      </c>
      <c r="F31" s="24">
        <v>0.19092024539877286</v>
      </c>
    </row>
    <row r="32" spans="1:6" x14ac:dyDescent="0.2">
      <c r="A32" s="41" t="s">
        <v>10982</v>
      </c>
      <c r="B32" s="17" t="s">
        <v>10972</v>
      </c>
      <c r="C32" s="31">
        <v>38750.038999999968</v>
      </c>
      <c r="D32" s="35">
        <v>2977.814899999998</v>
      </c>
      <c r="E32" s="47">
        <v>7.6846758786487945E-2</v>
      </c>
      <c r="F32" s="24">
        <v>0.15588235294117631</v>
      </c>
    </row>
    <row r="33" spans="1:6" x14ac:dyDescent="0.2">
      <c r="A33" s="41" t="s">
        <v>10982</v>
      </c>
      <c r="B33" s="17" t="s">
        <v>10973</v>
      </c>
      <c r="C33" s="31">
        <v>56987.727999999988</v>
      </c>
      <c r="D33" s="35">
        <v>8662.1463999999996</v>
      </c>
      <c r="E33" s="47">
        <v>0.1520002060794563</v>
      </c>
      <c r="F33" s="24">
        <v>0.18444444444444449</v>
      </c>
    </row>
    <row r="34" spans="1:6" x14ac:dyDescent="0.2">
      <c r="A34" s="41" t="s">
        <v>10982</v>
      </c>
      <c r="B34" s="17" t="s">
        <v>10974</v>
      </c>
      <c r="C34" s="31">
        <v>40344.533999999985</v>
      </c>
      <c r="D34" s="35">
        <v>4750.3781000000017</v>
      </c>
      <c r="E34" s="47">
        <v>0.11774527126772621</v>
      </c>
      <c r="F34" s="24">
        <v>0.13869346733668331</v>
      </c>
    </row>
    <row r="35" spans="1:6" x14ac:dyDescent="0.2">
      <c r="A35" s="41" t="s">
        <v>10982</v>
      </c>
      <c r="B35" s="17" t="s">
        <v>10975</v>
      </c>
      <c r="C35" s="31">
        <v>39261.962999999974</v>
      </c>
      <c r="D35" s="35">
        <v>4432.8778999999995</v>
      </c>
      <c r="E35" s="47">
        <v>0.112905151991509</v>
      </c>
      <c r="F35" s="24">
        <v>0.15945273631840781</v>
      </c>
    </row>
    <row r="36" spans="1:6" x14ac:dyDescent="0.2">
      <c r="A36" s="41" t="s">
        <v>10982</v>
      </c>
      <c r="B36" s="17" t="s">
        <v>10976</v>
      </c>
      <c r="C36" s="31">
        <v>31115.374299999999</v>
      </c>
      <c r="D36" s="35">
        <v>2062.0692999999983</v>
      </c>
      <c r="E36" s="47">
        <v>6.6271717644097186E-2</v>
      </c>
      <c r="F36" s="24">
        <v>0.18562499999999985</v>
      </c>
    </row>
    <row r="37" spans="1:6" x14ac:dyDescent="0.2">
      <c r="A37" s="41" t="s">
        <v>10982</v>
      </c>
      <c r="B37" s="17" t="s">
        <v>10977</v>
      </c>
      <c r="C37" s="31">
        <v>73410.024899999975</v>
      </c>
      <c r="D37" s="35">
        <v>9328.6575999999914</v>
      </c>
      <c r="E37" s="47">
        <v>0.12707607186767206</v>
      </c>
      <c r="F37" s="24">
        <v>0.14942148760330604</v>
      </c>
    </row>
    <row r="38" spans="1:6" x14ac:dyDescent="0.2">
      <c r="A38" s="41" t="s">
        <v>10982</v>
      </c>
      <c r="B38" s="17" t="s">
        <v>10978</v>
      </c>
      <c r="C38" s="31">
        <v>59687.745000000017</v>
      </c>
      <c r="D38" s="35">
        <v>16243.142500000004</v>
      </c>
      <c r="E38" s="47">
        <v>0.27213530181111717</v>
      </c>
      <c r="F38" s="24">
        <v>0.14719387755102023</v>
      </c>
    </row>
    <row r="39" spans="1:6" x14ac:dyDescent="0.2">
      <c r="A39" s="41" t="s">
        <v>10982</v>
      </c>
      <c r="B39" s="17" t="s">
        <v>10979</v>
      </c>
      <c r="C39" s="31">
        <v>79411.965799999991</v>
      </c>
      <c r="D39" s="35">
        <v>4011.407499999998</v>
      </c>
      <c r="E39" s="47">
        <v>5.0513892454227577E-2</v>
      </c>
      <c r="F39" s="24">
        <v>0.15762162162162205</v>
      </c>
    </row>
    <row r="40" spans="1:6" x14ac:dyDescent="0.2">
      <c r="A40" s="41" t="s">
        <v>10982</v>
      </c>
      <c r="B40" s="17" t="s">
        <v>10980</v>
      </c>
      <c r="C40" s="31">
        <v>96999.04300000002</v>
      </c>
      <c r="D40" s="35">
        <v>17885.309300000001</v>
      </c>
      <c r="E40" s="47">
        <v>0.18438645111168775</v>
      </c>
      <c r="F40" s="24">
        <v>0.1354261363636366</v>
      </c>
    </row>
    <row r="41" spans="1:6" x14ac:dyDescent="0.2">
      <c r="A41" s="12" t="s">
        <v>10983</v>
      </c>
      <c r="B41" s="16" t="s">
        <v>10969</v>
      </c>
      <c r="C41" s="30">
        <v>43971.373999999996</v>
      </c>
      <c r="D41" s="49">
        <v>7140.4390999999987</v>
      </c>
      <c r="E41" s="54">
        <v>0.16238835520582093</v>
      </c>
      <c r="F41" s="22">
        <v>0.16129032258064505</v>
      </c>
    </row>
    <row r="42" spans="1:6" x14ac:dyDescent="0.2">
      <c r="A42" s="41" t="s">
        <v>10983</v>
      </c>
      <c r="B42" s="17" t="s">
        <v>10970</v>
      </c>
      <c r="C42" s="31">
        <v>20301.133399999992</v>
      </c>
      <c r="D42" s="35">
        <v>1613.8719999999985</v>
      </c>
      <c r="E42" s="47">
        <v>7.9496645246417585E-2</v>
      </c>
      <c r="F42" s="24">
        <v>0.1819626168224297</v>
      </c>
    </row>
    <row r="43" spans="1:6" x14ac:dyDescent="0.2">
      <c r="A43" s="41" t="s">
        <v>10983</v>
      </c>
      <c r="B43" s="17" t="s">
        <v>10971</v>
      </c>
      <c r="C43" s="31">
        <v>58872.352799999986</v>
      </c>
      <c r="D43" s="35">
        <v>14751.8915</v>
      </c>
      <c r="E43" s="47">
        <v>0.25057417953236621</v>
      </c>
      <c r="F43" s="24">
        <v>0.13084033613445364</v>
      </c>
    </row>
    <row r="44" spans="1:6" x14ac:dyDescent="0.2">
      <c r="A44" s="41" t="s">
        <v>10983</v>
      </c>
      <c r="B44" s="17" t="s">
        <v>10972</v>
      </c>
      <c r="C44" s="31">
        <v>36521.536100000005</v>
      </c>
      <c r="D44" s="35">
        <v>933.28999999999621</v>
      </c>
      <c r="E44" s="47">
        <v>2.5554511109405282E-2</v>
      </c>
      <c r="F44" s="24">
        <v>0.19443349753694592</v>
      </c>
    </row>
    <row r="45" spans="1:6" x14ac:dyDescent="0.2">
      <c r="A45" s="41" t="s">
        <v>10983</v>
      </c>
      <c r="B45" s="17" t="s">
        <v>10973</v>
      </c>
      <c r="C45" s="31">
        <v>44261.110199999996</v>
      </c>
      <c r="D45" s="35">
        <v>6342.5827999999965</v>
      </c>
      <c r="E45" s="47">
        <v>0.14329922524175628</v>
      </c>
      <c r="F45" s="24">
        <v>0.15243801652892566</v>
      </c>
    </row>
    <row r="46" spans="1:6" x14ac:dyDescent="0.2">
      <c r="A46" s="41" t="s">
        <v>10983</v>
      </c>
      <c r="B46" s="17" t="s">
        <v>10974</v>
      </c>
      <c r="C46" s="31">
        <v>52981.725699999995</v>
      </c>
      <c r="D46" s="35">
        <v>8223.335699999996</v>
      </c>
      <c r="E46" s="47">
        <v>0.15521079374732402</v>
      </c>
      <c r="F46" s="24">
        <v>0.1719183673469388</v>
      </c>
    </row>
    <row r="47" spans="1:6" x14ac:dyDescent="0.2">
      <c r="A47" s="41" t="s">
        <v>10983</v>
      </c>
      <c r="B47" s="17" t="s">
        <v>10975</v>
      </c>
      <c r="C47" s="31">
        <v>45264.416000000005</v>
      </c>
      <c r="D47" s="35">
        <v>6952.6211999999987</v>
      </c>
      <c r="E47" s="47">
        <v>0.15360015249064515</v>
      </c>
      <c r="F47" s="24">
        <v>0.14004424778761046</v>
      </c>
    </row>
    <row r="48" spans="1:6" x14ac:dyDescent="0.2">
      <c r="A48" s="41" t="s">
        <v>10983</v>
      </c>
      <c r="B48" s="17" t="s">
        <v>10976</v>
      </c>
      <c r="C48" s="31">
        <v>63120.887999999977</v>
      </c>
      <c r="D48" s="35">
        <v>9040.9556999999968</v>
      </c>
      <c r="E48" s="47">
        <v>0.14323239083708708</v>
      </c>
      <c r="F48" s="24">
        <v>0.14357798165137592</v>
      </c>
    </row>
    <row r="49" spans="1:6" x14ac:dyDescent="0.2">
      <c r="A49" s="41" t="s">
        <v>10983</v>
      </c>
      <c r="B49" s="17" t="s">
        <v>10977</v>
      </c>
      <c r="C49" s="31">
        <v>87866.652000000031</v>
      </c>
      <c r="D49" s="35">
        <v>10991.555600000007</v>
      </c>
      <c r="E49" s="47">
        <v>0.12509359751182966</v>
      </c>
      <c r="F49" s="24">
        <v>0.14738562091503316</v>
      </c>
    </row>
    <row r="50" spans="1:6" x14ac:dyDescent="0.2">
      <c r="A50" s="41" t="s">
        <v>10983</v>
      </c>
      <c r="B50" s="17" t="s">
        <v>10978</v>
      </c>
      <c r="C50" s="31">
        <v>77776.923199999976</v>
      </c>
      <c r="D50" s="35">
        <v>9275.2754999999997</v>
      </c>
      <c r="E50" s="47">
        <v>0.11925485244703024</v>
      </c>
      <c r="F50" s="24">
        <v>0.17422818791946335</v>
      </c>
    </row>
    <row r="51" spans="1:6" x14ac:dyDescent="0.2">
      <c r="A51" s="41" t="s">
        <v>10983</v>
      </c>
      <c r="B51" s="17" t="s">
        <v>10979</v>
      </c>
      <c r="C51" s="31">
        <v>118447.82500000003</v>
      </c>
      <c r="D51" s="35">
        <v>9690.1036999999942</v>
      </c>
      <c r="E51" s="47">
        <v>8.1809047147974157E-2</v>
      </c>
      <c r="F51" s="24">
        <v>0.16098039215686324</v>
      </c>
    </row>
    <row r="52" spans="1:6" x14ac:dyDescent="0.2">
      <c r="A52" s="45" t="s">
        <v>10983</v>
      </c>
      <c r="B52" s="53" t="s">
        <v>10980</v>
      </c>
      <c r="C52" s="50">
        <v>83829.318799999994</v>
      </c>
      <c r="D52" s="51">
        <v>8483.3467999999921</v>
      </c>
      <c r="E52" s="55">
        <v>0.10119784964780118</v>
      </c>
      <c r="F52" s="52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6016-6A36-4F38-BE46-440241ADF1B7}">
  <dimension ref="A3:F9"/>
  <sheetViews>
    <sheetView workbookViewId="0">
      <selection activeCell="G20" sqref="G20"/>
    </sheetView>
  </sheetViews>
  <sheetFormatPr defaultRowHeight="12.75" x14ac:dyDescent="0.2"/>
  <cols>
    <col min="1" max="1" width="11.7109375" bestFit="1" customWidth="1"/>
    <col min="2" max="2" width="8.42578125" bestFit="1" customWidth="1"/>
    <col min="3" max="6" width="13.42578125" bestFit="1" customWidth="1"/>
    <col min="7" max="7" width="11.5703125" bestFit="1" customWidth="1"/>
    <col min="8" max="8" width="11.28515625" bestFit="1" customWidth="1"/>
    <col min="9" max="9" width="10.5703125" bestFit="1" customWidth="1"/>
    <col min="10" max="10" width="11.28515625" bestFit="1" customWidth="1"/>
    <col min="11" max="11" width="10.5703125" bestFit="1" customWidth="1"/>
  </cols>
  <sheetData>
    <row r="3" spans="1:6" x14ac:dyDescent="0.2">
      <c r="A3" s="15" t="s">
        <v>10990</v>
      </c>
      <c r="B3" s="13"/>
      <c r="C3" s="15" t="s">
        <v>7</v>
      </c>
      <c r="D3" s="13"/>
      <c r="E3" s="13"/>
      <c r="F3" s="14"/>
    </row>
    <row r="4" spans="1:6" x14ac:dyDescent="0.2">
      <c r="A4" s="15" t="s">
        <v>10988</v>
      </c>
      <c r="B4" s="15" t="s">
        <v>10984</v>
      </c>
      <c r="C4" s="12" t="s">
        <v>24</v>
      </c>
      <c r="D4" s="39" t="s">
        <v>38</v>
      </c>
      <c r="E4" s="39" t="s">
        <v>94</v>
      </c>
      <c r="F4" s="27" t="s">
        <v>10967</v>
      </c>
    </row>
    <row r="5" spans="1:6" x14ac:dyDescent="0.2">
      <c r="A5" s="12" t="s">
        <v>10968</v>
      </c>
      <c r="B5" s="13"/>
      <c r="C5" s="72">
        <v>266096.8126000003</v>
      </c>
      <c r="D5" s="73">
        <v>128434.87370000005</v>
      </c>
      <c r="E5" s="73">
        <v>89715.811800000054</v>
      </c>
      <c r="F5" s="74">
        <v>484247.49810000043</v>
      </c>
    </row>
    <row r="6" spans="1:6" x14ac:dyDescent="0.2">
      <c r="A6" s="12" t="s">
        <v>10981</v>
      </c>
      <c r="B6" s="13"/>
      <c r="C6" s="72">
        <v>266535.93329999992</v>
      </c>
      <c r="D6" s="73">
        <v>128757.30689999994</v>
      </c>
      <c r="E6" s="73">
        <v>75239.268800000005</v>
      </c>
      <c r="F6" s="74">
        <v>470532.5089999999</v>
      </c>
    </row>
    <row r="7" spans="1:6" x14ac:dyDescent="0.2">
      <c r="A7" s="12" t="s">
        <v>10982</v>
      </c>
      <c r="B7" s="13"/>
      <c r="C7" s="72">
        <v>296863.89920000033</v>
      </c>
      <c r="D7" s="73">
        <v>207106.36179999987</v>
      </c>
      <c r="E7" s="73">
        <v>105235.33699999997</v>
      </c>
      <c r="F7" s="74">
        <v>609205.59800000011</v>
      </c>
    </row>
    <row r="8" spans="1:6" x14ac:dyDescent="0.2">
      <c r="A8" s="12" t="s">
        <v>10983</v>
      </c>
      <c r="B8" s="13"/>
      <c r="C8" s="72">
        <v>331904.69990000111</v>
      </c>
      <c r="D8" s="73">
        <v>241847.82440000013</v>
      </c>
      <c r="E8" s="73">
        <v>159462.73090000002</v>
      </c>
      <c r="F8" s="74">
        <v>733215.25520000118</v>
      </c>
    </row>
    <row r="9" spans="1:6" x14ac:dyDescent="0.2">
      <c r="A9" s="18" t="s">
        <v>10967</v>
      </c>
      <c r="B9" s="42"/>
      <c r="C9" s="63">
        <v>1161401.3450000016</v>
      </c>
      <c r="D9" s="64">
        <v>706146.36679999996</v>
      </c>
      <c r="E9" s="64">
        <v>429653.14850000007</v>
      </c>
      <c r="F9" s="65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activeCell="B16" sqref="B16"/>
    </sheetView>
  </sheetViews>
  <sheetFormatPr defaultRowHeight="12.75" x14ac:dyDescent="0.2"/>
  <cols>
    <col min="1" max="1" width="11.7109375" customWidth="1"/>
    <col min="2" max="2" width="8.140625" bestFit="1" customWidth="1"/>
    <col min="3" max="3" width="7" bestFit="1" customWidth="1"/>
    <col min="4" max="6" width="14" bestFit="1" customWidth="1"/>
    <col min="7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12"/>
      <c r="B3" s="15" t="s">
        <v>10985</v>
      </c>
      <c r="C3" s="14"/>
    </row>
    <row r="4" spans="1:3" x14ac:dyDescent="0.2">
      <c r="A4" s="15" t="s">
        <v>7</v>
      </c>
      <c r="B4" s="12" t="s">
        <v>10986</v>
      </c>
      <c r="C4" s="20" t="s">
        <v>10987</v>
      </c>
    </row>
    <row r="5" spans="1:3" x14ac:dyDescent="0.2">
      <c r="A5" s="12" t="s">
        <v>94</v>
      </c>
      <c r="B5" s="21">
        <v>429653.1485000003</v>
      </c>
      <c r="C5" s="36">
        <v>60298.67850000006</v>
      </c>
    </row>
    <row r="6" spans="1:3" x14ac:dyDescent="0.2">
      <c r="A6" s="19" t="s">
        <v>38</v>
      </c>
      <c r="B6" s="23">
        <v>706146.36680000008</v>
      </c>
      <c r="C6" s="37">
        <v>91979.13400000018</v>
      </c>
    </row>
    <row r="7" spans="1:3" x14ac:dyDescent="0.2">
      <c r="A7" s="19" t="s">
        <v>24</v>
      </c>
      <c r="B7" s="23">
        <v>1161401.3449999888</v>
      </c>
      <c r="C7" s="37">
        <v>134119.20919999972</v>
      </c>
    </row>
    <row r="8" spans="1:3" x14ac:dyDescent="0.2">
      <c r="A8" s="18" t="s">
        <v>10967</v>
      </c>
      <c r="B8" s="25">
        <v>2297200.8602999891</v>
      </c>
      <c r="C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41"/>
  <sheetViews>
    <sheetView workbookViewId="0">
      <selection activeCell="A44" sqref="A44"/>
    </sheetView>
  </sheetViews>
  <sheetFormatPr defaultRowHeight="12.75" x14ac:dyDescent="0.2"/>
  <cols>
    <col min="1" max="1" width="18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12"/>
      <c r="B3" s="15" t="s">
        <v>10985</v>
      </c>
      <c r="C3" s="14"/>
    </row>
    <row r="4" spans="1:3" x14ac:dyDescent="0.2">
      <c r="A4" s="15" t="s">
        <v>5930</v>
      </c>
      <c r="B4" s="12" t="s">
        <v>10986</v>
      </c>
      <c r="C4" s="20" t="s">
        <v>10987</v>
      </c>
    </row>
    <row r="5" spans="1:3" x14ac:dyDescent="0.2">
      <c r="A5" s="12" t="s">
        <v>684</v>
      </c>
      <c r="B5" s="21">
        <v>391721.90500000032</v>
      </c>
      <c r="C5" s="36">
        <v>46749.430300000058</v>
      </c>
    </row>
    <row r="6" spans="1:3" x14ac:dyDescent="0.2">
      <c r="A6" s="19" t="s">
        <v>4211</v>
      </c>
      <c r="B6" s="23">
        <v>501239.89080000052</v>
      </c>
      <c r="C6" s="37">
        <v>39706.362499999967</v>
      </c>
    </row>
    <row r="7" spans="1:3" x14ac:dyDescent="0.2">
      <c r="A7" s="19" t="s">
        <v>2264</v>
      </c>
      <c r="B7" s="23">
        <v>678781.2399999979</v>
      </c>
      <c r="C7" s="37">
        <v>91522.780000000261</v>
      </c>
    </row>
    <row r="8" spans="1:3" x14ac:dyDescent="0.2">
      <c r="A8" s="19" t="s">
        <v>5177</v>
      </c>
      <c r="B8" s="23">
        <v>725457.82450000057</v>
      </c>
      <c r="C8" s="37">
        <v>108418.44890000013</v>
      </c>
    </row>
    <row r="9" spans="1:3" x14ac:dyDescent="0.2">
      <c r="A9" s="18" t="s">
        <v>10967</v>
      </c>
      <c r="B9" s="25">
        <v>2297200.8602999994</v>
      </c>
      <c r="C9" s="38">
        <v>286397.02170000045</v>
      </c>
    </row>
    <row r="37" spans="2:3" x14ac:dyDescent="0.2">
      <c r="B37" s="34"/>
      <c r="C37" s="46"/>
    </row>
    <row r="38" spans="2:3" x14ac:dyDescent="0.2">
      <c r="B38" s="34"/>
      <c r="C38" s="46"/>
    </row>
    <row r="39" spans="2:3" x14ac:dyDescent="0.2">
      <c r="B39" s="34"/>
      <c r="C39" s="46"/>
    </row>
    <row r="40" spans="2:3" x14ac:dyDescent="0.2">
      <c r="B40" s="34"/>
      <c r="C40" s="46"/>
    </row>
    <row r="41" spans="2:3" x14ac:dyDescent="0.2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8"/>
  <sheetViews>
    <sheetView workbookViewId="0">
      <selection activeCell="L30" sqref="L30"/>
    </sheetView>
  </sheetViews>
  <sheetFormatPr defaultRowHeight="12.75" x14ac:dyDescent="0.2"/>
  <cols>
    <col min="1" max="1" width="14" customWidth="1"/>
    <col min="2" max="2" width="15.140625" customWidth="1"/>
    <col min="3" max="3" width="8.140625" bestFit="1" customWidth="1"/>
    <col min="4" max="4" width="7" bestFit="1" customWidth="1"/>
  </cols>
  <sheetData>
    <row r="3" spans="1:4" x14ac:dyDescent="0.2">
      <c r="A3" s="12"/>
      <c r="B3" s="13"/>
      <c r="C3" s="15" t="s">
        <v>10985</v>
      </c>
      <c r="D3" s="14"/>
    </row>
    <row r="4" spans="1:4" x14ac:dyDescent="0.2">
      <c r="A4" s="15" t="s">
        <v>14</v>
      </c>
      <c r="B4" s="15" t="s">
        <v>15</v>
      </c>
      <c r="C4" s="12" t="s">
        <v>10986</v>
      </c>
      <c r="D4" s="20" t="s">
        <v>10987</v>
      </c>
    </row>
    <row r="5" spans="1:4" x14ac:dyDescent="0.2">
      <c r="A5" s="12" t="s">
        <v>43</v>
      </c>
      <c r="B5" s="13"/>
      <c r="C5" s="21">
        <v>719047.03200000292</v>
      </c>
      <c r="D5" s="36">
        <v>122490.8008000001</v>
      </c>
    </row>
    <row r="6" spans="1:4" x14ac:dyDescent="0.2">
      <c r="A6" s="12" t="s">
        <v>30</v>
      </c>
      <c r="B6" s="13"/>
      <c r="C6" s="21">
        <v>741999.79529999977</v>
      </c>
      <c r="D6" s="36">
        <v>18451.272799999992</v>
      </c>
    </row>
    <row r="7" spans="1:4" x14ac:dyDescent="0.2">
      <c r="A7" s="12" t="s">
        <v>66</v>
      </c>
      <c r="B7" s="13"/>
      <c r="C7" s="21">
        <v>836154.03299999656</v>
      </c>
      <c r="D7" s="36">
        <v>145454.9480999998</v>
      </c>
    </row>
    <row r="8" spans="1:4" x14ac:dyDescent="0.2">
      <c r="A8" s="18" t="s">
        <v>10967</v>
      </c>
      <c r="B8" s="42"/>
      <c r="C8" s="25">
        <v>2297200.8602999994</v>
      </c>
      <c r="D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53"/>
  <sheetViews>
    <sheetView workbookViewId="0">
      <selection activeCell="O39" sqref="O38:O39"/>
    </sheetView>
  </sheetViews>
  <sheetFormatPr defaultRowHeight="12.75" x14ac:dyDescent="0.2"/>
  <cols>
    <col min="1" max="1" width="14.85546875" customWidth="1"/>
    <col min="2" max="2" width="8.42578125" bestFit="1" customWidth="1"/>
    <col min="3" max="3" width="8.140625" customWidth="1"/>
    <col min="4" max="4" width="12" bestFit="1" customWidth="1"/>
  </cols>
  <sheetData>
    <row r="3" spans="1:4" x14ac:dyDescent="0.2">
      <c r="A3" s="12"/>
      <c r="B3" s="13"/>
      <c r="C3" s="15" t="s">
        <v>10985</v>
      </c>
      <c r="D3" s="14"/>
    </row>
    <row r="4" spans="1:4" x14ac:dyDescent="0.2">
      <c r="A4" s="15" t="s">
        <v>10988</v>
      </c>
      <c r="B4" s="15" t="s">
        <v>10984</v>
      </c>
      <c r="C4" s="12" t="s">
        <v>10986</v>
      </c>
      <c r="D4" s="20" t="s">
        <v>10987</v>
      </c>
    </row>
    <row r="5" spans="1:4" x14ac:dyDescent="0.2">
      <c r="A5" s="12" t="s">
        <v>10968</v>
      </c>
      <c r="B5" s="16" t="s">
        <v>10969</v>
      </c>
      <c r="C5" s="21">
        <v>14236.894999999997</v>
      </c>
      <c r="D5" s="22">
        <v>2450.1906999999992</v>
      </c>
    </row>
    <row r="6" spans="1:4" x14ac:dyDescent="0.2">
      <c r="A6" s="41"/>
      <c r="B6" s="17" t="s">
        <v>10970</v>
      </c>
      <c r="C6" s="23">
        <v>4519.8920000000007</v>
      </c>
      <c r="D6" s="24">
        <v>862.30839999999989</v>
      </c>
    </row>
    <row r="7" spans="1:4" x14ac:dyDescent="0.2">
      <c r="A7" s="41"/>
      <c r="B7" s="17" t="s">
        <v>10971</v>
      </c>
      <c r="C7" s="23">
        <v>55691.009000000027</v>
      </c>
      <c r="D7" s="24">
        <v>498.72989999999828</v>
      </c>
    </row>
    <row r="8" spans="1:4" x14ac:dyDescent="0.2">
      <c r="A8" s="41"/>
      <c r="B8" s="17" t="s">
        <v>10972</v>
      </c>
      <c r="C8" s="23">
        <v>28295.344999999994</v>
      </c>
      <c r="D8" s="24">
        <v>3488.8352000000004</v>
      </c>
    </row>
    <row r="9" spans="1:4" x14ac:dyDescent="0.2">
      <c r="A9" s="41"/>
      <c r="B9" s="17" t="s">
        <v>10973</v>
      </c>
      <c r="C9" s="23">
        <v>23648.287000000004</v>
      </c>
      <c r="D9" s="24">
        <v>2738.7095999999992</v>
      </c>
    </row>
    <row r="10" spans="1:4" x14ac:dyDescent="0.2">
      <c r="A10" s="41"/>
      <c r="B10" s="17" t="s">
        <v>10974</v>
      </c>
      <c r="C10" s="23">
        <v>34595.127600000036</v>
      </c>
      <c r="D10" s="24">
        <v>4976.5243999999984</v>
      </c>
    </row>
    <row r="11" spans="1:4" x14ac:dyDescent="0.2">
      <c r="A11" s="41"/>
      <c r="B11" s="17" t="s">
        <v>10975</v>
      </c>
      <c r="C11" s="23">
        <v>33946.392999999996</v>
      </c>
      <c r="D11" s="24">
        <v>-841.48260000000209</v>
      </c>
    </row>
    <row r="12" spans="1:4" x14ac:dyDescent="0.2">
      <c r="A12" s="41"/>
      <c r="B12" s="17" t="s">
        <v>10976</v>
      </c>
      <c r="C12" s="23">
        <v>27909.468499999992</v>
      </c>
      <c r="D12" s="24">
        <v>5318.1049999999996</v>
      </c>
    </row>
    <row r="13" spans="1:4" x14ac:dyDescent="0.2">
      <c r="A13" s="41"/>
      <c r="B13" s="17" t="s">
        <v>10977</v>
      </c>
      <c r="C13" s="23">
        <v>81777.350799999971</v>
      </c>
      <c r="D13" s="24">
        <v>8328.099400000001</v>
      </c>
    </row>
    <row r="14" spans="1:4" x14ac:dyDescent="0.2">
      <c r="A14" s="41"/>
      <c r="B14" s="17" t="s">
        <v>10978</v>
      </c>
      <c r="C14" s="23">
        <v>31453.392999999989</v>
      </c>
      <c r="D14" s="24">
        <v>3448.2572999999979</v>
      </c>
    </row>
    <row r="15" spans="1:4" x14ac:dyDescent="0.2">
      <c r="A15" s="41"/>
      <c r="B15" s="17" t="s">
        <v>10979</v>
      </c>
      <c r="C15" s="23">
        <v>78628.71669999999</v>
      </c>
      <c r="D15" s="24">
        <v>9292.1268999999938</v>
      </c>
    </row>
    <row r="16" spans="1:4" x14ac:dyDescent="0.2">
      <c r="A16" s="41"/>
      <c r="B16" s="17" t="s">
        <v>10980</v>
      </c>
      <c r="C16" s="23">
        <v>69545.62049999999</v>
      </c>
      <c r="D16" s="24">
        <v>8983.5698999999986</v>
      </c>
    </row>
    <row r="17" spans="1:4" x14ac:dyDescent="0.2">
      <c r="A17" s="12" t="s">
        <v>10981</v>
      </c>
      <c r="B17" s="16" t="s">
        <v>10969</v>
      </c>
      <c r="C17" s="21">
        <v>18174.075599999993</v>
      </c>
      <c r="D17" s="22">
        <v>-3281.0070000000014</v>
      </c>
    </row>
    <row r="18" spans="1:4" x14ac:dyDescent="0.2">
      <c r="A18" s="41"/>
      <c r="B18" s="17" t="s">
        <v>10970</v>
      </c>
      <c r="C18" s="23">
        <v>11951.411</v>
      </c>
      <c r="D18" s="24">
        <v>2813.8508000000002</v>
      </c>
    </row>
    <row r="19" spans="1:4" x14ac:dyDescent="0.2">
      <c r="A19" s="41"/>
      <c r="B19" s="17" t="s">
        <v>10971</v>
      </c>
      <c r="C19" s="23">
        <v>38726.251999999993</v>
      </c>
      <c r="D19" s="24">
        <v>9732.0977999999996</v>
      </c>
    </row>
    <row r="20" spans="1:4" x14ac:dyDescent="0.2">
      <c r="A20" s="41"/>
      <c r="B20" s="17" t="s">
        <v>10972</v>
      </c>
      <c r="C20" s="23">
        <v>34195.208499999993</v>
      </c>
      <c r="D20" s="24">
        <v>4187.4961999999969</v>
      </c>
    </row>
    <row r="21" spans="1:4" x14ac:dyDescent="0.2">
      <c r="A21" s="41"/>
      <c r="B21" s="17" t="s">
        <v>10973</v>
      </c>
      <c r="C21" s="23">
        <v>30131.686499999996</v>
      </c>
      <c r="D21" s="24">
        <v>4667.868999999997</v>
      </c>
    </row>
    <row r="22" spans="1:4" x14ac:dyDescent="0.2">
      <c r="A22" s="41"/>
      <c r="B22" s="17" t="s">
        <v>10974</v>
      </c>
      <c r="C22" s="23">
        <v>24797.292000000001</v>
      </c>
      <c r="D22" s="24">
        <v>3335.5571999999997</v>
      </c>
    </row>
    <row r="23" spans="1:4" x14ac:dyDescent="0.2">
      <c r="A23" s="41"/>
      <c r="B23" s="17" t="s">
        <v>10975</v>
      </c>
      <c r="C23" s="23">
        <v>28765.324999999993</v>
      </c>
      <c r="D23" s="24">
        <v>3288.6483000000003</v>
      </c>
    </row>
    <row r="24" spans="1:4" x14ac:dyDescent="0.2">
      <c r="A24" s="41"/>
      <c r="B24" s="17" t="s">
        <v>10976</v>
      </c>
      <c r="C24" s="23">
        <v>36898.33219999999</v>
      </c>
      <c r="D24" s="24">
        <v>5355.8083999999999</v>
      </c>
    </row>
    <row r="25" spans="1:4" x14ac:dyDescent="0.2">
      <c r="A25" s="41"/>
      <c r="B25" s="17" t="s">
        <v>10977</v>
      </c>
      <c r="C25" s="23">
        <v>64595.918000000042</v>
      </c>
      <c r="D25" s="24">
        <v>8209.1627000000008</v>
      </c>
    </row>
    <row r="26" spans="1:4" x14ac:dyDescent="0.2">
      <c r="A26" s="41"/>
      <c r="B26" s="17" t="s">
        <v>10978</v>
      </c>
      <c r="C26" s="23">
        <v>31404.923500000012</v>
      </c>
      <c r="D26" s="24">
        <v>2817.3659999999986</v>
      </c>
    </row>
    <row r="27" spans="1:4" x14ac:dyDescent="0.2">
      <c r="A27" s="41"/>
      <c r="B27" s="17" t="s">
        <v>10979</v>
      </c>
      <c r="C27" s="23">
        <v>75972.563500000047</v>
      </c>
      <c r="D27" s="24">
        <v>12474.788400000009</v>
      </c>
    </row>
    <row r="28" spans="1:4" x14ac:dyDescent="0.2">
      <c r="A28" s="41"/>
      <c r="B28" s="17" t="s">
        <v>10980</v>
      </c>
      <c r="C28" s="23">
        <v>74919.521200000076</v>
      </c>
      <c r="D28" s="24">
        <v>8016.9658999999974</v>
      </c>
    </row>
    <row r="29" spans="1:4" x14ac:dyDescent="0.2">
      <c r="A29" s="12" t="s">
        <v>10982</v>
      </c>
      <c r="B29" s="16" t="s">
        <v>10969</v>
      </c>
      <c r="C29" s="21">
        <v>18542.490999999995</v>
      </c>
      <c r="D29" s="22">
        <v>2824.8233000000005</v>
      </c>
    </row>
    <row r="30" spans="1:4" x14ac:dyDescent="0.2">
      <c r="A30" s="41"/>
      <c r="B30" s="17" t="s">
        <v>10970</v>
      </c>
      <c r="C30" s="23">
        <v>22978.815000000002</v>
      </c>
      <c r="D30" s="24">
        <v>5004.579499999998</v>
      </c>
    </row>
    <row r="31" spans="1:4" x14ac:dyDescent="0.2">
      <c r="A31" s="41"/>
      <c r="B31" s="17" t="s">
        <v>10971</v>
      </c>
      <c r="C31" s="23">
        <v>51715.875000000022</v>
      </c>
      <c r="D31" s="24">
        <v>3611.967999999998</v>
      </c>
    </row>
    <row r="32" spans="1:4" x14ac:dyDescent="0.2">
      <c r="A32" s="41"/>
      <c r="B32" s="17" t="s">
        <v>10972</v>
      </c>
      <c r="C32" s="23">
        <v>38750.038999999968</v>
      </c>
      <c r="D32" s="24">
        <v>2977.814899999998</v>
      </c>
    </row>
    <row r="33" spans="1:4" x14ac:dyDescent="0.2">
      <c r="A33" s="41"/>
      <c r="B33" s="17" t="s">
        <v>10973</v>
      </c>
      <c r="C33" s="23">
        <v>56987.727999999988</v>
      </c>
      <c r="D33" s="24">
        <v>8662.1463999999996</v>
      </c>
    </row>
    <row r="34" spans="1:4" x14ac:dyDescent="0.2">
      <c r="A34" s="41"/>
      <c r="B34" s="17" t="s">
        <v>10974</v>
      </c>
      <c r="C34" s="23">
        <v>40344.533999999985</v>
      </c>
      <c r="D34" s="24">
        <v>4750.3781000000017</v>
      </c>
    </row>
    <row r="35" spans="1:4" x14ac:dyDescent="0.2">
      <c r="A35" s="41"/>
      <c r="B35" s="17" t="s">
        <v>10975</v>
      </c>
      <c r="C35" s="23">
        <v>39261.962999999974</v>
      </c>
      <c r="D35" s="24">
        <v>4432.8778999999995</v>
      </c>
    </row>
    <row r="36" spans="1:4" x14ac:dyDescent="0.2">
      <c r="A36" s="41"/>
      <c r="B36" s="17" t="s">
        <v>10976</v>
      </c>
      <c r="C36" s="23">
        <v>31115.374299999999</v>
      </c>
      <c r="D36" s="24">
        <v>2062.0692999999983</v>
      </c>
    </row>
    <row r="37" spans="1:4" x14ac:dyDescent="0.2">
      <c r="A37" s="41"/>
      <c r="B37" s="17" t="s">
        <v>10977</v>
      </c>
      <c r="C37" s="23">
        <v>73410.024899999975</v>
      </c>
      <c r="D37" s="24">
        <v>9328.6575999999914</v>
      </c>
    </row>
    <row r="38" spans="1:4" x14ac:dyDescent="0.2">
      <c r="A38" s="41"/>
      <c r="B38" s="17" t="s">
        <v>10978</v>
      </c>
      <c r="C38" s="23">
        <v>59687.745000000017</v>
      </c>
      <c r="D38" s="24">
        <v>16243.142500000004</v>
      </c>
    </row>
    <row r="39" spans="1:4" x14ac:dyDescent="0.2">
      <c r="A39" s="41"/>
      <c r="B39" s="17" t="s">
        <v>10979</v>
      </c>
      <c r="C39" s="23">
        <v>79411.965799999991</v>
      </c>
      <c r="D39" s="24">
        <v>4011.407499999998</v>
      </c>
    </row>
    <row r="40" spans="1:4" x14ac:dyDescent="0.2">
      <c r="A40" s="41"/>
      <c r="B40" s="17" t="s">
        <v>10980</v>
      </c>
      <c r="C40" s="23">
        <v>96999.04300000002</v>
      </c>
      <c r="D40" s="24">
        <v>17885.309300000001</v>
      </c>
    </row>
    <row r="41" spans="1:4" x14ac:dyDescent="0.2">
      <c r="A41" s="12" t="s">
        <v>10983</v>
      </c>
      <c r="B41" s="16" t="s">
        <v>10969</v>
      </c>
      <c r="C41" s="21">
        <v>43971.373999999996</v>
      </c>
      <c r="D41" s="22">
        <v>7140.4390999999987</v>
      </c>
    </row>
    <row r="42" spans="1:4" x14ac:dyDescent="0.2">
      <c r="A42" s="41"/>
      <c r="B42" s="17" t="s">
        <v>10970</v>
      </c>
      <c r="C42" s="23">
        <v>20301.133399999992</v>
      </c>
      <c r="D42" s="24">
        <v>1613.8719999999985</v>
      </c>
    </row>
    <row r="43" spans="1:4" x14ac:dyDescent="0.2">
      <c r="A43" s="41"/>
      <c r="B43" s="17" t="s">
        <v>10971</v>
      </c>
      <c r="C43" s="23">
        <v>58872.352799999986</v>
      </c>
      <c r="D43" s="24">
        <v>14751.8915</v>
      </c>
    </row>
    <row r="44" spans="1:4" x14ac:dyDescent="0.2">
      <c r="A44" s="41"/>
      <c r="B44" s="17" t="s">
        <v>10972</v>
      </c>
      <c r="C44" s="23">
        <v>36521.536100000005</v>
      </c>
      <c r="D44" s="24">
        <v>933.28999999999621</v>
      </c>
    </row>
    <row r="45" spans="1:4" x14ac:dyDescent="0.2">
      <c r="A45" s="41"/>
      <c r="B45" s="17" t="s">
        <v>10973</v>
      </c>
      <c r="C45" s="23">
        <v>44261.110199999996</v>
      </c>
      <c r="D45" s="24">
        <v>6342.5827999999965</v>
      </c>
    </row>
    <row r="46" spans="1:4" x14ac:dyDescent="0.2">
      <c r="A46" s="41"/>
      <c r="B46" s="17" t="s">
        <v>10974</v>
      </c>
      <c r="C46" s="23">
        <v>52981.725699999995</v>
      </c>
      <c r="D46" s="24">
        <v>8223.335699999996</v>
      </c>
    </row>
    <row r="47" spans="1:4" x14ac:dyDescent="0.2">
      <c r="A47" s="41"/>
      <c r="B47" s="17" t="s">
        <v>10975</v>
      </c>
      <c r="C47" s="23">
        <v>45264.416000000005</v>
      </c>
      <c r="D47" s="24">
        <v>6952.6211999999987</v>
      </c>
    </row>
    <row r="48" spans="1:4" x14ac:dyDescent="0.2">
      <c r="A48" s="41"/>
      <c r="B48" s="17" t="s">
        <v>10976</v>
      </c>
      <c r="C48" s="23">
        <v>63120.887999999977</v>
      </c>
      <c r="D48" s="24">
        <v>9040.9556999999968</v>
      </c>
    </row>
    <row r="49" spans="1:4" x14ac:dyDescent="0.2">
      <c r="A49" s="41"/>
      <c r="B49" s="17" t="s">
        <v>10977</v>
      </c>
      <c r="C49" s="23">
        <v>87866.652000000031</v>
      </c>
      <c r="D49" s="24">
        <v>10991.555600000007</v>
      </c>
    </row>
    <row r="50" spans="1:4" x14ac:dyDescent="0.2">
      <c r="A50" s="41"/>
      <c r="B50" s="17" t="s">
        <v>10978</v>
      </c>
      <c r="C50" s="23">
        <v>77776.923199999976</v>
      </c>
      <c r="D50" s="24">
        <v>9275.2754999999997</v>
      </c>
    </row>
    <row r="51" spans="1:4" x14ac:dyDescent="0.2">
      <c r="A51" s="41"/>
      <c r="B51" s="17" t="s">
        <v>10979</v>
      </c>
      <c r="C51" s="23">
        <v>118447.82500000003</v>
      </c>
      <c r="D51" s="24">
        <v>9690.1036999999942</v>
      </c>
    </row>
    <row r="52" spans="1:4" x14ac:dyDescent="0.2">
      <c r="A52" s="41"/>
      <c r="B52" s="17" t="s">
        <v>10980</v>
      </c>
      <c r="C52" s="23">
        <v>83829.318799999994</v>
      </c>
      <c r="D52" s="24">
        <v>8483.3467999999921</v>
      </c>
    </row>
    <row r="53" spans="1:4" x14ac:dyDescent="0.2">
      <c r="A53" s="18" t="s">
        <v>10967</v>
      </c>
      <c r="B53" s="42"/>
      <c r="C53" s="25">
        <v>2297200.8603000003</v>
      </c>
      <c r="D53" s="26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8704B-0404-4C75-A1EA-FF51CFA3AB45}">
  <dimension ref="A1:X12"/>
  <sheetViews>
    <sheetView workbookViewId="0">
      <selection sqref="A1:X1"/>
    </sheetView>
  </sheetViews>
  <sheetFormatPr defaultRowHeight="12.75" x14ac:dyDescent="0.2"/>
  <sheetData>
    <row r="1" spans="1:24" s="48" customFormat="1" ht="36" customHeight="1" x14ac:dyDescent="0.2">
      <c r="A1" s="81" t="s">
        <v>11023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5" spans="1:24" ht="15.75" x14ac:dyDescent="0.25">
      <c r="B5" s="78" t="s">
        <v>11024</v>
      </c>
    </row>
    <row r="6" spans="1:24" x14ac:dyDescent="0.2">
      <c r="B6" s="77" t="s">
        <v>11025</v>
      </c>
    </row>
    <row r="7" spans="1:24" x14ac:dyDescent="0.2">
      <c r="B7" s="77"/>
    </row>
    <row r="8" spans="1:24" ht="15.75" x14ac:dyDescent="0.25">
      <c r="B8" s="78" t="s">
        <v>11026</v>
      </c>
    </row>
    <row r="9" spans="1:24" x14ac:dyDescent="0.2">
      <c r="B9" s="77" t="s">
        <v>11028</v>
      </c>
    </row>
    <row r="11" spans="1:24" ht="15.75" x14ac:dyDescent="0.25">
      <c r="B11" s="78" t="s">
        <v>11029</v>
      </c>
    </row>
    <row r="12" spans="1:24" x14ac:dyDescent="0.2">
      <c r="B12" s="79" t="s">
        <v>11027</v>
      </c>
    </row>
  </sheetData>
  <mergeCells count="1">
    <mergeCell ref="A1:X1"/>
  </mergeCells>
  <hyperlinks>
    <hyperlink ref="B6" r:id="rId1" xr:uid="{07FE4E50-AF52-49C0-820E-4F260019BACE}"/>
    <hyperlink ref="B12" r:id="rId2" xr:uid="{BC30EE3B-4CD3-488E-8D02-8BE890B78702}"/>
    <hyperlink ref="B9" r:id="rId3" xr:uid="{D5A816CC-AA4C-406A-BE69-C8EADE61EF75}"/>
  </hyperlinks>
  <pageMargins left="0.7" right="0.7" top="0.75" bottom="0.75" header="0.3" footer="0.3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3</vt:i4>
      </vt:variant>
    </vt:vector>
  </HeadingPairs>
  <TitlesOfParts>
    <vt:vector size="19" baseType="lpstr">
      <vt:lpstr>Содержание</vt:lpstr>
      <vt:lpstr>Dashboard</vt:lpstr>
      <vt:lpstr>Orders</vt:lpstr>
      <vt:lpstr>People</vt:lpstr>
      <vt:lpstr>Returns</vt:lpstr>
      <vt:lpstr>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Доп. материалы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Елена Сивцева</cp:lastModifiedBy>
  <dcterms:created xsi:type="dcterms:W3CDTF">2019-07-08T16:52:48Z</dcterms:created>
  <dcterms:modified xsi:type="dcterms:W3CDTF">2022-05-21T10:32:53Z</dcterms:modified>
</cp:coreProperties>
</file>