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730" windowHeight="11760" activeTab="5"/>
  </bookViews>
  <sheets>
    <sheet name="Websites" sheetId="1" r:id="rId1"/>
    <sheet name="Webpages" sheetId="2" r:id="rId2"/>
    <sheet name="Page Results" sheetId="3" r:id="rId3"/>
    <sheet name="Code_Lookups" sheetId="4" r:id="rId4"/>
    <sheet name="Codes" sheetId="5" r:id="rId5"/>
    <sheet name="Errors" sheetId="6" r:id="rId6"/>
  </sheets>
  <definedNames>
    <definedName name="_xlnm._FilterDatabase" localSheetId="4" hidden="1">Codes!$A$1:$D$1</definedName>
    <definedName name="_xlnm._FilterDatabase" localSheetId="2" hidden="1">'Page Results'!$A$1:$I$1</definedName>
    <definedName name="_xlnm._FilterDatabase" localSheetId="0" hidden="1">Websites!$S$1:$V$1390</definedName>
  </definedNames>
  <calcPr calcId="144525"/>
</workbook>
</file>

<file path=xl/calcChain.xml><?xml version="1.0" encoding="utf-8"?>
<calcChain xmlns="http://schemas.openxmlformats.org/spreadsheetml/2006/main">
  <c r="R1390" i="1" l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L2" i="1"/>
  <c r="G2" i="1" s="1"/>
  <c r="K2" i="1"/>
  <c r="E2" i="1"/>
  <c r="D2" i="1"/>
  <c r="C2" i="1"/>
  <c r="B2" i="1"/>
</calcChain>
</file>

<file path=xl/sharedStrings.xml><?xml version="1.0" encoding="utf-8"?>
<sst xmlns="http://schemas.openxmlformats.org/spreadsheetml/2006/main" count="5704" uniqueCount="2089">
  <si>
    <t>Website</t>
  </si>
  <si>
    <t>link1</t>
  </si>
  <si>
    <t>link2</t>
  </si>
  <si>
    <t>link3</t>
  </si>
  <si>
    <t>link4</t>
  </si>
  <si>
    <t>link5</t>
  </si>
  <si>
    <t>link6</t>
  </si>
  <si>
    <t>statement1</t>
  </si>
  <si>
    <t>statement2</t>
  </si>
  <si>
    <t>statement3</t>
  </si>
  <si>
    <t>x</t>
  </si>
  <si>
    <t>URL</t>
  </si>
  <si>
    <t>Local</t>
  </si>
  <si>
    <t>Business Unit</t>
  </si>
  <si>
    <t>Status</t>
  </si>
  <si>
    <t>http://www.100budu.lt/</t>
  </si>
  <si>
    <t>https://privacy.gsk.com/cs-cz/Otrivin-cz/</t>
  </si>
  <si>
    <t>Always Read the Label</t>
  </si>
  <si>
    <t>medical</t>
  </si>
  <si>
    <t>bonus</t>
  </si>
  <si>
    <t>cs-cz</t>
  </si>
  <si>
    <t>aquafresh.cl</t>
  </si>
  <si>
    <t>Consumer</t>
  </si>
  <si>
    <t>active</t>
  </si>
  <si>
    <t>DONE</t>
  </si>
  <si>
    <t>https://siyam-ahmed.netlify.app/</t>
  </si>
  <si>
    <t>aquafresh.co.uk</t>
  </si>
  <si>
    <t>aquafresh.com</t>
  </si>
  <si>
    <t>aquafresh.com.vn</t>
  </si>
  <si>
    <t>aquafresh.fr</t>
  </si>
  <si>
    <t>aquafresh.gr</t>
  </si>
  <si>
    <t>aquafresh.hr</t>
  </si>
  <si>
    <t>ERROR</t>
  </si>
  <si>
    <t>aquafresh.it</t>
  </si>
  <si>
    <t>aquafresh.jp</t>
  </si>
  <si>
    <t>aquafresh.nl</t>
  </si>
  <si>
    <t>aquafresh.pl</t>
  </si>
  <si>
    <t>aquafresh.pt</t>
  </si>
  <si>
    <t>aquafresh.ro</t>
  </si>
  <si>
    <t>aquafresh.rs</t>
  </si>
  <si>
    <t>aquafresh.ru</t>
  </si>
  <si>
    <t>aquafresh.si</t>
  </si>
  <si>
    <t>aquafreshargentina.com.ar</t>
  </si>
  <si>
    <t>arthrose.voltaren-dolo.ch/de</t>
  </si>
  <si>
    <t>arthrose.voltaren-dolo.ch/fr</t>
  </si>
  <si>
    <t>arthrose.voltaren-dolo.ch/it</t>
  </si>
  <si>
    <t>corega.com.mx</t>
  </si>
  <si>
    <t>corega.hr</t>
  </si>
  <si>
    <t>corega.si</t>
  </si>
  <si>
    <t>corsodyl.co.uk</t>
  </si>
  <si>
    <t>corsodyl.ie</t>
  </si>
  <si>
    <t>crocin.com</t>
  </si>
  <si>
    <t>cuidatuspiernas.es</t>
  </si>
  <si>
    <t>daccueil.breatheright.ca</t>
  </si>
  <si>
    <t>darmsanierung.info</t>
  </si>
  <si>
    <t>dayandnightnurse.co.uk</t>
  </si>
  <si>
    <t>dentassist.com.pl</t>
  </si>
  <si>
    <t>diflucan.ca</t>
  </si>
  <si>
    <t>diflucan.ca/fr</t>
  </si>
  <si>
    <t>diflucan.ua</t>
  </si>
  <si>
    <t>dimetapp.com</t>
  </si>
  <si>
    <t>dimetapp.com.au</t>
  </si>
  <si>
    <t>dolex.com.co</t>
  </si>
  <si>
    <t>dr-best.de</t>
  </si>
  <si>
    <t>driclor.com.tr</t>
  </si>
  <si>
    <t>dristan.com</t>
  </si>
  <si>
    <t>économiessanté.ca</t>
  </si>
  <si>
    <t>e-kinen.jp</t>
  </si>
  <si>
    <t>emergen-c.ca</t>
  </si>
  <si>
    <t>emergen-c.ca/fr</t>
  </si>
  <si>
    <t>emergenc.com</t>
  </si>
  <si>
    <t>emergenc.com.mx</t>
  </si>
  <si>
    <t>emergenc.pchkorea.co.kr</t>
  </si>
  <si>
    <t>emulsaoscott.com.br</t>
  </si>
  <si>
    <t>eno.co.in</t>
  </si>
  <si>
    <t>eno.co.za</t>
  </si>
  <si>
    <t>eno.com.br</t>
  </si>
  <si>
    <t>eno.com.pk</t>
  </si>
  <si>
    <t>es.tums.com</t>
  </si>
  <si>
    <t>etlivmedsmerter.dk</t>
  </si>
  <si>
    <t>evalueaza-sanatatea-gingiilor.parodontax.ro</t>
  </si>
  <si>
    <t>event.panadol.com.tw</t>
  </si>
  <si>
    <t>excedrin.com</t>
  </si>
  <si>
    <t>excedrin.nl</t>
  </si>
  <si>
    <t>excedrin.ru</t>
  </si>
  <si>
    <t>backrelief.ca</t>
  </si>
  <si>
    <t>backrelief.ca/fr</t>
  </si>
  <si>
    <t>baldivian.hu</t>
  </si>
  <si>
    <t>baldivian.pl</t>
  </si>
  <si>
    <t>baldriparan.at</t>
  </si>
  <si>
    <t>baldriparan.cz</t>
  </si>
  <si>
    <t>baldriparan.de</t>
  </si>
  <si>
    <t>baldriparan.sk</t>
  </si>
  <si>
    <t>excedryn.be</t>
  </si>
  <si>
    <t>beechams.co.uk</t>
  </si>
  <si>
    <t>benefiber.com</t>
  </si>
  <si>
    <t>benefiber.com.au</t>
  </si>
  <si>
    <t>benefibre.ca</t>
  </si>
  <si>
    <t>benefibre.ca/fr</t>
  </si>
  <si>
    <t>excedryn.be/fr</t>
  </si>
  <si>
    <t>ex-lax.com</t>
  </si>
  <si>
    <t>betotal.net</t>
  </si>
  <si>
    <t>bifiform.dk</t>
  </si>
  <si>
    <t>bifiform.ru</t>
  </si>
  <si>
    <t>bifiform.se</t>
  </si>
  <si>
    <t>biotene.ca</t>
  </si>
  <si>
    <t>biotene.ca/fr_CA</t>
  </si>
  <si>
    <t>biotene.co.uk</t>
  </si>
  <si>
    <t>biotene.com</t>
  </si>
  <si>
    <t>biotene.com.au</t>
  </si>
  <si>
    <t>farmadventure.it</t>
  </si>
  <si>
    <t>fasting.nu</t>
  </si>
  <si>
    <t>breatheright.ca</t>
  </si>
  <si>
    <t>breatheright.com</t>
  </si>
  <si>
    <t>breatheright.com.au</t>
  </si>
  <si>
    <t>breatheright.gr</t>
  </si>
  <si>
    <t>breatheright.jp</t>
  </si>
  <si>
    <t>brushtimecms.aquafresh.com</t>
  </si>
  <si>
    <t>buckleys.ca</t>
  </si>
  <si>
    <t>buckleys.ca/fr-ca</t>
  </si>
  <si>
    <t>calcimeter.ostocalcium.com</t>
  </si>
  <si>
    <t>calpol.co.za</t>
  </si>
  <si>
    <t>calpol.com.ph</t>
  </si>
  <si>
    <t>caltrate.ca</t>
  </si>
  <si>
    <t>caltrate.ca/fr</t>
  </si>
  <si>
    <t>caltrate.co.za</t>
  </si>
  <si>
    <t>caltrate.com</t>
  </si>
  <si>
    <t>caltrate.com.au</t>
  </si>
  <si>
    <t>caltrate.com.br</t>
  </si>
  <si>
    <t>caltrate.com.cn</t>
  </si>
  <si>
    <t>caltrate.com.co</t>
  </si>
  <si>
    <t>caltrate.com.hk</t>
  </si>
  <si>
    <t>caltrate.com.mx</t>
  </si>
  <si>
    <t>caltrate.com.tw</t>
  </si>
  <si>
    <t>caltrate.my</t>
  </si>
  <si>
    <t>caltrate.sg</t>
  </si>
  <si>
    <t>caltratepr.com</t>
  </si>
  <si>
    <t>caltratethailand.com</t>
  </si>
  <si>
    <t>cataflamdolo.hu</t>
  </si>
  <si>
    <t>cataflampro.com.br</t>
  </si>
  <si>
    <t>centrum.at</t>
  </si>
  <si>
    <t>centrum.ca</t>
  </si>
  <si>
    <t>centrum.ca/fr</t>
  </si>
  <si>
    <t>centrum.co.nz</t>
  </si>
  <si>
    <t>centrum.co.th</t>
  </si>
  <si>
    <t>centrum.co.uk</t>
  </si>
  <si>
    <t>centrum.co.za</t>
  </si>
  <si>
    <t>centrum.com</t>
  </si>
  <si>
    <t>centrum.com.br</t>
  </si>
  <si>
    <t>centrum.com.cn</t>
  </si>
  <si>
    <t>centrum.com.hk</t>
  </si>
  <si>
    <t>centrum.com.mx</t>
  </si>
  <si>
    <t>centrum.com.tw</t>
  </si>
  <si>
    <t>centrum.fr</t>
  </si>
  <si>
    <t>centrum.gr</t>
  </si>
  <si>
    <t>centrum.ie</t>
  </si>
  <si>
    <t>centrum.my</t>
  </si>
  <si>
    <t>centrum.net.au</t>
  </si>
  <si>
    <t>centrum.pchkorea.co.kr</t>
  </si>
  <si>
    <t>centrum.sg</t>
  </si>
  <si>
    <t>centrumcam.com</t>
  </si>
  <si>
    <t>centrumcolombia.com</t>
  </si>
  <si>
    <t>centrum-me.com</t>
  </si>
  <si>
    <t>centrum-multivitamin.hu</t>
  </si>
  <si>
    <t>centrum-online.ch</t>
  </si>
  <si>
    <t>centrum-online.ch/fr</t>
  </si>
  <si>
    <t>centrum-online.ch/it</t>
  </si>
  <si>
    <t>centrum-online.de</t>
  </si>
  <si>
    <t>centrumpr.com</t>
  </si>
  <si>
    <t>centrumsilver.com.tw</t>
  </si>
  <si>
    <t>centrumvitamin.com.tr</t>
  </si>
  <si>
    <t>centrumvitaminas.com.pt</t>
  </si>
  <si>
    <t>centrumvitamine.nl</t>
  </si>
  <si>
    <t>centrumvitamine.ro</t>
  </si>
  <si>
    <t>centrumvitamints.com.br</t>
  </si>
  <si>
    <t>centrumvitaminy.cz</t>
  </si>
  <si>
    <t>fenbid.gsk-china.com</t>
  </si>
  <si>
    <t>cetebe.ro</t>
  </si>
  <si>
    <t>chapstick.ca</t>
  </si>
  <si>
    <t>chapstick.ca/fr</t>
  </si>
  <si>
    <t>chapstick.co.nz</t>
  </si>
  <si>
    <t>chapstick.com</t>
  </si>
  <si>
    <t>chapstick.com.au</t>
  </si>
  <si>
    <t>chapstick.com.co</t>
  </si>
  <si>
    <t>chapstick.pchkorea.co.kr</t>
  </si>
  <si>
    <t>chapstickcolors.com.co</t>
  </si>
  <si>
    <t>checkderm.ru</t>
  </si>
  <si>
    <t>childrens.advil.com</t>
  </si>
  <si>
    <t>chlorhexamed.de</t>
  </si>
  <si>
    <t>choosenexium24hr.com</t>
  </si>
  <si>
    <t>citrucel.com</t>
  </si>
  <si>
    <t>citypuls.ro</t>
  </si>
  <si>
    <t>feniroll.com.tr</t>
  </si>
  <si>
    <t>fenistil.bg</t>
  </si>
  <si>
    <t>fenistil.ch/de</t>
  </si>
  <si>
    <t>fenistil.cz</t>
  </si>
  <si>
    <t>fenistil.de</t>
  </si>
  <si>
    <t>fenistil.es</t>
  </si>
  <si>
    <t>fenistil.gr</t>
  </si>
  <si>
    <t>fenistil.hr</t>
  </si>
  <si>
    <t>fenistil.hu</t>
  </si>
  <si>
    <t>fenistil.pl</t>
  </si>
  <si>
    <t>fenistil.pt</t>
  </si>
  <si>
    <t>fenistil.ro</t>
  </si>
  <si>
    <t>fenistil.ru</t>
  </si>
  <si>
    <t>fenistil.si</t>
  </si>
  <si>
    <t>fenistil.sk</t>
  </si>
  <si>
    <t>fenistil-gdjesukomarci.ba</t>
  </si>
  <si>
    <t>fenistil-gdjesukomarci.hr</t>
  </si>
  <si>
    <t>fenistil-kjesokomarji.si</t>
  </si>
  <si>
    <t>fenistilmosquito.com/bih</t>
  </si>
  <si>
    <t>fenistilmosquito.com/cr</t>
  </si>
  <si>
    <t>fenistilmosquito.com/cs</t>
  </si>
  <si>
    <t>fenistilmosquito.com/es</t>
  </si>
  <si>
    <t>fenistilmosquito.com/hu</t>
  </si>
  <si>
    <t>fenistilmosquito.com/pl</t>
  </si>
  <si>
    <t>fenistilmosquito.com/pt</t>
  </si>
  <si>
    <t>fenistilmosquito.com/ru</t>
  </si>
  <si>
    <t>fenistilmosquito.com/si</t>
  </si>
  <si>
    <t>fenistilmosquito.com/sk</t>
  </si>
  <si>
    <t>fenistilradar.cz/cs</t>
  </si>
  <si>
    <t>fenistilradar.hu/hu</t>
  </si>
  <si>
    <t>fenistilradar.sk/sk</t>
  </si>
  <si>
    <t>fibercon.com</t>
  </si>
  <si>
    <t>fisiogel.cl</t>
  </si>
  <si>
    <t>fisiogel.com.ar</t>
  </si>
  <si>
    <t>flixonase.co.nz</t>
  </si>
  <si>
    <t>flixonase.com.au</t>
  </si>
  <si>
    <t>flixonase.cz</t>
  </si>
  <si>
    <t>flixonase.dk</t>
  </si>
  <si>
    <t>flixonase.ru</t>
  </si>
  <si>
    <t>flixonel.sk</t>
  </si>
  <si>
    <t>flonase.ca</t>
  </si>
  <si>
    <t>flonase.ca/fr</t>
  </si>
  <si>
    <t>flonase.com</t>
  </si>
  <si>
    <t>flonase.es</t>
  </si>
  <si>
    <t>flonase.ro</t>
  </si>
  <si>
    <t>flonasepr.com</t>
  </si>
  <si>
    <t>flonaseprofesional.es</t>
  </si>
  <si>
    <t>flonaseprofessional.ca</t>
  </si>
  <si>
    <t>flonaseprofessional.ca/fr</t>
  </si>
  <si>
    <t>flunase.jp</t>
  </si>
  <si>
    <t>formigran.de</t>
  </si>
  <si>
    <t>francais.proschmelz.ch</t>
  </si>
  <si>
    <t>gas-x.com</t>
  </si>
  <si>
    <t>gaviscon.com</t>
  </si>
  <si>
    <t>gethealthysavings.ca</t>
  </si>
  <si>
    <t>grypowyalert.pl</t>
  </si>
  <si>
    <t>gsk-aktion.de</t>
  </si>
  <si>
    <t>gsk-answers.com</t>
  </si>
  <si>
    <t>gskbusinessonline.gr</t>
  </si>
  <si>
    <t>gskcontenido.com</t>
  </si>
  <si>
    <t>gskglobal.tmall.hk</t>
  </si>
  <si>
    <t>gskhealthpartner.com/de-de</t>
  </si>
  <si>
    <t>gskhealthpartner.com/en-au</t>
  </si>
  <si>
    <t>gskhealthpartner.com/en-ca</t>
  </si>
  <si>
    <t>gskhealthpartner.com/en-gb</t>
  </si>
  <si>
    <t>gskhealthpartner.com/en-hk</t>
  </si>
  <si>
    <t>gskhealthpartner.com/en-sa</t>
  </si>
  <si>
    <t>gskhealthpartner.com/en-us</t>
  </si>
  <si>
    <t>gskhealthpartner.com/es-es</t>
  </si>
  <si>
    <t>gskhealthpartner.com/fr-ca</t>
  </si>
  <si>
    <t>gskhealthpartner.com/it-it</t>
  </si>
  <si>
    <t>gskhealthpartner.com/ja-jp</t>
  </si>
  <si>
    <t>gskhealthpartner.com/pt-pt</t>
  </si>
  <si>
    <t>gskhealthpartner.com/ro-ro</t>
  </si>
  <si>
    <t>gskhealthpartner.com/ru-ru</t>
  </si>
  <si>
    <t>gskhealthpartner.com/tr-tr</t>
  </si>
  <si>
    <t>gskscrm.com.cn</t>
  </si>
  <si>
    <t>gskshop.co.kr</t>
  </si>
  <si>
    <t>gsksmiles.com/en-in</t>
  </si>
  <si>
    <t>gsksmiles.com/en-us</t>
  </si>
  <si>
    <t>hagashimiru.jp</t>
  </si>
  <si>
    <t>hauthelfer.de</t>
  </si>
  <si>
    <t>hcp.nexiumcontrol.co.uk</t>
  </si>
  <si>
    <t>hcp.nexiumcontrol.ie</t>
  </si>
  <si>
    <t>healthyworkout.de</t>
  </si>
  <si>
    <t>hellorigr.com</t>
  </si>
  <si>
    <t>heroes-forte.dolex.com.co</t>
  </si>
  <si>
    <t>hinds.com.ar</t>
  </si>
  <si>
    <t>hp-cream.jp</t>
  </si>
  <si>
    <t>hydrozole.com.au</t>
  </si>
  <si>
    <t>hyvavatsa.fi</t>
  </si>
  <si>
    <t>ibuevanol.com.ar</t>
  </si>
  <si>
    <t>idoform.dk</t>
  </si>
  <si>
    <t>idoform.fi</t>
  </si>
  <si>
    <t>idoform.no</t>
  </si>
  <si>
    <t>images.gsk-consumer.de</t>
  </si>
  <si>
    <t>images-ohc.gsk-consumer.de</t>
  </si>
  <si>
    <t>imedeen.co.jp</t>
  </si>
  <si>
    <t>imedeen.co.nz</t>
  </si>
  <si>
    <t>imedeen.co.uk</t>
  </si>
  <si>
    <t>imedeen.com</t>
  </si>
  <si>
    <t>imedeen.com.cn</t>
  </si>
  <si>
    <t>imedeen.com.sg</t>
  </si>
  <si>
    <t>imedeen.com.tr</t>
  </si>
  <si>
    <t>imedeen.cz</t>
  </si>
  <si>
    <t>imedeen.de</t>
  </si>
  <si>
    <t>imedeen.dk</t>
  </si>
  <si>
    <t>imedeen.ie</t>
  </si>
  <si>
    <t>imedeen.it</t>
  </si>
  <si>
    <t>imedeen.ru</t>
  </si>
  <si>
    <t>imedeen.se</t>
  </si>
  <si>
    <t>imedeen.us</t>
  </si>
  <si>
    <t>influenzaradar.hu</t>
  </si>
  <si>
    <t>iodex.co.in</t>
  </si>
  <si>
    <t>iodex.lk</t>
  </si>
  <si>
    <t>itsyourwellnessownit.com</t>
  </si>
  <si>
    <t>japan.biotene.com</t>
  </si>
  <si>
    <t>kamutect.jp</t>
  </si>
  <si>
    <t>kinderzahn-putzen.de</t>
  </si>
  <si>
    <t>kirakosonen.com</t>
  </si>
  <si>
    <t>klappkuren-alvedon.se</t>
  </si>
  <si>
    <t>ksa.sensodyne-me.com</t>
  </si>
  <si>
    <t>ksa.sensodyne-me.com/ar_SA</t>
  </si>
  <si>
    <t>ksa.sensodyne-me.com/en_SA</t>
  </si>
  <si>
    <t>lamisil.co.kr</t>
  </si>
  <si>
    <t>lamisil.com.au</t>
  </si>
  <si>
    <t>lamisil.com.hk</t>
  </si>
  <si>
    <t>lamisil.com.tw</t>
  </si>
  <si>
    <t>lamisil.dk</t>
  </si>
  <si>
    <t>lamisil.nl</t>
  </si>
  <si>
    <t>lamisil.ru</t>
  </si>
  <si>
    <t>lamisilat.com</t>
  </si>
  <si>
    <t>lamisil-at.jp</t>
  </si>
  <si>
    <t>lamisil-info.de</t>
  </si>
  <si>
    <t>ma.sensodyne.fr</t>
  </si>
  <si>
    <t>macleans.co.uk</t>
  </si>
  <si>
    <t>macleans.com.au</t>
  </si>
  <si>
    <t>management.imedeen.co.uk</t>
  </si>
  <si>
    <t>mapakomarow.pl</t>
  </si>
  <si>
    <t>mebucaine.ch</t>
  </si>
  <si>
    <t>mebucaine.ch/index-fr.html</t>
  </si>
  <si>
    <t>mebucaine.ch/index-it.html</t>
  </si>
  <si>
    <t>medlemon.co.za</t>
  </si>
  <si>
    <t>migraine-info.be</t>
  </si>
  <si>
    <t>mind-tap.com</t>
  </si>
  <si>
    <t>mindtapenergy.com</t>
  </si>
  <si>
    <t>mobile.zoviraxlabiale.it</t>
  </si>
  <si>
    <t>multicentrum.es</t>
  </si>
  <si>
    <t>multicentrum.it</t>
  </si>
  <si>
    <t>multi-tabs.dk</t>
  </si>
  <si>
    <t>multi-tabs.fi</t>
  </si>
  <si>
    <t>multi-tabs.pro</t>
  </si>
  <si>
    <t>multi-tabs.pro/kz</t>
  </si>
  <si>
    <t>multi-tabs.pro/ua</t>
  </si>
  <si>
    <t>mundspuelung.odol-med3.de</t>
  </si>
  <si>
    <t>myalli.com</t>
  </si>
  <si>
    <t>myaquafresh.co.za</t>
  </si>
  <si>
    <t>mydenturecare.com</t>
  </si>
  <si>
    <t>mydenturecare.com/bg-bg</t>
  </si>
  <si>
    <t>mydenturecare.com/cs-cz</t>
  </si>
  <si>
    <t>mydenturecare.com/de-de</t>
  </si>
  <si>
    <t>mydenturecare.com/el-gr</t>
  </si>
  <si>
    <t>mydenturecare.com/en-au</t>
  </si>
  <si>
    <t>mydenturecare.com/en-ca</t>
  </si>
  <si>
    <t>mydenturecare.com/en-gb</t>
  </si>
  <si>
    <t>mydenturecare.com/en-nz</t>
  </si>
  <si>
    <t>mydenturecare.com/en-ph</t>
  </si>
  <si>
    <t>mydenturecare.com/en-sg</t>
  </si>
  <si>
    <t>mydenturecare.com/en-us</t>
  </si>
  <si>
    <t>mydenturecare.com/es-ar</t>
  </si>
  <si>
    <t>mydenturecare.com/es-co</t>
  </si>
  <si>
    <t>mydenturecare.com/es-cr</t>
  </si>
  <si>
    <t>mydenturecare.com/es-ec</t>
  </si>
  <si>
    <t>mydenturecare.com/es-es</t>
  </si>
  <si>
    <t>mydenturecare.com/es-pe</t>
  </si>
  <si>
    <t>mydenturecare.com/fr-be</t>
  </si>
  <si>
    <t>mydenturecare.com/fr-ca</t>
  </si>
  <si>
    <t>mydenturecare.com/fr-fr</t>
  </si>
  <si>
    <t>mydenturecare.com/hu-hu</t>
  </si>
  <si>
    <t>mydenturecare.com/id-id</t>
  </si>
  <si>
    <t>mydenturecare.com/it-it</t>
  </si>
  <si>
    <t>mydenturecare.com/ja-jp</t>
  </si>
  <si>
    <t>mydenturecare.com/ko-kr</t>
  </si>
  <si>
    <t>mydenturecare.com/nl-be</t>
  </si>
  <si>
    <t>mydenturecare.com/pl-pl</t>
  </si>
  <si>
    <t>mydenturecare.com/pt-br</t>
  </si>
  <si>
    <t>mydenturecare.com/pt-pt</t>
  </si>
  <si>
    <t>mydenturecare.com/ro-ro</t>
  </si>
  <si>
    <t>mydenturecare.com/ru-ru</t>
  </si>
  <si>
    <t>mydenturecare.com/ru-ua</t>
  </si>
  <si>
    <t>mydenturecare.com/sk-sk</t>
  </si>
  <si>
    <t>mydenturecare.com/th-th</t>
  </si>
  <si>
    <t>mydenturecare.com/tr-tr</t>
  </si>
  <si>
    <t>mydenturecare.com/uk-ua</t>
  </si>
  <si>
    <t>mydenturecare.com/zh-hk</t>
  </si>
  <si>
    <t>mydenturecare.com/zh-tw</t>
  </si>
  <si>
    <t>mypharmassist.com/en-my</t>
  </si>
  <si>
    <t>narhinel.it</t>
  </si>
  <si>
    <t>neocitran.ca</t>
  </si>
  <si>
    <t>neocitran.ca/fr</t>
  </si>
  <si>
    <t>neocitran.ch</t>
  </si>
  <si>
    <t>neocitran.ch/fr</t>
  </si>
  <si>
    <t>neocitran.ch/it</t>
  </si>
  <si>
    <t>neocitran.hu</t>
  </si>
  <si>
    <t>nexium24.ca</t>
  </si>
  <si>
    <t>nexium24.ca/fr</t>
  </si>
  <si>
    <t>nexium24hr.com.au</t>
  </si>
  <si>
    <t>nexium24hr.com/us</t>
  </si>
  <si>
    <t>nexium24hrpromise.com</t>
  </si>
  <si>
    <t>nexiumcontrol.co.uk</t>
  </si>
  <si>
    <t>nexiumcontrol.de</t>
  </si>
  <si>
    <t>nexiumcontrol.ie</t>
  </si>
  <si>
    <t>nexiumcontrol.nl</t>
  </si>
  <si>
    <t>nicabate.com.au</t>
  </si>
  <si>
    <t>nicodermcq.com</t>
  </si>
  <si>
    <t>nicorette.com</t>
  </si>
  <si>
    <t>nicotinell.co.kr</t>
  </si>
  <si>
    <t>nicotinell.co.uk</t>
  </si>
  <si>
    <t>nicotinell.com.ar</t>
  </si>
  <si>
    <t>nicotinell.com.tw</t>
  </si>
  <si>
    <t>nicotinell.de</t>
  </si>
  <si>
    <t>nicotinell.dk</t>
  </si>
  <si>
    <t>nicotinell.es</t>
  </si>
  <si>
    <t>nicotinell.fi</t>
  </si>
  <si>
    <t>nicotinell.fr</t>
  </si>
  <si>
    <t>nicotinell.ie</t>
  </si>
  <si>
    <t>nicotinell.jp</t>
  </si>
  <si>
    <t>nicotinell.nl</t>
  </si>
  <si>
    <t>nicotinell.no</t>
  </si>
  <si>
    <t>nicotinell.se</t>
  </si>
  <si>
    <t>nicotinell-arabia.com</t>
  </si>
  <si>
    <t>niquitin.nl</t>
  </si>
  <si>
    <t>niquitin.se</t>
  </si>
  <si>
    <t>odbornici.flixonase.cz</t>
  </si>
  <si>
    <t>odbornici.flixonel.sk</t>
  </si>
  <si>
    <t>odol-med3.de</t>
  </si>
  <si>
    <t>omniflora.info</t>
  </si>
  <si>
    <t>orofar.pl</t>
  </si>
  <si>
    <t>oscal.com</t>
  </si>
  <si>
    <t>osteoactive.com.au</t>
  </si>
  <si>
    <t>osteoscan.ru</t>
  </si>
  <si>
    <t>ostocalcium.com</t>
  </si>
  <si>
    <t>otribebe.com.tr</t>
  </si>
  <si>
    <t>otrinatura.com.tr</t>
  </si>
  <si>
    <t>otriven.de</t>
  </si>
  <si>
    <t>otrivin.bg</t>
  </si>
  <si>
    <t>otrivin.ca</t>
  </si>
  <si>
    <t>otrivin.ca/fr</t>
  </si>
  <si>
    <t>otrivin.ch</t>
  </si>
  <si>
    <t>otrivin.ch/fr</t>
  </si>
  <si>
    <t>otrivin.co.il</t>
  </si>
  <si>
    <t>otrivin.co.in</t>
  </si>
  <si>
    <t>otrivin.co.kr</t>
  </si>
  <si>
    <t>otrivin.co.nz</t>
  </si>
  <si>
    <t>otrivin.co.za</t>
  </si>
  <si>
    <t>otrivin.com.au</t>
  </si>
  <si>
    <t>otrivin.com.hk</t>
  </si>
  <si>
    <t>otrivin.com.tw</t>
  </si>
  <si>
    <t>otrivin.cz</t>
  </si>
  <si>
    <t>otrivin.dk</t>
  </si>
  <si>
    <t>otrivin.ee</t>
  </si>
  <si>
    <t>otrivin.ee/ru</t>
  </si>
  <si>
    <t>otrivin.fi</t>
  </si>
  <si>
    <t>otrivin.gr</t>
  </si>
  <si>
    <t>otrivin.hu</t>
  </si>
  <si>
    <t>otrivin.lt</t>
  </si>
  <si>
    <t>otrivin.lv</t>
  </si>
  <si>
    <t>otrivin.lv/ru_LV</t>
  </si>
  <si>
    <t>otrivin.me</t>
  </si>
  <si>
    <t>otrivin.me/ar</t>
  </si>
  <si>
    <t>otrivin.nl</t>
  </si>
  <si>
    <t>otrivin.no</t>
  </si>
  <si>
    <t>otrivin.pl</t>
  </si>
  <si>
    <t>otrivin.ru</t>
  </si>
  <si>
    <t>otrivin.se</t>
  </si>
  <si>
    <t>otrivin.sk</t>
  </si>
  <si>
    <t>otrivin.ua</t>
  </si>
  <si>
    <t>otrivina.com.ar</t>
  </si>
  <si>
    <t>otrivin-baby.ru</t>
  </si>
  <si>
    <t>otrivine.be</t>
  </si>
  <si>
    <t>otrivine.be/fr</t>
  </si>
  <si>
    <t>otrivine.co.uk</t>
  </si>
  <si>
    <t>otrivine.ie</t>
  </si>
  <si>
    <t>o-zrenii.ru</t>
  </si>
  <si>
    <t>panadol.bg</t>
  </si>
  <si>
    <t>panadol.ch/de</t>
  </si>
  <si>
    <t>panadol.ch/fr</t>
  </si>
  <si>
    <t>panadol.co.id</t>
  </si>
  <si>
    <t>panadol.co.nz</t>
  </si>
  <si>
    <t>panadol.co.uk</t>
  </si>
  <si>
    <t>panadol.com</t>
  </si>
  <si>
    <t>panadol.com.au</t>
  </si>
  <si>
    <t>panadol.com.hk</t>
  </si>
  <si>
    <t>panadol.com.pe</t>
  </si>
  <si>
    <t>panadol.com.pk</t>
  </si>
  <si>
    <t>panadol.com.sg</t>
  </si>
  <si>
    <t>panadol.com.vn</t>
  </si>
  <si>
    <t>panadol.cz</t>
  </si>
  <si>
    <t>panadol.eg</t>
  </si>
  <si>
    <t>panadol.eg/ar</t>
  </si>
  <si>
    <t>panadol.fi</t>
  </si>
  <si>
    <t>panadol.gr</t>
  </si>
  <si>
    <t>panadol.hr</t>
  </si>
  <si>
    <t>panadol.ie</t>
  </si>
  <si>
    <t>panadol.lk</t>
  </si>
  <si>
    <t>panadol.me</t>
  </si>
  <si>
    <t>panadol.me/ar</t>
  </si>
  <si>
    <t>panadol.me/en</t>
  </si>
  <si>
    <t>panadol.pt</t>
  </si>
  <si>
    <t>panadol.ro</t>
  </si>
  <si>
    <t>panadol.rs</t>
  </si>
  <si>
    <t>panadol.sk</t>
  </si>
  <si>
    <t>panadolbaby.ru</t>
  </si>
  <si>
    <t>panadolcac.com/en</t>
  </si>
  <si>
    <t>panadolcac.com/es</t>
  </si>
  <si>
    <t>panadol-cold-flu.com.tw</t>
  </si>
  <si>
    <t>panadolgripus.pt</t>
  </si>
  <si>
    <t>panadol-topical.com.tw</t>
  </si>
  <si>
    <t>panmigran.gr</t>
  </si>
  <si>
    <t>panodil.dk</t>
  </si>
  <si>
    <t>panodil.no</t>
  </si>
  <si>
    <t>parodontax.at</t>
  </si>
  <si>
    <t>parodontax.be/fr</t>
  </si>
  <si>
    <t>parodontax.be/nl</t>
  </si>
  <si>
    <t>parodontax.bg</t>
  </si>
  <si>
    <t>parodontax.ch</t>
  </si>
  <si>
    <t>parodontax.ch/de</t>
  </si>
  <si>
    <t>parodontax.cl</t>
  </si>
  <si>
    <t>parodontax.co.il</t>
  </si>
  <si>
    <t>parodontax.co.th</t>
  </si>
  <si>
    <t>parodontax.com</t>
  </si>
  <si>
    <t>parodontax.com.ar</t>
  </si>
  <si>
    <t>parodontax.com.br</t>
  </si>
  <si>
    <t>parodontax.com.co</t>
  </si>
  <si>
    <t>parodontax.com.hk</t>
  </si>
  <si>
    <t>parodontax.com.pe</t>
  </si>
  <si>
    <t>parodontax.com.pk</t>
  </si>
  <si>
    <t>parodontax.com.tr</t>
  </si>
  <si>
    <t>parodontax.com.tw</t>
  </si>
  <si>
    <t>parodontax.com/es</t>
  </si>
  <si>
    <t>parodontax.cz</t>
  </si>
  <si>
    <t>parodontax.de</t>
  </si>
  <si>
    <t>parodontax.ee</t>
  </si>
  <si>
    <t>parodontax.es</t>
  </si>
  <si>
    <t>parodontax.fi</t>
  </si>
  <si>
    <t>parodontax.fr</t>
  </si>
  <si>
    <t>parodontax.gr</t>
  </si>
  <si>
    <t>parodontax.hr</t>
  </si>
  <si>
    <t>parodontax.hu</t>
  </si>
  <si>
    <t>parodontax.it</t>
  </si>
  <si>
    <t>parodontax.kz</t>
  </si>
  <si>
    <t>parodontax.lt</t>
  </si>
  <si>
    <t>parodontax.nl</t>
  </si>
  <si>
    <t>parodontax.pl</t>
  </si>
  <si>
    <t>parodontax.pt</t>
  </si>
  <si>
    <t>parodontax.ro</t>
  </si>
  <si>
    <t>parodontax.rs</t>
  </si>
  <si>
    <t>parodontax.se</t>
  </si>
  <si>
    <t>parodontax.si</t>
  </si>
  <si>
    <t>parodontax.sk</t>
  </si>
  <si>
    <t>parodontax.ua</t>
  </si>
  <si>
    <t>parodontax.ua/ru</t>
  </si>
  <si>
    <t>parodontaxarabia.com/ar</t>
  </si>
  <si>
    <t>parodontaxarabia.com/en</t>
  </si>
  <si>
    <t>pchesalesplan.co.za</t>
  </si>
  <si>
    <t>perdiemlax.com</t>
  </si>
  <si>
    <t>pfizer-selbstmedikation.de</t>
  </si>
  <si>
    <t>physiogel.com</t>
  </si>
  <si>
    <t>piriallergy.com</t>
  </si>
  <si>
    <t>pm.advil.com</t>
  </si>
  <si>
    <t>polase.it</t>
  </si>
  <si>
    <t>polasesport.it</t>
  </si>
  <si>
    <t>polocard.pl</t>
  </si>
  <si>
    <t>prbuenprovecho.com</t>
  </si>
  <si>
    <t>preparationh.ca</t>
  </si>
  <si>
    <t>preparationh.ca/fr</t>
  </si>
  <si>
    <t>preparationh.co.uk</t>
  </si>
  <si>
    <t>preparationh.com</t>
  </si>
  <si>
    <t>prevacid24hr.com</t>
  </si>
  <si>
    <t>preventdxmabuse.com</t>
  </si>
  <si>
    <t>primatenetablets.com</t>
  </si>
  <si>
    <t>productpats.com</t>
  </si>
  <si>
    <t>pro-email.fr</t>
  </si>
  <si>
    <t>proesmalte.com.ar</t>
  </si>
  <si>
    <t>pro-esmalte.pt</t>
  </si>
  <si>
    <t>prognozallergy.ru</t>
  </si>
  <si>
    <t>prognozkomarov.ru</t>
  </si>
  <si>
    <t>prognozprostudy.ru</t>
  </si>
  <si>
    <t>programavocepode.com.br</t>
  </si>
  <si>
    <t>pronamel.ca</t>
  </si>
  <si>
    <t>pronamel.ca/fr_CA</t>
  </si>
  <si>
    <t>pronamel.com</t>
  </si>
  <si>
    <t>pronamel.com.au</t>
  </si>
  <si>
    <t>pronamel.hu</t>
  </si>
  <si>
    <t>pronamel.rs</t>
  </si>
  <si>
    <t>pronamel.us</t>
  </si>
  <si>
    <t>pronamelpr.com</t>
  </si>
  <si>
    <t>prorhinel.fr</t>
  </si>
  <si>
    <t>proschmelz.ch</t>
  </si>
  <si>
    <t>queteduele.es</t>
  </si>
  <si>
    <t>quit.com</t>
  </si>
  <si>
    <t>respiratory.advil.com</t>
  </si>
  <si>
    <t>respiremelhor.com.br</t>
  </si>
  <si>
    <t>responsabilizatedetugripa.com.co</t>
  </si>
  <si>
    <t>responsabilizatedetugripe.com.pe</t>
  </si>
  <si>
    <t>rhinomer.es</t>
  </si>
  <si>
    <t>rhinomeraloeveracupon.com</t>
  </si>
  <si>
    <t>rhinomerbabycupon.com</t>
  </si>
  <si>
    <t>rhinovin.es</t>
  </si>
  <si>
    <t>rinazina.it</t>
  </si>
  <si>
    <t>ritornainmovimento.it</t>
  </si>
  <si>
    <t>robitussin.ca</t>
  </si>
  <si>
    <t>robitussin.ca/fr</t>
  </si>
  <si>
    <t>robitussin.com</t>
  </si>
  <si>
    <t>robitussin.sg</t>
  </si>
  <si>
    <t>robitussinpr.com</t>
  </si>
  <si>
    <t>ruszsiepolsko.voltaren.pl</t>
  </si>
  <si>
    <t>rutinoscorbin.pl</t>
  </si>
  <si>
    <t>sab-simplex.de</t>
  </si>
  <si>
    <t>sabsimplex.ru</t>
  </si>
  <si>
    <t>sab-simplex-hilft.de</t>
  </si>
  <si>
    <t>scottskids.com</t>
  </si>
  <si>
    <t>scottskids.com/hk</t>
  </si>
  <si>
    <t>scottskids.com/ph</t>
  </si>
  <si>
    <t>sebiprox.com.ua</t>
  </si>
  <si>
    <t>selector.excedrin.com</t>
  </si>
  <si>
    <t>senso.datagrid.co.in</t>
  </si>
  <si>
    <t>sensodyne.at</t>
  </si>
  <si>
    <t>sensodyne.ba</t>
  </si>
  <si>
    <t>sensodyne.be/fr_BE</t>
  </si>
  <si>
    <t>sensodyne.be/nl_BE</t>
  </si>
  <si>
    <t>sensodyne.bg</t>
  </si>
  <si>
    <t>sensodyne.ca/en_CA</t>
  </si>
  <si>
    <t>sensodyne.ca/fr_CA</t>
  </si>
  <si>
    <t>sensodyne.ch/de_CH</t>
  </si>
  <si>
    <t>sensodyne.ch/fr_CH</t>
  </si>
  <si>
    <t>sensodyne.cl</t>
  </si>
  <si>
    <t>sensodyne.co.id</t>
  </si>
  <si>
    <t>sensodyne.co.il</t>
  </si>
  <si>
    <t>sensodyne.co.nz</t>
  </si>
  <si>
    <t>sensodyne.co.th</t>
  </si>
  <si>
    <t>sensodyne.co.uk</t>
  </si>
  <si>
    <t>sensodyne.co.za</t>
  </si>
  <si>
    <t>sensodyne.com.ar</t>
  </si>
  <si>
    <t>sensodyne.com.au</t>
  </si>
  <si>
    <t>sensodyne.com.bd</t>
  </si>
  <si>
    <t>sensodyne.com.br</t>
  </si>
  <si>
    <t>sensodyne.com.co</t>
  </si>
  <si>
    <t>sensodyne.com.cy</t>
  </si>
  <si>
    <t>sensodyne.com.hk</t>
  </si>
  <si>
    <t>sensodyne.com.mt</t>
  </si>
  <si>
    <t>sensodyne.com.mx</t>
  </si>
  <si>
    <t>sensodyne.com.pe</t>
  </si>
  <si>
    <t>sensodyne.com.ph</t>
  </si>
  <si>
    <t>sensodyne.com.pk</t>
  </si>
  <si>
    <t>sensodyne.com.sg</t>
  </si>
  <si>
    <t>sensodyne.com.tr</t>
  </si>
  <si>
    <t>sensodyne.com.tw</t>
  </si>
  <si>
    <t>sensodyne.com.vn</t>
  </si>
  <si>
    <t>sensodyne.com/en-us</t>
  </si>
  <si>
    <t>sensodyne.cz</t>
  </si>
  <si>
    <t>sensodyne.de</t>
  </si>
  <si>
    <t>sensodyne.dk</t>
  </si>
  <si>
    <t>sensodyne.es</t>
  </si>
  <si>
    <t>sensodyne.fi</t>
  </si>
  <si>
    <t>sensodyne.fr</t>
  </si>
  <si>
    <t>sensodyne.gr</t>
  </si>
  <si>
    <t>sensodyne.hr</t>
  </si>
  <si>
    <t>sensodyne.hu</t>
  </si>
  <si>
    <t>sensodyne.ie</t>
  </si>
  <si>
    <t>sensodyne.in</t>
  </si>
  <si>
    <t>sensodyne.it</t>
  </si>
  <si>
    <t>sensodyne.kz/kk_KZ</t>
  </si>
  <si>
    <t>sensodyne.kz/ru_KZ</t>
  </si>
  <si>
    <t>sensodyne.lk</t>
  </si>
  <si>
    <t>sensodyne.nl</t>
  </si>
  <si>
    <t>sensodyne.no</t>
  </si>
  <si>
    <t>sensodyne.nu</t>
  </si>
  <si>
    <t>sensodyne.pl</t>
  </si>
  <si>
    <t>sensodyne.pt</t>
  </si>
  <si>
    <t>sensodyne.ro</t>
  </si>
  <si>
    <t>sensodyne.rs</t>
  </si>
  <si>
    <t>sensodyne.se</t>
  </si>
  <si>
    <t>sensodyne.si</t>
  </si>
  <si>
    <t>sensodyne.sk</t>
  </si>
  <si>
    <t>sensodyne.ua</t>
  </si>
  <si>
    <t>sensodyne.ua/ru_UA</t>
  </si>
  <si>
    <t>sensodyneca.com</t>
  </si>
  <si>
    <t>sensodyneca.com/en_CAM</t>
  </si>
  <si>
    <t>sensodynecheckup.com</t>
  </si>
  <si>
    <t>sensodyne-me.com</t>
  </si>
  <si>
    <t>sensodyne-me.com/ar_AE</t>
  </si>
  <si>
    <t>sensodyne-me.com/en_AE</t>
  </si>
  <si>
    <t>sensodynepr.com</t>
  </si>
  <si>
    <t>sigueenmovimiento.com.mx</t>
  </si>
  <si>
    <t>sinecod.letidor.ru</t>
  </si>
  <si>
    <t>sinecod.pl</t>
  </si>
  <si>
    <t>sinecod.ru</t>
  </si>
  <si>
    <t>slowfe.com</t>
  </si>
  <si>
    <t>smilefull.com</t>
  </si>
  <si>
    <t>smiletrial.ie</t>
  </si>
  <si>
    <t>solpadeinefast.ru</t>
  </si>
  <si>
    <t>sonrisal.com.br</t>
  </si>
  <si>
    <t>spalt-online.de</t>
  </si>
  <si>
    <t>spectroskincare.com</t>
  </si>
  <si>
    <t>spectroskincare.com/fr</t>
  </si>
  <si>
    <t>sperti.nl</t>
  </si>
  <si>
    <t>stieprox.de</t>
  </si>
  <si>
    <t>sunmax.com.br</t>
  </si>
  <si>
    <t>synthol.fr</t>
  </si>
  <si>
    <t>syntholkine.fr</t>
  </si>
  <si>
    <t>tametheacidbeast.com</t>
  </si>
  <si>
    <t>termalgin-gripe.es</t>
  </si>
  <si>
    <t>thecleanbreathinginstitute.com</t>
  </si>
  <si>
    <t>thejoyofmovementthailand.com</t>
  </si>
  <si>
    <t>theraflu.ba</t>
  </si>
  <si>
    <t>theraflu.bg</t>
  </si>
  <si>
    <t>theraflu.co.kr</t>
  </si>
  <si>
    <t>theraflu.com</t>
  </si>
  <si>
    <t>theraflu.com.mx</t>
  </si>
  <si>
    <t>theraflu.cz</t>
  </si>
  <si>
    <t>theraflu.hr</t>
  </si>
  <si>
    <t>theraflu.pl</t>
  </si>
  <si>
    <t>theraflu.ro</t>
  </si>
  <si>
    <t>theraflu.ru</t>
  </si>
  <si>
    <t>theraflu.sk</t>
  </si>
  <si>
    <t>theraflu.ua</t>
  </si>
  <si>
    <t>theraflu.ua/ru</t>
  </si>
  <si>
    <t>thermacare.at</t>
  </si>
  <si>
    <t>thermacare.com.tr</t>
  </si>
  <si>
    <t>thermacare.de</t>
  </si>
  <si>
    <t>thermacare.it</t>
  </si>
  <si>
    <t>thrive2quit.ca</t>
  </si>
  <si>
    <t>thrive2quit.ca/fr</t>
  </si>
  <si>
    <t>today.com.co</t>
  </si>
  <si>
    <t>toughies.panadol.gr</t>
  </si>
  <si>
    <t>toughies.panadol.me</t>
  </si>
  <si>
    <t>transdermscop.com</t>
  </si>
  <si>
    <t>triaminic.com</t>
  </si>
  <si>
    <t>tskf.tmall.com</t>
  </si>
  <si>
    <t>tu.sensodyne.fr</t>
  </si>
  <si>
    <t>tums.ca</t>
  </si>
  <si>
    <t>tums.ca/fr_CA</t>
  </si>
  <si>
    <t>tums.com</t>
  </si>
  <si>
    <t>uvasal.com.ar</t>
  </si>
  <si>
    <t>venoruton.it</t>
  </si>
  <si>
    <t>venorutonantiossidanteintegratorealimentare.it</t>
  </si>
  <si>
    <t>viagraconnect.co.uk</t>
  </si>
  <si>
    <t>viajaconsensodyne.es</t>
  </si>
  <si>
    <t>vialiberaalmovimento.it</t>
  </si>
  <si>
    <t>vibrocil.pt</t>
  </si>
  <si>
    <t>vibrocil.ro</t>
  </si>
  <si>
    <t>vibrocil.ru</t>
  </si>
  <si>
    <t>vitasprint.at</t>
  </si>
  <si>
    <t>vitasprint.de</t>
  </si>
  <si>
    <t>vitasprint-b12.ch</t>
  </si>
  <si>
    <t>voltapatch.com.tr</t>
  </si>
  <si>
    <t>voltaren.ba</t>
  </si>
  <si>
    <t>voltaren.be/fr</t>
  </si>
  <si>
    <t>voltaren.be/nl</t>
  </si>
  <si>
    <t>voltaren.bg</t>
  </si>
  <si>
    <t>voltaren.ca</t>
  </si>
  <si>
    <t>voltaren.ca/fr_CA</t>
  </si>
  <si>
    <t>voltaren.co.id</t>
  </si>
  <si>
    <t>voltaren.co.nz</t>
  </si>
  <si>
    <t>voltaren.co.za</t>
  </si>
  <si>
    <t>voltaren.com.ar</t>
  </si>
  <si>
    <t>voltaren.com.au</t>
  </si>
  <si>
    <t>voltaren.com.ec</t>
  </si>
  <si>
    <t>voltaren.com.sg</t>
  </si>
  <si>
    <t>voltaren.cz</t>
  </si>
  <si>
    <t>voltaren.de</t>
  </si>
  <si>
    <t>voltaren.dk</t>
  </si>
  <si>
    <t>voltaren.ee</t>
  </si>
  <si>
    <t>voltaren.ee/ru</t>
  </si>
  <si>
    <t>voltaren.fi</t>
  </si>
  <si>
    <t>voltaren.hr</t>
  </si>
  <si>
    <t>voltaren.hu</t>
  </si>
  <si>
    <t>voltaren.lk</t>
  </si>
  <si>
    <t>voltaren.lt</t>
  </si>
  <si>
    <t>voltaren.me</t>
  </si>
  <si>
    <t>voltaren.nl</t>
  </si>
  <si>
    <t>voltaren.pl</t>
  </si>
  <si>
    <t>voltaren.pt</t>
  </si>
  <si>
    <t>voltaren.ro</t>
  </si>
  <si>
    <t>voltaren.ru</t>
  </si>
  <si>
    <t>voltaren.se</t>
  </si>
  <si>
    <t>voltaren.si</t>
  </si>
  <si>
    <t>voltaren.sk</t>
  </si>
  <si>
    <t>voltaren.ua</t>
  </si>
  <si>
    <t>voltaren.ua/ru</t>
  </si>
  <si>
    <t>voltaren.vn</t>
  </si>
  <si>
    <t>voltaren-dolo.ch/?lang=de</t>
  </si>
  <si>
    <t>voltaren-dolo.ch/?lang=fr</t>
  </si>
  <si>
    <t>voltaren-dolo.ch/?lang=it</t>
  </si>
  <si>
    <t>voltaren-ex.jp</t>
  </si>
  <si>
    <t>voltarengel.com</t>
  </si>
  <si>
    <t>voltarensansordonnance.fr</t>
  </si>
  <si>
    <t>voltarol.co.uk</t>
  </si>
  <si>
    <t>voltarol.gr</t>
  </si>
  <si>
    <t>voltarol.ie</t>
  </si>
  <si>
    <t>voltarol.no</t>
  </si>
  <si>
    <t>wchreturns.com</t>
  </si>
  <si>
    <t>witaminy-centrum.pl</t>
  </si>
  <si>
    <t>zaditen-al.jp</t>
  </si>
  <si>
    <t>zambesteromania.ro</t>
  </si>
  <si>
    <t>zovi.es</t>
  </si>
  <si>
    <t>zoviduo.fi</t>
  </si>
  <si>
    <t>zoviduo.gr</t>
  </si>
  <si>
    <t>zovir.dk</t>
  </si>
  <si>
    <t>zovirax.co.nz</t>
  </si>
  <si>
    <t>zovirax.co.uk</t>
  </si>
  <si>
    <t>zovirax.com.au</t>
  </si>
  <si>
    <t>zovirax.cz</t>
  </si>
  <si>
    <t>zovirax.de</t>
  </si>
  <si>
    <t>zovirax.hu</t>
  </si>
  <si>
    <t>zovirax.ie</t>
  </si>
  <si>
    <t>zovirax.nl</t>
  </si>
  <si>
    <t>zovirax.no</t>
  </si>
  <si>
    <t>zovirax.pl</t>
  </si>
  <si>
    <t>zovirax.pt</t>
  </si>
  <si>
    <t>zovirax.ru</t>
  </si>
  <si>
    <t>zovirax.sk</t>
  </si>
  <si>
    <t>zoviraxcoldsore.gr</t>
  </si>
  <si>
    <t>amp.sensodyne.com.mx</t>
  </si>
  <si>
    <t>cocinaconbinacaypolident.es</t>
  </si>
  <si>
    <t>fenistilmosquito.com/il</t>
  </si>
  <si>
    <t>healthy-workout.de</t>
  </si>
  <si>
    <t>ma.sensodyne.fr/ae</t>
  </si>
  <si>
    <t>panadolgripus.pt/gripe-responsavel</t>
  </si>
  <si>
    <t>senses.odol-med3.de</t>
  </si>
  <si>
    <t>tu.sensodyne.fr/ae</t>
  </si>
  <si>
    <t>otrivin-schnupfen.at</t>
  </si>
  <si>
    <t>chat.gsk.com/newchat</t>
  </si>
  <si>
    <t>gskhealthpartner.com/cs-cz</t>
  </si>
  <si>
    <t>gskhealthpartner.com/en-ae</t>
  </si>
  <si>
    <t>migrainerelief.ca</t>
  </si>
  <si>
    <t>migrainerelief.ca/fr</t>
  </si>
  <si>
    <t>alli.com.es</t>
  </si>
  <si>
    <t>coldrex.ru</t>
  </si>
  <si>
    <t>fenistil.ch/fr</t>
  </si>
  <si>
    <t>mydenturecare.cn</t>
  </si>
  <si>
    <t>oilatum.com.ph</t>
  </si>
  <si>
    <t>otrimer.gr</t>
  </si>
  <si>
    <t>panadol.ke</t>
  </si>
  <si>
    <t>parasinus.ro</t>
  </si>
  <si>
    <t>parodontax.kz/ru</t>
  </si>
  <si>
    <t>ruszsiePolsko.pl</t>
  </si>
  <si>
    <t>sensodyne.cn</t>
  </si>
  <si>
    <t>testuj.parodontax.pl</t>
  </si>
  <si>
    <t>widget.flonase.com</t>
  </si>
  <si>
    <t>voltaren.me/en</t>
  </si>
  <si>
    <t>5euro-sparen.de</t>
  </si>
  <si>
    <t>decommissioned</t>
  </si>
  <si>
    <t>7keystohelp.no</t>
  </si>
  <si>
    <t>9milionowpowodow.pl</t>
  </si>
  <si>
    <t>activir.fr</t>
  </si>
  <si>
    <t>allergie-helfer.de</t>
  </si>
  <si>
    <t>alli.co.uk</t>
  </si>
  <si>
    <t>aquafreshmessagemaker.com</t>
  </si>
  <si>
    <t>areyourmacleansshowing.com</t>
  </si>
  <si>
    <t>auroraborealsensodyne.com</t>
  </si>
  <si>
    <t>beauty.dr-best.de</t>
  </si>
  <si>
    <t>benefiber.co.il</t>
  </si>
  <si>
    <t>binaca.es</t>
  </si>
  <si>
    <t>blackfridayentufarmacia.es</t>
  </si>
  <si>
    <t>bodypainexpert.com.cn</t>
  </si>
  <si>
    <t>breatheright.es</t>
  </si>
  <si>
    <t>breatheright.nl</t>
  </si>
  <si>
    <t>buckleyssocial.ca</t>
  </si>
  <si>
    <t>cetebe.at</t>
  </si>
  <si>
    <t>contac.com.cn</t>
  </si>
  <si>
    <t>corega.co.cr</t>
  </si>
  <si>
    <t>corega.com.co</t>
  </si>
  <si>
    <t>corega.com.pe</t>
  </si>
  <si>
    <t>corega.com/el_GR/home.html</t>
  </si>
  <si>
    <t>coregateloponefacil.com</t>
  </si>
  <si>
    <t>denlab.jp</t>
  </si>
  <si>
    <t>dental-professional.com</t>
  </si>
  <si>
    <t>dermscan.ru</t>
  </si>
  <si>
    <t>emulsiondescott.com.co</t>
  </si>
  <si>
    <t>excedrin.pl</t>
  </si>
  <si>
    <t>excedrinpr.com</t>
  </si>
  <si>
    <t>fashion.dr-best.de</t>
  </si>
  <si>
    <t>fenistil.ba</t>
  </si>
  <si>
    <t>fenistil.ch/it</t>
  </si>
  <si>
    <t>fenistil.il</t>
  </si>
  <si>
    <t>fenistil.lt</t>
  </si>
  <si>
    <t>fenistil.lv</t>
  </si>
  <si>
    <t>fenistil.ua</t>
  </si>
  <si>
    <t>flixotideallergy.gr</t>
  </si>
  <si>
    <t>flonaseprofessional.com</t>
  </si>
  <si>
    <t>flonaze.pt</t>
  </si>
  <si>
    <t>flu-responsibly.com/ar</t>
  </si>
  <si>
    <t>flu-responsibly.com/en</t>
  </si>
  <si>
    <t>gskchdirect.com/de</t>
  </si>
  <si>
    <t>gsksamrat.com</t>
  </si>
  <si>
    <t>influensatrenden.se</t>
  </si>
  <si>
    <t>jointpainpartners.gsk.com</t>
  </si>
  <si>
    <t>lamisil.fi</t>
  </si>
  <si>
    <t>lamisil.gsk-china.com</t>
  </si>
  <si>
    <t>lamisil.no</t>
  </si>
  <si>
    <t>lamisil.se</t>
  </si>
  <si>
    <t>laprova.parodontax.it</t>
  </si>
  <si>
    <t>love.dr-best.de</t>
  </si>
  <si>
    <t>my.freeinmyskin.com</t>
  </si>
  <si>
    <t>mydenturecare.com/en-in</t>
  </si>
  <si>
    <t>mydenturecare.com/hr-hr</t>
  </si>
  <si>
    <t>mydenturecare.com/rs-rs</t>
  </si>
  <si>
    <t>mydenturecare.com/si-si</t>
  </si>
  <si>
    <t>myosteolife.co.nz</t>
  </si>
  <si>
    <t>myosteolife.com.au</t>
  </si>
  <si>
    <t>nicorettesample.com</t>
  </si>
  <si>
    <t>oilatum.com.hk</t>
  </si>
  <si>
    <t>oilatum.com.hk/en</t>
  </si>
  <si>
    <t>oilatum.com.tr</t>
  </si>
  <si>
    <t>otrivin.com.cy</t>
  </si>
  <si>
    <t>otrivin.com.mt</t>
  </si>
  <si>
    <t>otrivin.com.vn</t>
  </si>
  <si>
    <t>otrivin.kz</t>
  </si>
  <si>
    <t>otrivin.kz/ru_KZ</t>
  </si>
  <si>
    <t>otrivin.ua/ru-ua</t>
  </si>
  <si>
    <t>panadol.com.my/bm</t>
  </si>
  <si>
    <t>panadol.com.my/en</t>
  </si>
  <si>
    <t>panadol.com/hu</t>
  </si>
  <si>
    <t>panadolbaby.ro</t>
  </si>
  <si>
    <t>panadolbabytalk.com</t>
  </si>
  <si>
    <t>panadolswitchoff.com.au</t>
  </si>
  <si>
    <t>panadolwomanlaunch.com</t>
  </si>
  <si>
    <t>parodontax.co.kr</t>
  </si>
  <si>
    <t>parodontax.com.my</t>
  </si>
  <si>
    <t>parodontaxcambiatudestino.com</t>
  </si>
  <si>
    <t>parodontax-egypt.com</t>
  </si>
  <si>
    <t>parodontaxprofessional.com</t>
  </si>
  <si>
    <t>physiogel.co.kr</t>
  </si>
  <si>
    <t>piriallergy.co.uk</t>
  </si>
  <si>
    <t>polident.com/fr_fr</t>
  </si>
  <si>
    <t>polidentad.co.kr</t>
  </si>
  <si>
    <t>proctoglyvenol.com.ar</t>
  </si>
  <si>
    <t>pro-esmalte.com</t>
  </si>
  <si>
    <t>proesmalte.com.br</t>
  </si>
  <si>
    <t>profissional.gsk.com.br</t>
  </si>
  <si>
    <t>pronamel.com.tw</t>
  </si>
  <si>
    <t>pronamel.com.ua</t>
  </si>
  <si>
    <t>proschmelz.com</t>
  </si>
  <si>
    <t>pro-schmelz.de</t>
  </si>
  <si>
    <t>przetestuj.sensodyne.pl</t>
  </si>
  <si>
    <t>quitprofessional.com</t>
  </si>
  <si>
    <t>rhinomerbaby.pt</t>
  </si>
  <si>
    <t>scopoderm.dk</t>
  </si>
  <si>
    <t>sebiprox.pl</t>
  </si>
  <si>
    <t>semainedelamigraine.be</t>
  </si>
  <si>
    <t>senokotmexico.com</t>
  </si>
  <si>
    <t>sensodyne.co.kr</t>
  </si>
  <si>
    <t>sensodyne.ee</t>
  </si>
  <si>
    <t>sensodyne.eg/ar_EG</t>
  </si>
  <si>
    <t>sensodyne.eg/en_EG</t>
  </si>
  <si>
    <t>sensodyne.lt</t>
  </si>
  <si>
    <t>sensodyne.lv</t>
  </si>
  <si>
    <t>sensodyneproemalj.com</t>
  </si>
  <si>
    <t>sensodyneprofessional.com</t>
  </si>
  <si>
    <t>sensodyne-promo.ru</t>
  </si>
  <si>
    <t>sensodynesample.com</t>
  </si>
  <si>
    <t>sensodyneutazas.hu</t>
  </si>
  <si>
    <t>sinecod.com.ph</t>
  </si>
  <si>
    <t>solpadeine.com.ua</t>
  </si>
  <si>
    <t>sorteosentirsebien.com</t>
  </si>
  <si>
    <t>superbotebinacaypolident.com</t>
  </si>
  <si>
    <t>th.freeinmyskin.com</t>
  </si>
  <si>
    <t>themind.gsk.com</t>
  </si>
  <si>
    <t>theraflu.ee</t>
  </si>
  <si>
    <t>theraflu.kz</t>
  </si>
  <si>
    <t>theraflu.kz/ru</t>
  </si>
  <si>
    <t>theraflu.lt</t>
  </si>
  <si>
    <t>travel.dr-best.de</t>
  </si>
  <si>
    <t>treatconfidently.panadol.com.my</t>
  </si>
  <si>
    <t>ugcrecipes.myalli.com</t>
  </si>
  <si>
    <t>voltadol.com.es</t>
  </si>
  <si>
    <t>voltaren.co.il</t>
  </si>
  <si>
    <t>voltaren.com.co</t>
  </si>
  <si>
    <t>voltaren.kz</t>
  </si>
  <si>
    <t>voltaren.kz/ru</t>
  </si>
  <si>
    <t>voltaren.lv</t>
  </si>
  <si>
    <t>voltaren.lv/ru</t>
  </si>
  <si>
    <t>voltaren.rs</t>
  </si>
  <si>
    <t>webservices.quit.com</t>
  </si>
  <si>
    <t>weekvandemigraine.be</t>
  </si>
  <si>
    <t>winasorbdo.com</t>
  </si>
  <si>
    <t>zovirax.fi</t>
  </si>
  <si>
    <t>zovirax.se</t>
  </si>
  <si>
    <t>zoviraxlabiale.it</t>
  </si>
  <si>
    <t>ceridal.fi</t>
  </si>
  <si>
    <t>divested</t>
  </si>
  <si>
    <t>oilatum.co.uk</t>
  </si>
  <si>
    <t>oilatum.pl</t>
  </si>
  <si>
    <t>ahaarabhiyan.horlicks.in</t>
  </si>
  <si>
    <t>amp.horlicks.in</t>
  </si>
  <si>
    <t>bonehealthtest.women.horlicks.in</t>
  </si>
  <si>
    <t>boostcamp.com</t>
  </si>
  <si>
    <t>boostenergy.com</t>
  </si>
  <si>
    <t>cardiaplus.horlicks.in</t>
  </si>
  <si>
    <t>cetebe.de</t>
  </si>
  <si>
    <t>cetebe.hu</t>
  </si>
  <si>
    <t>enoliquid.co.in</t>
  </si>
  <si>
    <t>fenistil.it</t>
  </si>
  <si>
    <t>growthplus.horlicks.in</t>
  </si>
  <si>
    <t>horlicks.com</t>
  </si>
  <si>
    <t>horlicks.com.bd</t>
  </si>
  <si>
    <t>horlicks.com.my</t>
  </si>
  <si>
    <t>horlicks.com.my/bh/nutriquest</t>
  </si>
  <si>
    <t>horlicks.com.my/my</t>
  </si>
  <si>
    <t>horlicks.com.my/nutriquest</t>
  </si>
  <si>
    <t>horlicks.com.sg</t>
  </si>
  <si>
    <t>horlicks.in</t>
  </si>
  <si>
    <t>horlickspakistan.com</t>
  </si>
  <si>
    <t>horlickspakistan.com/ur</t>
  </si>
  <si>
    <t>junior.horlicks.com.bd</t>
  </si>
  <si>
    <t>junior.horlicks.in</t>
  </si>
  <si>
    <t>kerilotion.com</t>
  </si>
  <si>
    <t>lemocin.de</t>
  </si>
  <si>
    <t>lite.horlicks.com.bd</t>
  </si>
  <si>
    <t>lite.horlicks.in</t>
  </si>
  <si>
    <t>maxinutrition.com</t>
  </si>
  <si>
    <t>mebocaina.pt</t>
  </si>
  <si>
    <t>mothers.horlicks.com.bd</t>
  </si>
  <si>
    <t>mothers.horlicks.in</t>
  </si>
  <si>
    <t>nutrimeter.horlicks.in</t>
  </si>
  <si>
    <t>nutrimetermobile.horlicks.in</t>
  </si>
  <si>
    <t>nutriquestapi.horlicks.com</t>
  </si>
  <si>
    <t>oats.horlicks.in</t>
  </si>
  <si>
    <t>panoxyl.com</t>
  </si>
  <si>
    <t>physiogel.at</t>
  </si>
  <si>
    <t>physiogel.com/de</t>
  </si>
  <si>
    <t>physiogel.com/it</t>
  </si>
  <si>
    <t>physiogel.com/my</t>
  </si>
  <si>
    <t>physiogel-training.de</t>
  </si>
  <si>
    <t>proteinplus.horlicks.in</t>
  </si>
  <si>
    <t>thermacare.com</t>
  </si>
  <si>
    <t>trofolastin.es</t>
  </si>
  <si>
    <t>women.horlicks.com.bd</t>
  </si>
  <si>
    <t>women.horlicks.in</t>
  </si>
  <si>
    <t>nicorette.no</t>
  </si>
  <si>
    <t>nicorette.se</t>
  </si>
  <si>
    <t>comunidadnicotinell.com.ar</t>
  </si>
  <si>
    <t>inactive</t>
  </si>
  <si>
    <t>corega.com/es_es</t>
  </si>
  <si>
    <t>corega.com/pt_pt</t>
  </si>
  <si>
    <t>corega.sk</t>
  </si>
  <si>
    <t>der.me</t>
  </si>
  <si>
    <t>diflucan.fi</t>
  </si>
  <si>
    <t>digital.dr-best.de</t>
  </si>
  <si>
    <t>dimetapp.co.nz</t>
  </si>
  <si>
    <t>ekspertgsk.com</t>
  </si>
  <si>
    <t>enoantacid.ca</t>
  </si>
  <si>
    <t>enoantacid.ca/fr_CA</t>
  </si>
  <si>
    <t>ex-lax.ca</t>
  </si>
  <si>
    <t>ex-lax.ca/fr_CA</t>
  </si>
  <si>
    <t>fenistilmosquito.co.il</t>
  </si>
  <si>
    <t>fisiogel.com.br</t>
  </si>
  <si>
    <t>flixonase.com.cn</t>
  </si>
  <si>
    <t>flixonase.me</t>
  </si>
  <si>
    <t>followtheflu.co.za</t>
  </si>
  <si>
    <t>gas-x.ca</t>
  </si>
  <si>
    <t>gas-x.ca/fr</t>
  </si>
  <si>
    <t>gskchdirect.com/es</t>
  </si>
  <si>
    <t>gskchdirect.com/gr</t>
  </si>
  <si>
    <t>gskchdirect.com/it</t>
  </si>
  <si>
    <t>gskdental.be/fr</t>
  </si>
  <si>
    <t>gskdental.be/nl</t>
  </si>
  <si>
    <t>gskdental.nl</t>
  </si>
  <si>
    <t>gskscrm.com</t>
  </si>
  <si>
    <t>gskworkingtogether.co.uk</t>
  </si>
  <si>
    <t>lamisil.de</t>
  </si>
  <si>
    <t>listentoyourmouth.com.au</t>
  </si>
  <si>
    <t>magnesia.com.br</t>
  </si>
  <si>
    <t>mybalans.ru</t>
  </si>
  <si>
    <t>mydenturecare.com/en-my</t>
  </si>
  <si>
    <t>mydenturecare.com/ms-my</t>
  </si>
  <si>
    <t>mydenturecare.com/zh-my</t>
  </si>
  <si>
    <t>myhealthplus.com.tw</t>
  </si>
  <si>
    <t>newprenatal.com.tw</t>
  </si>
  <si>
    <t>nexiumcontrol.pt</t>
  </si>
  <si>
    <t>parodontax.info</t>
  </si>
  <si>
    <t>pchkorea.co.kr</t>
  </si>
  <si>
    <t>pchmall.co.kr</t>
  </si>
  <si>
    <t>ph.freeinmyskin.com</t>
  </si>
  <si>
    <t>physiogel.com/hk</t>
  </si>
  <si>
    <t>physiogel.com/ru</t>
  </si>
  <si>
    <t>physiogel.com/sg</t>
  </si>
  <si>
    <t>physiogel.com/th</t>
  </si>
  <si>
    <t>physiogel.pl</t>
  </si>
  <si>
    <t>preparationh.com.mx</t>
  </si>
  <si>
    <t>prodiem.ca</t>
  </si>
  <si>
    <t>prodiem.ca/fr_CA</t>
  </si>
  <si>
    <t>proemalj.com</t>
  </si>
  <si>
    <t>proesmalte.com.py</t>
  </si>
  <si>
    <t>proesmalte.com.uy</t>
  </si>
  <si>
    <t>proszkliwo.pl</t>
  </si>
  <si>
    <t>robitussin.co.nz</t>
  </si>
  <si>
    <t>robitussin.com.au</t>
  </si>
  <si>
    <t>robitussin.com.tw</t>
  </si>
  <si>
    <t>sab-simplex-wirkt.de</t>
  </si>
  <si>
    <t>scottskids.com/my</t>
  </si>
  <si>
    <t>scottskids.com/sg</t>
  </si>
  <si>
    <t>sensodyne.com.cn</t>
  </si>
  <si>
    <t>sensodyne.com.my</t>
  </si>
  <si>
    <t>sensodyne.eg</t>
  </si>
  <si>
    <t>sensodyne-russia.com</t>
  </si>
  <si>
    <t>stresstabs.com.tw</t>
  </si>
  <si>
    <t>swoboda-oddychania.pl</t>
  </si>
  <si>
    <t>thecoughexperts.com.ph</t>
  </si>
  <si>
    <t>thermacare.ch/de</t>
  </si>
  <si>
    <t>thermacare.co.za</t>
  </si>
  <si>
    <t>thermacare.fr</t>
  </si>
  <si>
    <t>thermacare.nl</t>
  </si>
  <si>
    <t>toughies.panadol.ke</t>
  </si>
  <si>
    <t>treerly.com</t>
  </si>
  <si>
    <t>winter.dr-best.de</t>
  </si>
  <si>
    <t>xn--90aoaqjmzb.kz/kz</t>
  </si>
  <si>
    <t>sensodyne.com</t>
  </si>
  <si>
    <t>100budu.lt</t>
  </si>
  <si>
    <t>activp.fr</t>
  </si>
  <si>
    <t>advil.com.tw</t>
  </si>
  <si>
    <t>advilpainandfever.com.au</t>
  </si>
  <si>
    <t>akademia-aquafresh.pl</t>
  </si>
  <si>
    <t>alacer.com</t>
  </si>
  <si>
    <t>alltogetherready.com</t>
  </si>
  <si>
    <t>amozgaskonnyedsege.hu</t>
  </si>
  <si>
    <t>aquafresh.ca/?iso=en</t>
  </si>
  <si>
    <t>aquafresh.ca/?iso=fr</t>
  </si>
  <si>
    <t>aquafresh24.pl</t>
  </si>
  <si>
    <t>aquafreshmessagemaker.com/en-gb</t>
  </si>
  <si>
    <t>breatheright.com.tr</t>
  </si>
  <si>
    <t>freeinmyskin.com/sg</t>
  </si>
  <si>
    <t>innovation.gsk.com</t>
  </si>
  <si>
    <t>institutodelasegundajuventud.com</t>
  </si>
  <si>
    <t>konkurs.rozruszajstawy.pl</t>
  </si>
  <si>
    <t>mp.weixin.com</t>
  </si>
  <si>
    <t>nochesensodyne.com</t>
  </si>
  <si>
    <t>panadol.co.th</t>
  </si>
  <si>
    <t>panadol.com.ph</t>
  </si>
  <si>
    <t>pchsampling.ca</t>
  </si>
  <si>
    <t>podwojnamoc.pl</t>
  </si>
  <si>
    <t>popsugar.com</t>
  </si>
  <si>
    <t>preview271.gdsgsk.com</t>
  </si>
  <si>
    <t>sante.pro.gsk.fr</t>
  </si>
  <si>
    <t>sensodynecheckup.ng</t>
  </si>
  <si>
    <t>shortstack.com/Znb2Dd</t>
  </si>
  <si>
    <t>sickjustgotreal.com</t>
  </si>
  <si>
    <t>stories.quit.com</t>
  </si>
  <si>
    <t>strong-white.proschmelz.de</t>
  </si>
  <si>
    <t>us.sensodyne.com</t>
  </si>
  <si>
    <t>vidapfizer.cl</t>
  </si>
  <si>
    <t>voltatec.com</t>
  </si>
  <si>
    <t>corega.com.ar</t>
  </si>
  <si>
    <t>corega.cz</t>
  </si>
  <si>
    <t>polident.com.au</t>
  </si>
  <si>
    <t>polident.com/en_au</t>
  </si>
  <si>
    <t>pronamel.co.uk</t>
  </si>
  <si>
    <t>calpoltablets.co.za</t>
  </si>
  <si>
    <t>pending</t>
  </si>
  <si>
    <t>flu-responsibly.com</t>
  </si>
  <si>
    <t>flu-responsibly.com/cac</t>
  </si>
  <si>
    <t>flu-responsibly.com/hk</t>
  </si>
  <si>
    <t>flu-responsibly.com/id</t>
  </si>
  <si>
    <t>flu-responsibly.com/me</t>
  </si>
  <si>
    <t>flu-responsibly.com/tw</t>
  </si>
  <si>
    <t>migraine-info.be/fr-fr</t>
  </si>
  <si>
    <t>mydenturecare.com/ar-eg</t>
  </si>
  <si>
    <t>mydenturecare.com/ee-ee</t>
  </si>
  <si>
    <t>mydenturecare.com/en-eg</t>
  </si>
  <si>
    <t>physiogel.es</t>
  </si>
  <si>
    <t>mydenturecare.com/ba-ba</t>
  </si>
  <si>
    <t>de.voltatec.com</t>
  </si>
  <si>
    <t>baldriparan.com</t>
  </si>
  <si>
    <t xml:space="preserve">chapstick-sandbox.mybigcommerce.com </t>
  </si>
  <si>
    <t>br.gsk.com</t>
  </si>
  <si>
    <t>Corporate</t>
  </si>
  <si>
    <t>de.gsk.com/de-de</t>
  </si>
  <si>
    <t>gsk.hu</t>
  </si>
  <si>
    <t>gsk.it</t>
  </si>
  <si>
    <t>gskstemeducation.com</t>
  </si>
  <si>
    <t>hu.gsk.com</t>
  </si>
  <si>
    <t>jp.gsk.com</t>
  </si>
  <si>
    <t>nl.gsk.com</t>
  </si>
  <si>
    <t>nz.gsk.com/en-nz</t>
  </si>
  <si>
    <t>tr.gsk.com</t>
  </si>
  <si>
    <t>gsk.com</t>
  </si>
  <si>
    <t>gsk.com/en-gb</t>
  </si>
  <si>
    <t>de.gsk.com</t>
  </si>
  <si>
    <t>gsk.lt</t>
  </si>
  <si>
    <t>gsk.lv</t>
  </si>
  <si>
    <t>gsk.ua</t>
  </si>
  <si>
    <t>ua.gsk.com</t>
  </si>
  <si>
    <t>a.orangecard.com.ua</t>
  </si>
  <si>
    <t>Pharma</t>
  </si>
  <si>
    <t>agyhartyagyulladas.com</t>
  </si>
  <si>
    <t>aimatinfections.com</t>
  </si>
  <si>
    <t>airwayhealth-gsk.com.hk</t>
  </si>
  <si>
    <t>anoro.de</t>
  </si>
  <si>
    <t>asthmacontroltest.com</t>
  </si>
  <si>
    <t>asthmacontroltest.com/as-145/welcome</t>
  </si>
  <si>
    <t>asthmacontroltest.com/cs-cz/welcome</t>
  </si>
  <si>
    <t>asthmacontroltest.com/de-at/welcome</t>
  </si>
  <si>
    <t>asthmacontroltest.com/de-ch/welcome</t>
  </si>
  <si>
    <t>asthmacontroltest.com/de-de/welcome</t>
  </si>
  <si>
    <t>asthmacontroltest.com/el-gr/welcome</t>
  </si>
  <si>
    <t>asthmacontroltest.com/en-au/welcome</t>
  </si>
  <si>
    <t>asthmacontroltest.com/en-ca/welcome</t>
  </si>
  <si>
    <t>asthmacontroltest.com/en-gb/welcome</t>
  </si>
  <si>
    <t>asthmacontroltest.com/en-hk/welcome</t>
  </si>
  <si>
    <t>asthmacontroltest.com/en-za/welcome</t>
  </si>
  <si>
    <t>asthmacontroltest.com/es-ar/welcome</t>
  </si>
  <si>
    <t>asthmacontroltest.com/es-es/welcome</t>
  </si>
  <si>
    <t>asthmacontroltest.com/es-mx/welcome</t>
  </si>
  <si>
    <t>asthmacontroltest.com/et-ee/welcome</t>
  </si>
  <si>
    <t>asthmacontroltest.com/fi-fi/welcome</t>
  </si>
  <si>
    <t>asthmacontroltest.com/fr-be/welcome</t>
  </si>
  <si>
    <t>asthmacontroltest.com/fr-ca/welcome</t>
  </si>
  <si>
    <t>asthmacontroltest.com/fr-fr/welcome</t>
  </si>
  <si>
    <t>asthmacontroltest.com/he-is/welcome</t>
  </si>
  <si>
    <t>asthmacontroltest.com/hi-in/welcome</t>
  </si>
  <si>
    <t>asthmacontroltest.com/hr-hr/welcome</t>
  </si>
  <si>
    <t>asthmacontroltest.com/it-it/welcome</t>
  </si>
  <si>
    <t>asthmacontroltest.com/lt-lt/welcome</t>
  </si>
  <si>
    <t>asthmacontroltest.com/lv-lv/welcome</t>
  </si>
  <si>
    <t>asthmacontroltest.com/mi-nz/welcome</t>
  </si>
  <si>
    <t>asthmacontroltest.com/nl-be/welcome</t>
  </si>
  <si>
    <t>asthmacontroltest.com/no-no/welcome</t>
  </si>
  <si>
    <t>asthmacontroltest.com/pl-pl/welcome</t>
  </si>
  <si>
    <t>asthmacontroltest.com/pt-br/welcome</t>
  </si>
  <si>
    <t>asthmacontroltest.com/pt-pt/welcome</t>
  </si>
  <si>
    <t>asthmacontroltest.com/ro-ro/welcome</t>
  </si>
  <si>
    <t>asthmacontroltest.com/ru-ru/welcome</t>
  </si>
  <si>
    <t>asthmacontroltest.com/sk-sk/welcome</t>
  </si>
  <si>
    <t>asthmacontroltest.com/sr-rs/welcome</t>
  </si>
  <si>
    <t>asthmacontroltest.com/sv-se/welcome</t>
  </si>
  <si>
    <t>asthmacontroltest.com/tr-tr/welcome</t>
  </si>
  <si>
    <t>astmatest.no</t>
  </si>
  <si>
    <t>baranyhimlo.hu</t>
  </si>
  <si>
    <t>benlysta.com</t>
  </si>
  <si>
    <t>benlysta.de</t>
  </si>
  <si>
    <t>cuestionatuslimites.com</t>
  </si>
  <si>
    <t>edott.it</t>
  </si>
  <si>
    <t>fit-for-travel.de</t>
  </si>
  <si>
    <t>focusantibiotici.it</t>
  </si>
  <si>
    <t>gesundes-kind.de</t>
  </si>
  <si>
    <t>gezondopreis.nl</t>
  </si>
  <si>
    <t>gsk-arbeitsmedizin.de</t>
  </si>
  <si>
    <t>gsk-arzneimittel.de</t>
  </si>
  <si>
    <t>gsk-cu-portal.idea-point.com</t>
  </si>
  <si>
    <t>gsk-kontakt.de</t>
  </si>
  <si>
    <t>gskpro.com/bg-bg</t>
  </si>
  <si>
    <t>gskpro.com/de-de</t>
  </si>
  <si>
    <t>gskpro.com/en-au</t>
  </si>
  <si>
    <t>gskpro.com/en-cy</t>
  </si>
  <si>
    <t>gskpro.com/en-eg</t>
  </si>
  <si>
    <t>gskpro.com/en-gb</t>
  </si>
  <si>
    <t>gskpro.com/en-il</t>
  </si>
  <si>
    <t>gskpro.com/en-ke</t>
  </si>
  <si>
    <t>gskpro.com/en-mt</t>
  </si>
  <si>
    <t>gskpro.com/en-ng</t>
  </si>
  <si>
    <t>gskpro.com/en-nz</t>
  </si>
  <si>
    <t>gskpro.com/en-pk</t>
  </si>
  <si>
    <t>gskpro.com/es-ar</t>
  </si>
  <si>
    <t>gskpro.com/es-pa</t>
  </si>
  <si>
    <t>gskpro.com/fr-fr</t>
  </si>
  <si>
    <t>gskpro.com/hu-hu</t>
  </si>
  <si>
    <t>gskpro.com/it-it</t>
  </si>
  <si>
    <t>gskpro.com/ko-kr</t>
  </si>
  <si>
    <t>gskpro.com/pt-pt</t>
  </si>
  <si>
    <t>gskpro.com/ru-ru</t>
  </si>
  <si>
    <t>gskyvos.com.ar</t>
  </si>
  <si>
    <t>gskyvos.com.uy</t>
  </si>
  <si>
    <t>health.gsk-china.com</t>
  </si>
  <si>
    <t>impfakademie.de</t>
  </si>
  <si>
    <t>impfen.de</t>
  </si>
  <si>
    <t>knowmeningitis.ie</t>
  </si>
  <si>
    <t>leggerepercrescere.it</t>
  </si>
  <si>
    <t>lupuscheck.de</t>
  </si>
  <si>
    <t>meningokokken-erkrankung.at</t>
  </si>
  <si>
    <t>meningokoky.cz</t>
  </si>
  <si>
    <t>meucalendariodevacinas.com.br</t>
  </si>
  <si>
    <t>m-team.educom.it</t>
  </si>
  <si>
    <t>mumsvsmeningitis.tumblr.com</t>
  </si>
  <si>
    <t>mybreo.com</t>
  </si>
  <si>
    <t>myelomaconversations.com</t>
  </si>
  <si>
    <t>mygsk.es</t>
  </si>
  <si>
    <t>nucala.de</t>
  </si>
  <si>
    <t>pacientes.gsk.es</t>
  </si>
  <si>
    <t>paso.com.uy</t>
  </si>
  <si>
    <t>pharmbonus.by</t>
  </si>
  <si>
    <t>pneumowissen.de</t>
  </si>
  <si>
    <t>public.gsk.ie</t>
  </si>
  <si>
    <t>questionidiprostata.it</t>
  </si>
  <si>
    <t>relvar.de</t>
  </si>
  <si>
    <t>rokote.fi</t>
  </si>
  <si>
    <t>rota.hu</t>
  </si>
  <si>
    <t>runawaydaddy.com</t>
  </si>
  <si>
    <t>service.priorix-tetra.de</t>
  </si>
  <si>
    <t>shingrix.de</t>
  </si>
  <si>
    <t>tacklemeningitis.org</t>
  </si>
  <si>
    <t>trelegy.de</t>
  </si>
  <si>
    <t>vivermaisgsk.com.br</t>
  </si>
  <si>
    <t>zejula.com/en</t>
  </si>
  <si>
    <t>zejula.com/en/hcp</t>
  </si>
  <si>
    <t>usinlupus.com</t>
  </si>
  <si>
    <t>gskdirect.ca/gskstorefront/gskCanada/en_CA</t>
  </si>
  <si>
    <t>gskdirect.it/gskstorefront/gskItaly/it</t>
  </si>
  <si>
    <t>gskdirect.pl/gskstorefront/gskPoland/pl</t>
  </si>
  <si>
    <t>tiemngua.com</t>
  </si>
  <si>
    <t>catestonline.org/hcp-homepage.html</t>
  </si>
  <si>
    <t>catestonline.org</t>
  </si>
  <si>
    <t>gsknordics.adobeconnect.com/lbw</t>
  </si>
  <si>
    <t>bist-du-geimpft.de</t>
  </si>
  <si>
    <t>sermo.com</t>
  </si>
  <si>
    <t>veseliba.gsk.lv</t>
  </si>
  <si>
    <t>visibleprint.es</t>
  </si>
  <si>
    <t>anoro.ca</t>
  </si>
  <si>
    <t>astmatest.cz</t>
  </si>
  <si>
    <t>avamys.de</t>
  </si>
  <si>
    <t>bg.vaccineacademy.eu</t>
  </si>
  <si>
    <t>boostrix.de</t>
  </si>
  <si>
    <t>draugiem.lv/sargieserces</t>
  </si>
  <si>
    <t>duodart.de</t>
  </si>
  <si>
    <t>ekurzy-gsk.cz</t>
  </si>
  <si>
    <t>elpobrivi.lv</t>
  </si>
  <si>
    <t>fr.gsk.com</t>
  </si>
  <si>
    <t>gesundheit.glaxosmithkline.ch</t>
  </si>
  <si>
    <t>gesundheit.gsk.at</t>
  </si>
  <si>
    <t>glaxosmithkline.ch</t>
  </si>
  <si>
    <t>gskid.gsk.com.pl</t>
  </si>
  <si>
    <t>gsk-korea.co.kr</t>
  </si>
  <si>
    <t>gskmedicos.com.br</t>
  </si>
  <si>
    <t>gskpro.com</t>
  </si>
  <si>
    <t>gsksaglik.com</t>
  </si>
  <si>
    <t>gsk-salute.it</t>
  </si>
  <si>
    <t>gsksource.com</t>
  </si>
  <si>
    <t>haprecoz.es</t>
  </si>
  <si>
    <t>hcp.gsk.co.uk</t>
  </si>
  <si>
    <t>hcp.gsk.ie</t>
  </si>
  <si>
    <t>health.gsk.ca</t>
  </si>
  <si>
    <t>health.gsk.com.bd</t>
  </si>
  <si>
    <t>health.gsk.com.lb</t>
  </si>
  <si>
    <t>health.gsk.com.vn</t>
  </si>
  <si>
    <t>health.gsk.eg</t>
  </si>
  <si>
    <t>health.gsk.hk</t>
  </si>
  <si>
    <t>health.gsk.ma</t>
  </si>
  <si>
    <t>health.gsk-dz.com</t>
  </si>
  <si>
    <t>health.gsk-tn.com</t>
  </si>
  <si>
    <t>healthgsk.co.ke</t>
  </si>
  <si>
    <t>healthgsk.jp</t>
  </si>
  <si>
    <t>helsepersonell.gsk.no</t>
  </si>
  <si>
    <t>ie.gsk.com</t>
  </si>
  <si>
    <t>impfpotential.de</t>
  </si>
  <si>
    <t>incruse.de</t>
  </si>
  <si>
    <t>infanrix.de</t>
  </si>
  <si>
    <t>lebensbilder.de</t>
  </si>
  <si>
    <t>makeasthmapersonal.ie</t>
  </si>
  <si>
    <t>malarone.de</t>
  </si>
  <si>
    <t>medlive.cn</t>
  </si>
  <si>
    <t>menveo.de</t>
  </si>
  <si>
    <t>patientenpolitik.de</t>
  </si>
  <si>
    <t>pharmacyfinder.completethecycle.eu</t>
  </si>
  <si>
    <t>pharmacytrainingprogramme.co.uk</t>
  </si>
  <si>
    <t>piavail.gsk.com</t>
  </si>
  <si>
    <t>preoccupazioneinmeno.it</t>
  </si>
  <si>
    <t>priorix.de</t>
  </si>
  <si>
    <t>profesionisti.gsk.ro</t>
  </si>
  <si>
    <t>prostatachannel.it</t>
  </si>
  <si>
    <t>prostata-info.de</t>
  </si>
  <si>
    <t>respeitesuareceita.com.br</t>
  </si>
  <si>
    <t>respiratorycaretoday.ch</t>
  </si>
  <si>
    <t>respiratoryworld.com</t>
  </si>
  <si>
    <t>rotarix.de</t>
  </si>
  <si>
    <t>salud.gsk.com.ar</t>
  </si>
  <si>
    <t>salud.gsk.com.co</t>
  </si>
  <si>
    <t>salud.gsk.com.ec</t>
  </si>
  <si>
    <t>salud.gsk.com.ve</t>
  </si>
  <si>
    <t>sante.glaxosmithkline.ch</t>
  </si>
  <si>
    <t>sentirsemejor.cl</t>
  </si>
  <si>
    <t>stoprotavirus.lv</t>
  </si>
  <si>
    <t>sveikata.gsk.lt</t>
  </si>
  <si>
    <t>terveys.gsk.fi</t>
  </si>
  <si>
    <t>tervis.gsk.ee/et-ee</t>
  </si>
  <si>
    <t>tvockovani.cz</t>
  </si>
  <si>
    <t>viani-info.de</t>
  </si>
  <si>
    <t>vyrureikalas.lt</t>
  </si>
  <si>
    <t>weniger-asthma-mehr-ich.at</t>
  </si>
  <si>
    <t>yxj.org.cn</t>
  </si>
  <si>
    <t>zdravi.gsk.cz</t>
  </si>
  <si>
    <t>zdravie.gsk.sk</t>
  </si>
  <si>
    <t>zorgverlener.gsk.nl</t>
  </si>
  <si>
    <t>asthmacontroltest.com/el-cy/welcome</t>
  </si>
  <si>
    <t>asthmacontroltest.com/en-ie/welcome</t>
  </si>
  <si>
    <t>cervarix.cz</t>
  </si>
  <si>
    <t>ViiV</t>
  </si>
  <si>
    <t>escoladevacinasgsk.com.br</t>
  </si>
  <si>
    <t>gskpro.com/en-ph</t>
  </si>
  <si>
    <t>gskpro.com/pt-br</t>
  </si>
  <si>
    <t>meningitis-bewegt.de</t>
  </si>
  <si>
    <t>parenthelper.mt</t>
  </si>
  <si>
    <t>positiveaction.force.com/pacf</t>
  </si>
  <si>
    <t>rotavirus-impfradar.de</t>
  </si>
  <si>
    <t>stophepatitis.at</t>
  </si>
  <si>
    <t>tacklehiv.org</t>
  </si>
  <si>
    <t>vaccin.se</t>
  </si>
  <si>
    <t>vaccinateforlife.com</t>
  </si>
  <si>
    <t>vacciweb.be</t>
  </si>
  <si>
    <t>vacinacerta.com.br</t>
  </si>
  <si>
    <t>casadevacinasgsk.com.br</t>
  </si>
  <si>
    <t>positiveactionchallenges.com</t>
  </si>
  <si>
    <t>gskvaccinesdirect.ch</t>
  </si>
  <si>
    <t>bexsero.de</t>
  </si>
  <si>
    <t>encepur.de</t>
  </si>
  <si>
    <t>influsplit-tetra.de</t>
  </si>
  <si>
    <t>mybakuna.com</t>
  </si>
  <si>
    <t>priorix-tetra.de</t>
  </si>
  <si>
    <t>stayincharge.co.uk</t>
  </si>
  <si>
    <t>stoperkes.lt</t>
  </si>
  <si>
    <t>stoprotavirus.lt</t>
  </si>
  <si>
    <t>todoscontralameningitis.com.ar</t>
  </si>
  <si>
    <t>travelvaccines-training.co.uk</t>
  </si>
  <si>
    <t>vaccineacademy.eu/rs</t>
  </si>
  <si>
    <t>viiv.hcp.gsk.ie</t>
  </si>
  <si>
    <t>viivexchange.fr</t>
  </si>
  <si>
    <t>zuhausetesten.com</t>
  </si>
  <si>
    <t>br.tivicay.com/hcp</t>
  </si>
  <si>
    <t>Webpage</t>
  </si>
  <si>
    <t>https://www.otrivin.cz</t>
  </si>
  <si>
    <t>GTM</t>
  </si>
  <si>
    <t>href-lang</t>
  </si>
  <si>
    <t>Page contains no direct youtube links</t>
  </si>
  <si>
    <t>GTM-MQS3CGL</t>
  </si>
  <si>
    <t>en</t>
  </si>
  <si>
    <t>Code Lookups</t>
  </si>
  <si>
    <t>AAS</t>
  </si>
  <si>
    <t>ABR</t>
  </si>
  <si>
    <t>ACA</t>
  </si>
  <si>
    <t>ACF</t>
  </si>
  <si>
    <t>ACS</t>
  </si>
  <si>
    <t>ACTF</t>
  </si>
  <si>
    <t>ADC</t>
  </si>
  <si>
    <t>ADP</t>
  </si>
  <si>
    <t>ADS</t>
  </si>
  <si>
    <t>ADT</t>
  </si>
  <si>
    <t>ADU</t>
  </si>
  <si>
    <t>ADV</t>
  </si>
  <si>
    <t>ADX</t>
  </si>
  <si>
    <t>AEB</t>
  </si>
  <si>
    <t>AES</t>
  </si>
  <si>
    <t>AFP</t>
  </si>
  <si>
    <t>AGL</t>
  </si>
  <si>
    <t>AIB</t>
  </si>
  <si>
    <t>AJP</t>
  </si>
  <si>
    <t>ALA</t>
  </si>
  <si>
    <t>ALK</t>
  </si>
  <si>
    <t>ALLI</t>
  </si>
  <si>
    <t>ALQ</t>
  </si>
  <si>
    <t>ALV</t>
  </si>
  <si>
    <t>AMV</t>
  </si>
  <si>
    <t>ANA</t>
  </si>
  <si>
    <t>ANAD</t>
  </si>
  <si>
    <t>ANB</t>
  </si>
  <si>
    <t>AND</t>
  </si>
  <si>
    <t>ANE</t>
  </si>
  <si>
    <t>ANF</t>
  </si>
  <si>
    <t>AOB</t>
  </si>
  <si>
    <t>AOT</t>
  </si>
  <si>
    <t>APR</t>
  </si>
  <si>
    <t>AQR</t>
  </si>
  <si>
    <t>AQU</t>
  </si>
  <si>
    <t>ASC</t>
  </si>
  <si>
    <t>AUC</t>
  </si>
  <si>
    <t>AUF</t>
  </si>
  <si>
    <t>AUR</t>
  </si>
  <si>
    <t>AVAMY</t>
  </si>
  <si>
    <t>BAC</t>
  </si>
  <si>
    <t>BAL</t>
  </si>
  <si>
    <t>BCH</t>
  </si>
  <si>
    <t>BENE</t>
  </si>
  <si>
    <t>BFB</t>
  </si>
  <si>
    <t>BHC</t>
  </si>
  <si>
    <t>BIB</t>
  </si>
  <si>
    <t>BIF</t>
  </si>
  <si>
    <t>BIN</t>
  </si>
  <si>
    <t>BIO</t>
  </si>
  <si>
    <t>BRE</t>
  </si>
  <si>
    <t>BRT</t>
  </si>
  <si>
    <t>BTA</t>
  </si>
  <si>
    <t>BTB</t>
  </si>
  <si>
    <t>BTC</t>
  </si>
  <si>
    <t>BTI</t>
  </si>
  <si>
    <t>BTK</t>
  </si>
  <si>
    <t>BTL</t>
  </si>
  <si>
    <t>BTM</t>
  </si>
  <si>
    <t>BTS</t>
  </si>
  <si>
    <t>BUCK</t>
  </si>
  <si>
    <t>C50</t>
  </si>
  <si>
    <t>C5D</t>
  </si>
  <si>
    <t>C64</t>
  </si>
  <si>
    <t>C6D</t>
  </si>
  <si>
    <t>C6M</t>
  </si>
  <si>
    <t>CAK</t>
  </si>
  <si>
    <t>CAKP</t>
  </si>
  <si>
    <t>CAL</t>
  </si>
  <si>
    <t>CALP</t>
  </si>
  <si>
    <t>CALV</t>
  </si>
  <si>
    <t>CAM</t>
  </si>
  <si>
    <t>CAP</t>
  </si>
  <si>
    <t>CASA</t>
  </si>
  <si>
    <t>CASO</t>
  </si>
  <si>
    <t>CATAF</t>
  </si>
  <si>
    <t>CATAFP</t>
  </si>
  <si>
    <t>CCA</t>
  </si>
  <si>
    <t>CCC</t>
  </si>
  <si>
    <t>CDC</t>
  </si>
  <si>
    <t>CDP</t>
  </si>
  <si>
    <t>CDS</t>
  </si>
  <si>
    <t>CEA</t>
  </si>
  <si>
    <t>CEN</t>
  </si>
  <si>
    <t>CES</t>
  </si>
  <si>
    <t>CEV</t>
  </si>
  <si>
    <t>CFD</t>
  </si>
  <si>
    <t>CGG</t>
  </si>
  <si>
    <t>CGU</t>
  </si>
  <si>
    <t>CHA</t>
  </si>
  <si>
    <t>CHAAS</t>
  </si>
  <si>
    <t>CHABR</t>
  </si>
  <si>
    <t>CHACA</t>
  </si>
  <si>
    <t>CHACF</t>
  </si>
  <si>
    <t>CHACS</t>
  </si>
  <si>
    <t>CHACTF</t>
  </si>
  <si>
    <t>CHADC</t>
  </si>
  <si>
    <t>CHADP</t>
  </si>
  <si>
    <t>CHADS</t>
  </si>
  <si>
    <t>CHADT</t>
  </si>
  <si>
    <t>CHADU</t>
  </si>
  <si>
    <t>CHADV</t>
  </si>
  <si>
    <t>CHADX</t>
  </si>
  <si>
    <t>CHAEB</t>
  </si>
  <si>
    <t>CHAES</t>
  </si>
  <si>
    <t>CHAFP</t>
  </si>
  <si>
    <t>CHAGL</t>
  </si>
  <si>
    <t>CHAIB</t>
  </si>
  <si>
    <t>CHAJP</t>
  </si>
  <si>
    <t>CHALA</t>
  </si>
  <si>
    <t>CHALK</t>
  </si>
  <si>
    <t>CHALLI</t>
  </si>
  <si>
    <t>CHALQ</t>
  </si>
  <si>
    <t>CHALV</t>
  </si>
  <si>
    <t>CHAMV</t>
  </si>
  <si>
    <t>CHANA</t>
  </si>
  <si>
    <t>CHANAD</t>
  </si>
  <si>
    <t>CHANB</t>
  </si>
  <si>
    <t>CHAND</t>
  </si>
  <si>
    <t>CHANE</t>
  </si>
  <si>
    <t>CHANF</t>
  </si>
  <si>
    <t>CHAOB</t>
  </si>
  <si>
    <t>CHAOT</t>
  </si>
  <si>
    <t>CHAPR</t>
  </si>
  <si>
    <t>CHAQR</t>
  </si>
  <si>
    <t>CHAQU</t>
  </si>
  <si>
    <t>CHASC</t>
  </si>
  <si>
    <t>CHAUC</t>
  </si>
  <si>
    <t>CHAUF</t>
  </si>
  <si>
    <t>CHAUR</t>
  </si>
  <si>
    <t>CHAVAMY</t>
  </si>
  <si>
    <t>CHBAC</t>
  </si>
  <si>
    <t>CHBAL</t>
  </si>
  <si>
    <t>CHBCH</t>
  </si>
  <si>
    <t>CHBENE</t>
  </si>
  <si>
    <t>CHBFB</t>
  </si>
  <si>
    <t>CHBHC</t>
  </si>
  <si>
    <t>CHBIB</t>
  </si>
  <si>
    <t>CHBIF</t>
  </si>
  <si>
    <t>CHBIN</t>
  </si>
  <si>
    <t>CHBIO</t>
  </si>
  <si>
    <t>CHBRE</t>
  </si>
  <si>
    <t>CHBRT</t>
  </si>
  <si>
    <t>CHBTA</t>
  </si>
  <si>
    <t>CHBTB</t>
  </si>
  <si>
    <t>CHBTC</t>
  </si>
  <si>
    <t>CHBTI</t>
  </si>
  <si>
    <t>CHBTK</t>
  </si>
  <si>
    <t>CHBTL</t>
  </si>
  <si>
    <t>CHBTM</t>
  </si>
  <si>
    <t>CHBTS</t>
  </si>
  <si>
    <t>CHBUCK</t>
  </si>
  <si>
    <t>CHC50</t>
  </si>
  <si>
    <t>CHC5D</t>
  </si>
  <si>
    <t>CHC64</t>
  </si>
  <si>
    <t>CHC6D</t>
  </si>
  <si>
    <t>CHC6M</t>
  </si>
  <si>
    <t>CHCAK</t>
  </si>
  <si>
    <t>CHCAKP</t>
  </si>
  <si>
    <t>CHCAL</t>
  </si>
  <si>
    <t>CHCALP</t>
  </si>
  <si>
    <t>CHCALV</t>
  </si>
  <si>
    <t>CHCAM</t>
  </si>
  <si>
    <t>CHCAP</t>
  </si>
  <si>
    <t>CHCASA</t>
  </si>
  <si>
    <t>CHCASO</t>
  </si>
  <si>
    <t>CHCATAF</t>
  </si>
  <si>
    <t>CHCATAFP</t>
  </si>
  <si>
    <t>CHCCA</t>
  </si>
  <si>
    <t>CHCCC</t>
  </si>
  <si>
    <t>CHCDC</t>
  </si>
  <si>
    <t>CHCDP</t>
  </si>
  <si>
    <t>CHCDS</t>
  </si>
  <si>
    <t>CHCEA</t>
  </si>
  <si>
    <t>CHCEN</t>
  </si>
  <si>
    <t>CHCES</t>
  </si>
  <si>
    <t>CHCEV</t>
  </si>
  <si>
    <t>CHCFD</t>
  </si>
  <si>
    <t>CHCGG</t>
  </si>
  <si>
    <t>CHCGU</t>
  </si>
  <si>
    <t>CHCHA</t>
  </si>
  <si>
    <t>CHCHL</t>
  </si>
  <si>
    <t>CHCHX</t>
  </si>
  <si>
    <t>CHCIT</t>
  </si>
  <si>
    <t>CHCJR</t>
  </si>
  <si>
    <t>CHCLC</t>
  </si>
  <si>
    <t>CHCLS</t>
  </si>
  <si>
    <t>CHCLU</t>
  </si>
  <si>
    <t>CHCLV</t>
  </si>
  <si>
    <t>CHCM5</t>
  </si>
  <si>
    <t>CHCMA</t>
  </si>
  <si>
    <t>CHCMN</t>
  </si>
  <si>
    <t>CHCMO</t>
  </si>
  <si>
    <t>CHCMP</t>
  </si>
  <si>
    <t>CHCMW</t>
  </si>
  <si>
    <t>CHCNA</t>
  </si>
  <si>
    <t>CHCNB</t>
  </si>
  <si>
    <t>CHCNE</t>
  </si>
  <si>
    <t>CHCNF</t>
  </si>
  <si>
    <t>CHCNG</t>
  </si>
  <si>
    <t>CHCNH</t>
  </si>
  <si>
    <t>CHCNK</t>
  </si>
  <si>
    <t>CHCNN</t>
  </si>
  <si>
    <t>CHCNS</t>
  </si>
  <si>
    <t>CHCNT</t>
  </si>
  <si>
    <t>CHCOB</t>
  </si>
  <si>
    <t>CHCOMT</t>
  </si>
  <si>
    <t>CHCON</t>
  </si>
  <si>
    <t>CHCORS</t>
  </si>
  <si>
    <t>CHCP</t>
  </si>
  <si>
    <t>CHCP3</t>
  </si>
  <si>
    <t>CHCPL</t>
  </si>
  <si>
    <t>CHCPM</t>
  </si>
  <si>
    <t>CHCPN</t>
  </si>
  <si>
    <t>CHCPO</t>
  </si>
  <si>
    <t>CHCREX</t>
  </si>
  <si>
    <t>CHCRF</t>
  </si>
  <si>
    <t>CHCROC</t>
  </si>
  <si>
    <t>CHCRS</t>
  </si>
  <si>
    <t>CHCSE</t>
  </si>
  <si>
    <t>CHCSG</t>
  </si>
  <si>
    <t>CHCSL</t>
  </si>
  <si>
    <t>CHCSP</t>
  </si>
  <si>
    <t>CHCST</t>
  </si>
  <si>
    <t>CHCSV</t>
  </si>
  <si>
    <t>CHCSYL</t>
  </si>
  <si>
    <t>CHCUC</t>
  </si>
  <si>
    <t>CHCVD</t>
  </si>
  <si>
    <t>CHCVI</t>
  </si>
  <si>
    <t>CHCW5</t>
  </si>
  <si>
    <t>CHCWM</t>
  </si>
  <si>
    <t>CHCXA</t>
  </si>
  <si>
    <t>CHDCR</t>
  </si>
  <si>
    <t>CHDEG</t>
  </si>
  <si>
    <t>CHDEN</t>
  </si>
  <si>
    <t>CHDFL</t>
  </si>
  <si>
    <t>CHDFM</t>
  </si>
  <si>
    <t>CHDMA</t>
  </si>
  <si>
    <t>CHDMC</t>
  </si>
  <si>
    <t>CHDML</t>
  </si>
  <si>
    <t>CHDMT</t>
  </si>
  <si>
    <t>CHDNCAR</t>
  </si>
  <si>
    <t>CHDNR</t>
  </si>
  <si>
    <t>CHDOL</t>
  </si>
  <si>
    <t>CHDOLCH</t>
  </si>
  <si>
    <t>CHDOLGR</t>
  </si>
  <si>
    <t>CHDOT</t>
  </si>
  <si>
    <t>CHDRA</t>
  </si>
  <si>
    <t>CHDRB</t>
  </si>
  <si>
    <t>CHDRI</t>
  </si>
  <si>
    <t>CHEMC</t>
  </si>
  <si>
    <t>CHEMCC</t>
  </si>
  <si>
    <t>CHEML</t>
  </si>
  <si>
    <t>CHEMV</t>
  </si>
  <si>
    <t>CHEMZ</t>
  </si>
  <si>
    <t>CHENO</t>
  </si>
  <si>
    <t>CHESL</t>
  </si>
  <si>
    <t>CHEUMO</t>
  </si>
  <si>
    <t>CHFEN</t>
  </si>
  <si>
    <t>CHFENI</t>
  </si>
  <si>
    <t>CHFENIV</t>
  </si>
  <si>
    <t>CHFIB</t>
  </si>
  <si>
    <t>CHFLO</t>
  </si>
  <si>
    <t>CHFLUN</t>
  </si>
  <si>
    <t>CHFLX</t>
  </si>
  <si>
    <t>CHFRI</t>
  </si>
  <si>
    <t>CHGASX</t>
  </si>
  <si>
    <t>CHGAV</t>
  </si>
  <si>
    <t>CHGPA</t>
  </si>
  <si>
    <t>CHGSC</t>
  </si>
  <si>
    <t>CHHABI</t>
  </si>
  <si>
    <t>CHHAWAI</t>
  </si>
  <si>
    <t>CHHIN</t>
  </si>
  <si>
    <t>CHHORK</t>
  </si>
  <si>
    <t>CHHP</t>
  </si>
  <si>
    <t>CHHZL</t>
  </si>
  <si>
    <t>CHIAB</t>
  </si>
  <si>
    <t>CHIBU</t>
  </si>
  <si>
    <t>CHIDF</t>
  </si>
  <si>
    <t>CHIDO</t>
  </si>
  <si>
    <t>CHIDX</t>
  </si>
  <si>
    <t>CHIHN</t>
  </si>
  <si>
    <t>CHIME</t>
  </si>
  <si>
    <t>CHIMM</t>
  </si>
  <si>
    <t>CHIMT</t>
  </si>
  <si>
    <t>CHIOD</t>
  </si>
  <si>
    <t>CHIPR</t>
  </si>
  <si>
    <t>CHITO</t>
  </si>
  <si>
    <t>CHKAM</t>
  </si>
  <si>
    <t>CHKAMU</t>
  </si>
  <si>
    <t>CHL</t>
  </si>
  <si>
    <t>CHLAM</t>
  </si>
  <si>
    <t>CHLEMO</t>
  </si>
  <si>
    <t>CHM</t>
  </si>
  <si>
    <t>CHMAC</t>
  </si>
  <si>
    <t>CHMAG</t>
  </si>
  <si>
    <t>CHMAO</t>
  </si>
  <si>
    <t>CHMAR</t>
  </si>
  <si>
    <t>CHMBB</t>
  </si>
  <si>
    <t>CHMCE</t>
  </si>
  <si>
    <t>CHMEBU</t>
  </si>
  <si>
    <t>CHMEG</t>
  </si>
  <si>
    <t>CHMFC</t>
  </si>
  <si>
    <t>CHMLN</t>
  </si>
  <si>
    <t>CHMLV</t>
  </si>
  <si>
    <t>CHMTP</t>
  </si>
  <si>
    <t>CHMUCO</t>
  </si>
  <si>
    <t>CHMUF</t>
  </si>
  <si>
    <t>CHMUL</t>
  </si>
  <si>
    <t>CHMULBRA</t>
  </si>
  <si>
    <t>CHMVT</t>
  </si>
  <si>
    <t>CHNDM</t>
  </si>
  <si>
    <t>CHNEC</t>
  </si>
  <si>
    <t>CHNEOC</t>
  </si>
  <si>
    <t>CHNEX</t>
  </si>
  <si>
    <t>CHNIC</t>
  </si>
  <si>
    <t>CHNICO</t>
  </si>
  <si>
    <t>CHNICOT</t>
  </si>
  <si>
    <t>CHNOBR</t>
  </si>
  <si>
    <t>CHNOBRA</t>
  </si>
  <si>
    <t>CHNRHNL</t>
  </si>
  <si>
    <t>CHNRS</t>
  </si>
  <si>
    <t>CHOD3</t>
  </si>
  <si>
    <t>CHODO</t>
  </si>
  <si>
    <t>CHOME</t>
  </si>
  <si>
    <t>CHOMNI</t>
  </si>
  <si>
    <t>CHOROF</t>
  </si>
  <si>
    <t>CHOTRAS</t>
  </si>
  <si>
    <t>CHOTRI</t>
  </si>
  <si>
    <t>CHOTRIA</t>
  </si>
  <si>
    <t>CHP</t>
  </si>
  <si>
    <t>CHPAD</t>
  </si>
  <si>
    <t>CHPAE</t>
  </si>
  <si>
    <t>CHPAN</t>
  </si>
  <si>
    <t>CHPANCH</t>
  </si>
  <si>
    <t>CHPANG</t>
  </si>
  <si>
    <t>CHPAT</t>
  </si>
  <si>
    <t>CHPCF</t>
  </si>
  <si>
    <t>CHPDX</t>
  </si>
  <si>
    <t>CHPEE</t>
  </si>
  <si>
    <t>CHPFE</t>
  </si>
  <si>
    <t>CHPFX</t>
  </si>
  <si>
    <t>CHPHE</t>
  </si>
  <si>
    <t>CHPHO</t>
  </si>
  <si>
    <t>CHPHP</t>
  </si>
  <si>
    <t>CHPHS</t>
  </si>
  <si>
    <t>CHPHW</t>
  </si>
  <si>
    <t>CHPHY</t>
  </si>
  <si>
    <t>CHPIRI</t>
  </si>
  <si>
    <t>CHPIRIT</t>
  </si>
  <si>
    <t>CHPLD</t>
  </si>
  <si>
    <t>CHPLE</t>
  </si>
  <si>
    <t>CHPMV</t>
  </si>
  <si>
    <t>CHPOA</t>
  </si>
  <si>
    <t>CHPOL</t>
  </si>
  <si>
    <t>CHPOLD</t>
  </si>
  <si>
    <t>CHPOLG</t>
  </si>
  <si>
    <t>CHPOR</t>
  </si>
  <si>
    <t>CHPPS</t>
  </si>
  <si>
    <t>CHPRGL</t>
  </si>
  <si>
    <t>CHPRH</t>
  </si>
  <si>
    <t>CHPRO</t>
  </si>
  <si>
    <t>CHPROG</t>
  </si>
  <si>
    <t>CHPRORH</t>
  </si>
  <si>
    <t>CHPSN</t>
  </si>
  <si>
    <t>CHPSP</t>
  </si>
  <si>
    <t>CHPURS</t>
  </si>
  <si>
    <t>CHPWI</t>
  </si>
  <si>
    <t>CHPWP</t>
  </si>
  <si>
    <t>CHR</t>
  </si>
  <si>
    <t>CHRBS</t>
  </si>
  <si>
    <t>CHRCC</t>
  </si>
  <si>
    <t>CHRDM</t>
  </si>
  <si>
    <t>CHRESM</t>
  </si>
  <si>
    <t>CHRHINO</t>
  </si>
  <si>
    <t>CHRIG</t>
  </si>
  <si>
    <t>CHRIN</t>
  </si>
  <si>
    <t>CHROX</t>
  </si>
  <si>
    <t>CHRSN</t>
  </si>
  <si>
    <t>CHRST</t>
  </si>
  <si>
    <t>CHSCOPO</t>
  </si>
  <si>
    <t>CHSCT</t>
  </si>
  <si>
    <t>CHSEBIP</t>
  </si>
  <si>
    <t>CHSENO</t>
  </si>
  <si>
    <t>CHSNCOD</t>
  </si>
  <si>
    <t>CHSOLP</t>
  </si>
  <si>
    <t>CHSON</t>
  </si>
  <si>
    <t>CHSPC</t>
  </si>
  <si>
    <t>CHSPECTB</t>
  </si>
  <si>
    <t>CHSRX</t>
  </si>
  <si>
    <t>CHSTIEFEL</t>
  </si>
  <si>
    <t>CHSTS</t>
  </si>
  <si>
    <t>CHSTX</t>
  </si>
  <si>
    <t>CHSYNT</t>
  </si>
  <si>
    <t>CHT</t>
  </si>
  <si>
    <t>CHTAV</t>
  </si>
  <si>
    <t>CHTERMA</t>
  </si>
  <si>
    <t>CHTESAL</t>
  </si>
  <si>
    <t>CHTHE</t>
  </si>
  <si>
    <t>CHTHRFL</t>
  </si>
  <si>
    <t>CHTOD</t>
  </si>
  <si>
    <t>CHTRE</t>
  </si>
  <si>
    <t>CHTRIAM</t>
  </si>
  <si>
    <t>CHTRL</t>
  </si>
  <si>
    <t>CHTROFO</t>
  </si>
  <si>
    <t>CHTUM</t>
  </si>
  <si>
    <t>CHUVA</t>
  </si>
  <si>
    <t>CHVIBR</t>
  </si>
  <si>
    <t>CHVLTDL</t>
  </si>
  <si>
    <t>CHVOL</t>
  </si>
  <si>
    <t>CHVOLT</t>
  </si>
  <si>
    <t>CHVTS</t>
  </si>
  <si>
    <t>CHX</t>
  </si>
  <si>
    <t>CHXBRAND</t>
  </si>
  <si>
    <t>CHXCDRN</t>
  </si>
  <si>
    <t>CHZBE</t>
  </si>
  <si>
    <t>CHZDTN</t>
  </si>
  <si>
    <t>CHZENTL</t>
  </si>
  <si>
    <t>CHZOD</t>
  </si>
  <si>
    <t>CHZODU</t>
  </si>
  <si>
    <t>CHZOV</t>
  </si>
  <si>
    <t>CHZYC</t>
  </si>
  <si>
    <t>CHZYRT</t>
  </si>
  <si>
    <t>CIT</t>
  </si>
  <si>
    <t>CJR</t>
  </si>
  <si>
    <t>CLC</t>
  </si>
  <si>
    <t>CLS</t>
  </si>
  <si>
    <t>CLU</t>
  </si>
  <si>
    <t>CLV</t>
  </si>
  <si>
    <t>CM5</t>
  </si>
  <si>
    <t>CMA</t>
  </si>
  <si>
    <t>CMN</t>
  </si>
  <si>
    <t>CMO</t>
  </si>
  <si>
    <t>CMP</t>
  </si>
  <si>
    <t>CMW</t>
  </si>
  <si>
    <t>CNA</t>
  </si>
  <si>
    <t>CNB</t>
  </si>
  <si>
    <t>CNE</t>
  </si>
  <si>
    <t>CNF</t>
  </si>
  <si>
    <t>CNG</t>
  </si>
  <si>
    <t>CNH</t>
  </si>
  <si>
    <t>CNK</t>
  </si>
  <si>
    <t>CNN</t>
  </si>
  <si>
    <t>CNS</t>
  </si>
  <si>
    <t>CNT</t>
  </si>
  <si>
    <t>COB</t>
  </si>
  <si>
    <t>COMT</t>
  </si>
  <si>
    <t>CON</t>
  </si>
  <si>
    <t>CORS</t>
  </si>
  <si>
    <t>CP</t>
  </si>
  <si>
    <t>CP3</t>
  </si>
  <si>
    <t>CPL</t>
  </si>
  <si>
    <t>CPM</t>
  </si>
  <si>
    <t>CPN</t>
  </si>
  <si>
    <t>CPO</t>
  </si>
  <si>
    <t>CREX</t>
  </si>
  <si>
    <t>CRF</t>
  </si>
  <si>
    <t>CROC</t>
  </si>
  <si>
    <t>CRS</t>
  </si>
  <si>
    <t>CSE</t>
  </si>
  <si>
    <t>CSG</t>
  </si>
  <si>
    <t>CSL</t>
  </si>
  <si>
    <t>CSP</t>
  </si>
  <si>
    <t>CST</t>
  </si>
  <si>
    <t>CSV</t>
  </si>
  <si>
    <t>CSYL</t>
  </si>
  <si>
    <t>CUC</t>
  </si>
  <si>
    <t>CVD</t>
  </si>
  <si>
    <t>CVI</t>
  </si>
  <si>
    <t>CW5</t>
  </si>
  <si>
    <t>CWM</t>
  </si>
  <si>
    <t>CXA</t>
  </si>
  <si>
    <t>DCR</t>
  </si>
  <si>
    <t>DEG</t>
  </si>
  <si>
    <t>DEN</t>
  </si>
  <si>
    <t>DFL</t>
  </si>
  <si>
    <t>DFM</t>
  </si>
  <si>
    <t>DMA</t>
  </si>
  <si>
    <t>DMC</t>
  </si>
  <si>
    <t>DML</t>
  </si>
  <si>
    <t>DMT</t>
  </si>
  <si>
    <t>DNCAR</t>
  </si>
  <si>
    <t>DOL</t>
  </si>
  <si>
    <t>DOLCH</t>
  </si>
  <si>
    <t>DOLGR</t>
  </si>
  <si>
    <t>DOT</t>
  </si>
  <si>
    <t>DRA</t>
  </si>
  <si>
    <t>DRB</t>
  </si>
  <si>
    <t>DRI</t>
  </si>
  <si>
    <t>EMC</t>
  </si>
  <si>
    <t>EMCC</t>
  </si>
  <si>
    <t>EML</t>
  </si>
  <si>
    <t>EMV</t>
  </si>
  <si>
    <t>EMZ</t>
  </si>
  <si>
    <t>ENO</t>
  </si>
  <si>
    <t>ESL</t>
  </si>
  <si>
    <t>EUMO</t>
  </si>
  <si>
    <t>FEN</t>
  </si>
  <si>
    <t>FENI</t>
  </si>
  <si>
    <t>FENIV</t>
  </si>
  <si>
    <t>FIB</t>
  </si>
  <si>
    <t>FLO</t>
  </si>
  <si>
    <t>FLUN</t>
  </si>
  <si>
    <t>FLX</t>
  </si>
  <si>
    <t>FRI</t>
  </si>
  <si>
    <t>GASX</t>
  </si>
  <si>
    <t>GAV</t>
  </si>
  <si>
    <t>GPA</t>
  </si>
  <si>
    <t>HABI</t>
  </si>
  <si>
    <t>HAWAI</t>
  </si>
  <si>
    <t>HIN</t>
  </si>
  <si>
    <t>HORK</t>
  </si>
  <si>
    <t>HP</t>
  </si>
  <si>
    <t>HZL</t>
  </si>
  <si>
    <t>IAB</t>
  </si>
  <si>
    <t>IBU</t>
  </si>
  <si>
    <t>IDF</t>
  </si>
  <si>
    <t>IDO</t>
  </si>
  <si>
    <t>IDX</t>
  </si>
  <si>
    <t>IHN</t>
  </si>
  <si>
    <t>IME</t>
  </si>
  <si>
    <t>IMM</t>
  </si>
  <si>
    <t>IMT</t>
  </si>
  <si>
    <t>IOD</t>
  </si>
  <si>
    <t>IPR</t>
  </si>
  <si>
    <t>ITO</t>
  </si>
  <si>
    <t>KAM</t>
  </si>
  <si>
    <t>KAMU</t>
  </si>
  <si>
    <t>LAM</t>
  </si>
  <si>
    <t>LEMO</t>
  </si>
  <si>
    <t>MAC</t>
  </si>
  <si>
    <t>MAG</t>
  </si>
  <si>
    <t>MAO</t>
  </si>
  <si>
    <t>MAR</t>
  </si>
  <si>
    <t>MBB</t>
  </si>
  <si>
    <t>MCE</t>
  </si>
  <si>
    <t>MEBU</t>
  </si>
  <si>
    <t>MEG</t>
  </si>
  <si>
    <t>MFC</t>
  </si>
  <si>
    <t>MLN</t>
  </si>
  <si>
    <t>MLV</t>
  </si>
  <si>
    <t>MTP</t>
  </si>
  <si>
    <t>MUCO</t>
  </si>
  <si>
    <t>MUF</t>
  </si>
  <si>
    <t>MUL</t>
  </si>
  <si>
    <t>MVT</t>
  </si>
  <si>
    <t>NDM</t>
  </si>
  <si>
    <t>NEC</t>
  </si>
  <si>
    <t>NEOC</t>
  </si>
  <si>
    <t>NEX</t>
  </si>
  <si>
    <t>NIC</t>
  </si>
  <si>
    <t>NICO</t>
  </si>
  <si>
    <t>NICOT</t>
  </si>
  <si>
    <t>NOBR</t>
  </si>
  <si>
    <t>NOBRA</t>
  </si>
  <si>
    <t>NRHNL</t>
  </si>
  <si>
    <t>NRS</t>
  </si>
  <si>
    <t>OD3</t>
  </si>
  <si>
    <t>ODO</t>
  </si>
  <si>
    <t>OME</t>
  </si>
  <si>
    <t>OMNI</t>
  </si>
  <si>
    <t>OROF</t>
  </si>
  <si>
    <t>OTRAS</t>
  </si>
  <si>
    <t>OTRI</t>
  </si>
  <si>
    <t>OTRIA</t>
  </si>
  <si>
    <t>PAD</t>
  </si>
  <si>
    <t>PAE</t>
  </si>
  <si>
    <t>PAN</t>
  </si>
  <si>
    <t>PANCH</t>
  </si>
  <si>
    <t>PANG</t>
  </si>
  <si>
    <t>PAT</t>
  </si>
  <si>
    <t>PCF</t>
  </si>
  <si>
    <t>PEE</t>
  </si>
  <si>
    <t>PFE</t>
  </si>
  <si>
    <t>PFX</t>
  </si>
  <si>
    <t>PHE</t>
  </si>
  <si>
    <t>PHO</t>
  </si>
  <si>
    <t>PHP</t>
  </si>
  <si>
    <t>PHS</t>
  </si>
  <si>
    <t>PHW</t>
  </si>
  <si>
    <t>PHY</t>
  </si>
  <si>
    <t>PIRI</t>
  </si>
  <si>
    <t>PIRIT</t>
  </si>
  <si>
    <t>PLD</t>
  </si>
  <si>
    <t>PLE</t>
  </si>
  <si>
    <t>PMV</t>
  </si>
  <si>
    <t>POA</t>
  </si>
  <si>
    <t>POL</t>
  </si>
  <si>
    <t>POLD</t>
  </si>
  <si>
    <t>POLG</t>
  </si>
  <si>
    <t>POR</t>
  </si>
  <si>
    <t>PPS</t>
  </si>
  <si>
    <t>PRGL</t>
  </si>
  <si>
    <t>PRH</t>
  </si>
  <si>
    <t>PRO</t>
  </si>
  <si>
    <t>PROG</t>
  </si>
  <si>
    <t>PRORH</t>
  </si>
  <si>
    <t>PSN</t>
  </si>
  <si>
    <t>PSP</t>
  </si>
  <si>
    <t>PURS</t>
  </si>
  <si>
    <t>PWI</t>
  </si>
  <si>
    <t>PWP</t>
  </si>
  <si>
    <t>RBS</t>
  </si>
  <si>
    <t>RCC</t>
  </si>
  <si>
    <t>RDM</t>
  </si>
  <si>
    <t>RESM</t>
  </si>
  <si>
    <t>RHINO</t>
  </si>
  <si>
    <t>RIG</t>
  </si>
  <si>
    <t>RIN</t>
  </si>
  <si>
    <t>ROX</t>
  </si>
  <si>
    <t>RSN</t>
  </si>
  <si>
    <t>RST</t>
  </si>
  <si>
    <t>SCOPO</t>
  </si>
  <si>
    <t>SCT</t>
  </si>
  <si>
    <t>SEBIP</t>
  </si>
  <si>
    <t>SENO</t>
  </si>
  <si>
    <t>SNCOD</t>
  </si>
  <si>
    <t>SOLP</t>
  </si>
  <si>
    <t>SON</t>
  </si>
  <si>
    <t>SPC</t>
  </si>
  <si>
    <t>SPECTB</t>
  </si>
  <si>
    <t>SRX</t>
  </si>
  <si>
    <t>STIEFEL</t>
  </si>
  <si>
    <t>STS</t>
  </si>
  <si>
    <t>STX</t>
  </si>
  <si>
    <t>SYNT</t>
  </si>
  <si>
    <t>TAV</t>
  </si>
  <si>
    <t>TERMA</t>
  </si>
  <si>
    <t>TESAL</t>
  </si>
  <si>
    <t>THE</t>
  </si>
  <si>
    <t>THRFL</t>
  </si>
  <si>
    <t>TOD</t>
  </si>
  <si>
    <t>TRE</t>
  </si>
  <si>
    <t>TRIAM</t>
  </si>
  <si>
    <t>TRL</t>
  </si>
  <si>
    <t>TROFO</t>
  </si>
  <si>
    <t>TUM</t>
  </si>
  <si>
    <t>UVA</t>
  </si>
  <si>
    <t>VIBR</t>
  </si>
  <si>
    <t>VLTDL</t>
  </si>
  <si>
    <t>VOL</t>
  </si>
  <si>
    <t>VOLT</t>
  </si>
  <si>
    <t>VTS</t>
  </si>
  <si>
    <t>XBRAND</t>
  </si>
  <si>
    <t>XCDRN</t>
  </si>
  <si>
    <t>ZBE</t>
  </si>
  <si>
    <t>ZDTN</t>
  </si>
  <si>
    <t>ZENTL</t>
  </si>
  <si>
    <t>ZOD</t>
  </si>
  <si>
    <t>ZODU</t>
  </si>
  <si>
    <t>ZOV</t>
  </si>
  <si>
    <t>ZYC</t>
  </si>
  <si>
    <t>ZYRT</t>
  </si>
  <si>
    <t>Web Page</t>
  </si>
  <si>
    <t>Code Type</t>
  </si>
  <si>
    <t>Code</t>
  </si>
  <si>
    <t>Lenth</t>
  </si>
  <si>
    <t>Error URL</t>
  </si>
  <si>
    <t>Error Name</t>
  </si>
  <si>
    <t>HTTPConnectionPool(host='www.100budu.lt', port=80): Max retries exceeded with url: / (Caused by NewConnectionError('&lt;urllib3.connection.HTTPConnection object at 0x000001A89BED6D60&gt;: Failed to establish a new connection: [Errno 11001] getaddrinfo failed'))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</si>
</sst>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323131"/>
      <name val="Folks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8E8E8"/>
      </patternFill>
    </fill>
    <fill>
      <patternFill patternType="solid">
        <fgColor rgb="FFE8E8E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E8E8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</patternFill>
    </fill>
    <fill>
      <patternFill patternType="solid">
        <fgColor rgb="FFE8E8E8"/>
      </patternFill>
    </fill>
    <fill>
      <patternFill patternType="solid">
        <fgColor rgb="FFE8E8E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8" borderId="1" xfId="0" applyFill="1" applyBorder="1"/>
    <xf numFmtId="0" fontId="0" fillId="9" borderId="1" xfId="0" applyFill="1" applyBorder="1"/>
    <xf numFmtId="0" fontId="1" fillId="7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4" fillId="0" borderId="1" xfId="1" applyBorder="1"/>
    <xf numFmtId="0" fontId="5" fillId="0" borderId="1" xfId="0" applyFont="1" applyBorder="1"/>
    <xf numFmtId="0" fontId="6" fillId="10" borderId="0" xfId="0" applyFont="1" applyFill="1"/>
    <xf numFmtId="0" fontId="7" fillId="11" borderId="0" xfId="0" applyFont="1" applyFill="1"/>
    <xf numFmtId="0" fontId="0" fillId="0" borderId="0" xfId="0"/>
    <xf numFmtId="0" fontId="4" fillId="0" borderId="0" xfId="1"/>
    <xf numFmtId="0" fontId="8" fillId="12" borderId="0" xfId="0" applyFont="1" applyFill="1"/>
  </cellXfs>
  <cellStyles count="2">
    <cellStyle name="Hyperlink" xfId="1" builtinId="8"/>
    <cellStyle name="Normal" xfId="0" builtinId="0"/>
  </cellStyles>
  <dxfs count="2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yam-ahmed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B1390"/>
  <sheetViews>
    <sheetView zoomScale="70" zoomScaleNormal="70" workbookViewId="0">
      <selection activeCell="A3" sqref="A3"/>
    </sheetView>
  </sheetViews>
  <sheetFormatPr defaultRowHeight="15"/>
  <cols>
    <col min="1" max="1" width="56.140625" style="18" bestFit="1" customWidth="1"/>
    <col min="2" max="2" width="55.7109375" style="18" customWidth="1"/>
    <col min="3" max="4" width="23.42578125" style="18" customWidth="1"/>
    <col min="5" max="5" width="61.140625" style="18" customWidth="1"/>
    <col min="6" max="6" width="40.7109375" style="18" bestFit="1" customWidth="1"/>
    <col min="7" max="10" width="23.42578125" style="18" customWidth="1"/>
    <col min="12" max="15" width="9.140625" style="18" customWidth="1"/>
    <col min="18" max="18" width="9.140625" style="18" customWidth="1"/>
    <col min="19" max="19" width="65.28515625" style="18" customWidth="1"/>
    <col min="20" max="20" width="15.140625" style="18" bestFit="1" customWidth="1"/>
    <col min="21" max="21" width="16.28515625" style="18" bestFit="1" customWidth="1"/>
    <col min="22" max="22" width="9.140625" style="18" customWidth="1"/>
    <col min="28" max="28" width="20" style="18" bestFit="1" customWidth="1"/>
  </cols>
  <sheetData>
    <row r="1" spans="1:28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/>
      <c r="O1" s="4"/>
      <c r="S1" s="13" t="s">
        <v>11</v>
      </c>
      <c r="T1" s="8" t="s">
        <v>13</v>
      </c>
      <c r="U1" s="8" t="s">
        <v>14</v>
      </c>
      <c r="V1" t="s">
        <v>10</v>
      </c>
      <c r="W1" s="5"/>
      <c r="X1" s="6"/>
      <c r="AB1" s="16"/>
    </row>
    <row r="2" spans="1:28" ht="15.75" customHeight="1">
      <c r="A2" t="s">
        <v>15</v>
      </c>
      <c r="B2" t="str">
        <f>CONCATENATE("privacy.gsk.com/",M2,"/consumer-healthcare/default")</f>
        <v>privacy.gsk.com/cs-cz/consumer-healthcare/default</v>
      </c>
      <c r="C2" t="str">
        <f>CONCATENATE("terms.gsk.com/",M2,"/consumer-healthcare/default")</f>
        <v>terms.gsk.com/cs-cz/consumer-healthcare/default</v>
      </c>
      <c r="D2" t="str">
        <f>CONCATENATE("cookies.gsk.com/",M2,"/consumer-healthcare/default")</f>
        <v>cookies.gsk.com/cs-cz/consumer-healthcare/default</v>
      </c>
      <c r="E2" t="str">
        <f>CONCATENATE("privacy.gsk.com/",M2,"/",SUBSTITUTE(SUBSTITUTE(SUBSTITUTE(L2,".","-"),"/","-"),"_","-"))</f>
        <v>privacy.gsk.com/cs-cz/00budu-lt-</v>
      </c>
      <c r="F2" t="s">
        <v>16</v>
      </c>
      <c r="G2" t="str">
        <f>CONCATENATE("cookies.gsk.com/",M2,"/",SUBSTITUTE(SUBSTITUTE(SUBSTITUTE(L2,".","-"),"/","-"),"_","-"))</f>
        <v>cookies.gsk.com/cs-cz/00budu-lt-</v>
      </c>
      <c r="H2" t="s">
        <v>17</v>
      </c>
      <c r="I2" s="3" t="s">
        <v>18</v>
      </c>
      <c r="J2" s="3" t="s">
        <v>19</v>
      </c>
      <c r="K2">
        <f>COUNTIFS('Page Results'!A:A,#REF!)</f>
        <v>0</v>
      </c>
      <c r="L2" t="str">
        <f>RIGHT(A2,LEN(A2)-12)</f>
        <v>00budu.lt/</v>
      </c>
      <c r="M2" t="s">
        <v>20</v>
      </c>
      <c r="R2" t="str">
        <f t="shared" ref="R2:R65" si="0">CONCATENATE("https://www.",S2)</f>
        <v>https://www.aquafresh.cl</v>
      </c>
      <c r="S2" s="13" t="s">
        <v>21</v>
      </c>
      <c r="T2" s="13" t="s">
        <v>22</v>
      </c>
      <c r="U2" s="13" t="s">
        <v>23</v>
      </c>
      <c r="V2" t="s">
        <v>24</v>
      </c>
    </row>
    <row r="3" spans="1:28">
      <c r="A3" s="19" t="s">
        <v>25</v>
      </c>
      <c r="R3" t="str">
        <f t="shared" si="0"/>
        <v>https://www.aquafresh.co.uk</v>
      </c>
      <c r="S3" s="13" t="s">
        <v>26</v>
      </c>
      <c r="T3" s="13" t="s">
        <v>22</v>
      </c>
      <c r="U3" s="13" t="s">
        <v>23</v>
      </c>
      <c r="V3" t="s">
        <v>24</v>
      </c>
    </row>
    <row r="4" spans="1:28">
      <c r="R4" t="str">
        <f t="shared" si="0"/>
        <v>https://www.aquafresh.com</v>
      </c>
      <c r="S4" s="13" t="s">
        <v>27</v>
      </c>
      <c r="T4" s="13" t="s">
        <v>22</v>
      </c>
      <c r="U4" s="13" t="s">
        <v>23</v>
      </c>
      <c r="V4" t="s">
        <v>24</v>
      </c>
    </row>
    <row r="5" spans="1:28">
      <c r="R5" t="str">
        <f t="shared" si="0"/>
        <v>https://www.aquafresh.com.vn</v>
      </c>
      <c r="S5" s="13" t="s">
        <v>28</v>
      </c>
      <c r="T5" s="13" t="s">
        <v>22</v>
      </c>
      <c r="U5" s="13" t="s">
        <v>23</v>
      </c>
      <c r="V5" t="s">
        <v>24</v>
      </c>
    </row>
    <row r="6" spans="1:28">
      <c r="R6" t="str">
        <f t="shared" si="0"/>
        <v>https://www.aquafresh.fr</v>
      </c>
      <c r="S6" s="9" t="s">
        <v>29</v>
      </c>
      <c r="T6" s="13" t="s">
        <v>22</v>
      </c>
      <c r="U6" s="13" t="s">
        <v>23</v>
      </c>
      <c r="V6" t="s">
        <v>24</v>
      </c>
    </row>
    <row r="7" spans="1:28">
      <c r="R7" t="str">
        <f t="shared" si="0"/>
        <v>https://www.aquafresh.gr</v>
      </c>
      <c r="S7" s="13" t="s">
        <v>30</v>
      </c>
      <c r="T7" s="13" t="s">
        <v>22</v>
      </c>
      <c r="U7" s="13" t="s">
        <v>23</v>
      </c>
      <c r="V7" t="s">
        <v>24</v>
      </c>
    </row>
    <row r="8" spans="1:28">
      <c r="R8" t="str">
        <f t="shared" si="0"/>
        <v>https://www.aquafresh.hr</v>
      </c>
      <c r="S8" s="9" t="s">
        <v>31</v>
      </c>
      <c r="T8" s="13" t="s">
        <v>22</v>
      </c>
      <c r="U8" s="13" t="s">
        <v>23</v>
      </c>
      <c r="V8" t="s">
        <v>32</v>
      </c>
    </row>
    <row r="9" spans="1:28">
      <c r="R9" t="str">
        <f t="shared" si="0"/>
        <v>https://www.aquafresh.it</v>
      </c>
      <c r="S9" s="13" t="s">
        <v>33</v>
      </c>
      <c r="T9" s="13" t="s">
        <v>22</v>
      </c>
      <c r="U9" s="13" t="s">
        <v>23</v>
      </c>
      <c r="V9" t="s">
        <v>24</v>
      </c>
    </row>
    <row r="10" spans="1:28">
      <c r="R10" t="str">
        <f t="shared" si="0"/>
        <v>https://www.aquafresh.jp</v>
      </c>
      <c r="S10" s="13" t="s">
        <v>34</v>
      </c>
      <c r="T10" s="13" t="s">
        <v>22</v>
      </c>
      <c r="U10" s="13" t="s">
        <v>23</v>
      </c>
      <c r="V10" t="s">
        <v>24</v>
      </c>
    </row>
    <row r="11" spans="1:28">
      <c r="R11" t="str">
        <f t="shared" si="0"/>
        <v>https://www.aquafresh.nl</v>
      </c>
      <c r="S11" s="13" t="s">
        <v>35</v>
      </c>
      <c r="T11" s="13" t="s">
        <v>22</v>
      </c>
      <c r="U11" s="13" t="s">
        <v>23</v>
      </c>
      <c r="V11" t="s">
        <v>24</v>
      </c>
    </row>
    <row r="12" spans="1:28">
      <c r="R12" t="str">
        <f t="shared" si="0"/>
        <v>https://www.aquafresh.pl</v>
      </c>
      <c r="S12" s="13" t="s">
        <v>36</v>
      </c>
      <c r="T12" s="13" t="s">
        <v>22</v>
      </c>
      <c r="U12" s="13" t="s">
        <v>23</v>
      </c>
      <c r="V12" t="s">
        <v>24</v>
      </c>
    </row>
    <row r="13" spans="1:28">
      <c r="R13" t="str">
        <f t="shared" si="0"/>
        <v>https://www.aquafresh.pt</v>
      </c>
      <c r="S13" s="13" t="s">
        <v>37</v>
      </c>
      <c r="T13" s="13" t="s">
        <v>22</v>
      </c>
      <c r="U13" s="13" t="s">
        <v>23</v>
      </c>
      <c r="V13" t="s">
        <v>24</v>
      </c>
    </row>
    <row r="14" spans="1:28">
      <c r="R14" t="str">
        <f t="shared" si="0"/>
        <v>https://www.aquafresh.ro</v>
      </c>
      <c r="S14" s="13" t="s">
        <v>38</v>
      </c>
      <c r="T14" s="13" t="s">
        <v>22</v>
      </c>
      <c r="U14" s="13" t="s">
        <v>23</v>
      </c>
      <c r="V14" t="s">
        <v>24</v>
      </c>
    </row>
    <row r="15" spans="1:28">
      <c r="R15" t="str">
        <f t="shared" si="0"/>
        <v>https://www.aquafresh.rs</v>
      </c>
      <c r="S15" s="13" t="s">
        <v>39</v>
      </c>
      <c r="T15" s="13" t="s">
        <v>22</v>
      </c>
      <c r="U15" s="13" t="s">
        <v>23</v>
      </c>
      <c r="V15" t="s">
        <v>32</v>
      </c>
    </row>
    <row r="16" spans="1:28">
      <c r="R16" t="str">
        <f t="shared" si="0"/>
        <v>https://www.aquafresh.ru</v>
      </c>
      <c r="S16" s="13" t="s">
        <v>40</v>
      </c>
      <c r="T16" s="13" t="s">
        <v>22</v>
      </c>
      <c r="U16" s="13" t="s">
        <v>23</v>
      </c>
      <c r="V16" t="s">
        <v>24</v>
      </c>
    </row>
    <row r="17" spans="18:22">
      <c r="R17" t="str">
        <f t="shared" si="0"/>
        <v>https://www.aquafresh.si</v>
      </c>
      <c r="S17" s="13" t="s">
        <v>41</v>
      </c>
      <c r="T17" s="13" t="s">
        <v>22</v>
      </c>
      <c r="U17" s="13" t="s">
        <v>23</v>
      </c>
      <c r="V17" t="s">
        <v>32</v>
      </c>
    </row>
    <row r="18" spans="18:22">
      <c r="R18" t="str">
        <f t="shared" si="0"/>
        <v>https://www.aquafreshargentina.com.ar</v>
      </c>
      <c r="S18" s="13" t="s">
        <v>42</v>
      </c>
      <c r="T18" s="13" t="s">
        <v>22</v>
      </c>
      <c r="U18" s="13" t="s">
        <v>23</v>
      </c>
      <c r="V18" t="s">
        <v>24</v>
      </c>
    </row>
    <row r="19" spans="18:22">
      <c r="R19" t="str">
        <f t="shared" si="0"/>
        <v>https://www.arthrose.voltaren-dolo.ch/de</v>
      </c>
      <c r="S19" s="13" t="s">
        <v>43</v>
      </c>
      <c r="T19" s="13" t="s">
        <v>22</v>
      </c>
      <c r="U19" s="13" t="s">
        <v>23</v>
      </c>
      <c r="V19" t="s">
        <v>24</v>
      </c>
    </row>
    <row r="20" spans="18:22">
      <c r="R20" t="str">
        <f t="shared" si="0"/>
        <v>https://www.arthrose.voltaren-dolo.ch/fr</v>
      </c>
      <c r="S20" s="13" t="s">
        <v>44</v>
      </c>
      <c r="T20" s="13" t="s">
        <v>22</v>
      </c>
      <c r="U20" s="13" t="s">
        <v>23</v>
      </c>
      <c r="V20" t="s">
        <v>24</v>
      </c>
    </row>
    <row r="21" spans="18:22">
      <c r="R21" t="str">
        <f t="shared" si="0"/>
        <v>https://www.arthrose.voltaren-dolo.ch/it</v>
      </c>
      <c r="S21" s="13" t="s">
        <v>45</v>
      </c>
      <c r="T21" s="13" t="s">
        <v>22</v>
      </c>
      <c r="U21" s="13" t="s">
        <v>23</v>
      </c>
      <c r="V21" t="s">
        <v>24</v>
      </c>
    </row>
    <row r="22" spans="18:22">
      <c r="R22" t="str">
        <f t="shared" si="0"/>
        <v>https://www.corega.com.mx</v>
      </c>
      <c r="S22" s="13" t="s">
        <v>46</v>
      </c>
      <c r="T22" s="13" t="s">
        <v>22</v>
      </c>
      <c r="U22" s="13" t="s">
        <v>23</v>
      </c>
      <c r="V22" t="s">
        <v>24</v>
      </c>
    </row>
    <row r="23" spans="18:22">
      <c r="R23" t="str">
        <f t="shared" si="0"/>
        <v>https://www.corega.hr</v>
      </c>
      <c r="S23" s="13" t="s">
        <v>47</v>
      </c>
      <c r="T23" s="13" t="s">
        <v>22</v>
      </c>
      <c r="U23" s="13" t="s">
        <v>23</v>
      </c>
      <c r="V23" t="s">
        <v>32</v>
      </c>
    </row>
    <row r="24" spans="18:22">
      <c r="R24" t="str">
        <f t="shared" si="0"/>
        <v>https://www.corega.si</v>
      </c>
      <c r="S24" s="13" t="s">
        <v>48</v>
      </c>
      <c r="T24" s="13" t="s">
        <v>22</v>
      </c>
      <c r="U24" s="13" t="s">
        <v>23</v>
      </c>
      <c r="V24" t="s">
        <v>32</v>
      </c>
    </row>
    <row r="25" spans="18:22">
      <c r="R25" t="str">
        <f t="shared" si="0"/>
        <v>https://www.corsodyl.co.uk</v>
      </c>
      <c r="S25" s="13" t="s">
        <v>49</v>
      </c>
      <c r="T25" s="13" t="s">
        <v>22</v>
      </c>
      <c r="U25" s="13" t="s">
        <v>23</v>
      </c>
      <c r="V25" t="s">
        <v>24</v>
      </c>
    </row>
    <row r="26" spans="18:22">
      <c r="R26" t="str">
        <f t="shared" si="0"/>
        <v>https://www.corsodyl.ie</v>
      </c>
      <c r="S26" s="13" t="s">
        <v>50</v>
      </c>
      <c r="T26" s="13" t="s">
        <v>22</v>
      </c>
      <c r="U26" s="13" t="s">
        <v>23</v>
      </c>
      <c r="V26" t="s">
        <v>24</v>
      </c>
    </row>
    <row r="27" spans="18:22">
      <c r="R27" t="str">
        <f t="shared" si="0"/>
        <v>https://www.crocin.com</v>
      </c>
      <c r="S27" s="13" t="s">
        <v>51</v>
      </c>
      <c r="T27" s="13" t="s">
        <v>22</v>
      </c>
      <c r="U27" s="13" t="s">
        <v>23</v>
      </c>
      <c r="V27" t="s">
        <v>24</v>
      </c>
    </row>
    <row r="28" spans="18:22">
      <c r="R28" t="str">
        <f t="shared" si="0"/>
        <v>https://www.cuidatuspiernas.es</v>
      </c>
      <c r="S28" s="13" t="s">
        <v>52</v>
      </c>
      <c r="T28" s="13" t="s">
        <v>22</v>
      </c>
      <c r="U28" s="13" t="s">
        <v>23</v>
      </c>
      <c r="V28" t="s">
        <v>24</v>
      </c>
    </row>
    <row r="29" spans="18:22">
      <c r="R29" t="str">
        <f t="shared" si="0"/>
        <v>https://www.daccueil.breatheright.ca</v>
      </c>
      <c r="S29" s="13" t="s">
        <v>53</v>
      </c>
      <c r="T29" s="13" t="s">
        <v>22</v>
      </c>
      <c r="U29" s="13" t="s">
        <v>23</v>
      </c>
      <c r="V29" t="s">
        <v>24</v>
      </c>
    </row>
    <row r="30" spans="18:22">
      <c r="R30" t="str">
        <f t="shared" si="0"/>
        <v>https://www.darmsanierung.info</v>
      </c>
      <c r="S30" s="13" t="s">
        <v>54</v>
      </c>
      <c r="T30" s="13" t="s">
        <v>22</v>
      </c>
      <c r="U30" s="13" t="s">
        <v>23</v>
      </c>
      <c r="V30" t="s">
        <v>24</v>
      </c>
    </row>
    <row r="31" spans="18:22">
      <c r="R31" t="str">
        <f t="shared" si="0"/>
        <v>https://www.dayandnightnurse.co.uk</v>
      </c>
      <c r="S31" s="13" t="s">
        <v>55</v>
      </c>
      <c r="T31" s="13" t="s">
        <v>22</v>
      </c>
      <c r="U31" s="13" t="s">
        <v>23</v>
      </c>
      <c r="V31" t="s">
        <v>24</v>
      </c>
    </row>
    <row r="32" spans="18:22">
      <c r="R32" t="str">
        <f t="shared" si="0"/>
        <v>https://www.dentassist.com.pl</v>
      </c>
      <c r="S32" s="13" t="s">
        <v>56</v>
      </c>
      <c r="T32" s="13" t="s">
        <v>22</v>
      </c>
      <c r="U32" s="13" t="s">
        <v>23</v>
      </c>
      <c r="V32" t="s">
        <v>24</v>
      </c>
    </row>
    <row r="33" spans="18:22">
      <c r="R33" t="str">
        <f t="shared" si="0"/>
        <v>https://www.diflucan.ca</v>
      </c>
      <c r="S33" s="13" t="s">
        <v>57</v>
      </c>
      <c r="T33" s="13" t="s">
        <v>22</v>
      </c>
      <c r="U33" s="13" t="s">
        <v>23</v>
      </c>
      <c r="V33" t="s">
        <v>24</v>
      </c>
    </row>
    <row r="34" spans="18:22">
      <c r="R34" t="str">
        <f t="shared" si="0"/>
        <v>https://www.diflucan.ca/fr</v>
      </c>
      <c r="S34" s="13" t="s">
        <v>58</v>
      </c>
      <c r="T34" s="13" t="s">
        <v>22</v>
      </c>
      <c r="U34" s="13" t="s">
        <v>23</v>
      </c>
      <c r="V34" t="s">
        <v>24</v>
      </c>
    </row>
    <row r="35" spans="18:22">
      <c r="R35" t="str">
        <f t="shared" si="0"/>
        <v>https://www.diflucan.ua</v>
      </c>
      <c r="S35" s="13" t="s">
        <v>59</v>
      </c>
      <c r="T35" s="13" t="s">
        <v>22</v>
      </c>
      <c r="U35" s="13" t="s">
        <v>23</v>
      </c>
      <c r="V35" t="s">
        <v>24</v>
      </c>
    </row>
    <row r="36" spans="18:22">
      <c r="R36" t="str">
        <f t="shared" si="0"/>
        <v>https://www.dimetapp.com</v>
      </c>
      <c r="S36" s="13" t="s">
        <v>60</v>
      </c>
      <c r="T36" s="13" t="s">
        <v>22</v>
      </c>
      <c r="U36" s="13" t="s">
        <v>23</v>
      </c>
      <c r="V36" t="s">
        <v>24</v>
      </c>
    </row>
    <row r="37" spans="18:22">
      <c r="R37" t="str">
        <f t="shared" si="0"/>
        <v>https://www.dimetapp.com.au</v>
      </c>
      <c r="S37" s="13" t="s">
        <v>61</v>
      </c>
      <c r="T37" s="13" t="s">
        <v>22</v>
      </c>
      <c r="U37" s="13" t="s">
        <v>23</v>
      </c>
      <c r="V37" t="s">
        <v>24</v>
      </c>
    </row>
    <row r="38" spans="18:22">
      <c r="R38" t="str">
        <f t="shared" si="0"/>
        <v>https://www.dolex.com.co</v>
      </c>
      <c r="S38" s="13" t="s">
        <v>62</v>
      </c>
      <c r="T38" s="13" t="s">
        <v>22</v>
      </c>
      <c r="U38" s="13" t="s">
        <v>23</v>
      </c>
      <c r="V38" t="s">
        <v>24</v>
      </c>
    </row>
    <row r="39" spans="18:22">
      <c r="R39" t="str">
        <f t="shared" si="0"/>
        <v>https://www.dr-best.de</v>
      </c>
      <c r="S39" s="13" t="s">
        <v>63</v>
      </c>
      <c r="T39" s="13" t="s">
        <v>22</v>
      </c>
      <c r="U39" s="13" t="s">
        <v>23</v>
      </c>
      <c r="V39" t="s">
        <v>24</v>
      </c>
    </row>
    <row r="40" spans="18:22">
      <c r="R40" t="str">
        <f t="shared" si="0"/>
        <v>https://www.driclor.com.tr</v>
      </c>
      <c r="S40" s="13" t="s">
        <v>64</v>
      </c>
      <c r="T40" s="13" t="s">
        <v>22</v>
      </c>
      <c r="U40" s="13" t="s">
        <v>23</v>
      </c>
      <c r="V40" t="s">
        <v>24</v>
      </c>
    </row>
    <row r="41" spans="18:22">
      <c r="R41" t="str">
        <f t="shared" si="0"/>
        <v>https://www.dristan.com</v>
      </c>
      <c r="S41" s="13" t="s">
        <v>65</v>
      </c>
      <c r="T41" s="13" t="s">
        <v>22</v>
      </c>
      <c r="U41" s="13" t="s">
        <v>23</v>
      </c>
      <c r="V41" t="s">
        <v>24</v>
      </c>
    </row>
    <row r="42" spans="18:22">
      <c r="R42" t="str">
        <f t="shared" si="0"/>
        <v>https://www.économiessanté.ca</v>
      </c>
      <c r="S42" s="13" t="s">
        <v>66</v>
      </c>
      <c r="T42" s="13" t="s">
        <v>22</v>
      </c>
      <c r="U42" s="13" t="s">
        <v>23</v>
      </c>
      <c r="V42" t="s">
        <v>24</v>
      </c>
    </row>
    <row r="43" spans="18:22">
      <c r="R43" t="str">
        <f t="shared" si="0"/>
        <v>https://www.e-kinen.jp</v>
      </c>
      <c r="S43" s="13" t="s">
        <v>67</v>
      </c>
      <c r="T43" s="13" t="s">
        <v>22</v>
      </c>
      <c r="U43" s="13" t="s">
        <v>23</v>
      </c>
      <c r="V43" t="s">
        <v>24</v>
      </c>
    </row>
    <row r="44" spans="18:22">
      <c r="R44" t="str">
        <f t="shared" si="0"/>
        <v>https://www.emergen-c.ca</v>
      </c>
      <c r="S44" s="13" t="s">
        <v>68</v>
      </c>
      <c r="T44" s="13" t="s">
        <v>22</v>
      </c>
      <c r="U44" s="13" t="s">
        <v>23</v>
      </c>
      <c r="V44" t="s">
        <v>24</v>
      </c>
    </row>
    <row r="45" spans="18:22">
      <c r="R45" t="str">
        <f t="shared" si="0"/>
        <v>https://www.emergen-c.ca/fr</v>
      </c>
      <c r="S45" s="13" t="s">
        <v>69</v>
      </c>
      <c r="T45" s="13" t="s">
        <v>22</v>
      </c>
      <c r="U45" s="13" t="s">
        <v>23</v>
      </c>
      <c r="V45" t="s">
        <v>24</v>
      </c>
    </row>
    <row r="46" spans="18:22">
      <c r="R46" t="str">
        <f t="shared" si="0"/>
        <v>https://www.emergenc.com</v>
      </c>
      <c r="S46" s="13" t="s">
        <v>70</v>
      </c>
      <c r="T46" s="13" t="s">
        <v>22</v>
      </c>
      <c r="U46" s="13" t="s">
        <v>23</v>
      </c>
      <c r="V46" t="s">
        <v>24</v>
      </c>
    </row>
    <row r="47" spans="18:22">
      <c r="R47" t="str">
        <f t="shared" si="0"/>
        <v>https://www.emergenc.com.mx</v>
      </c>
      <c r="S47" s="13" t="s">
        <v>71</v>
      </c>
      <c r="T47" s="13" t="s">
        <v>22</v>
      </c>
      <c r="U47" s="13" t="s">
        <v>23</v>
      </c>
      <c r="V47" t="s">
        <v>24</v>
      </c>
    </row>
    <row r="48" spans="18:22">
      <c r="R48" t="str">
        <f t="shared" si="0"/>
        <v>https://www.emergenc.pchkorea.co.kr</v>
      </c>
      <c r="S48" s="13" t="s">
        <v>72</v>
      </c>
      <c r="T48" s="13" t="s">
        <v>22</v>
      </c>
      <c r="U48" s="13" t="s">
        <v>23</v>
      </c>
      <c r="V48" t="s">
        <v>32</v>
      </c>
    </row>
    <row r="49" spans="18:22">
      <c r="R49" t="str">
        <f t="shared" si="0"/>
        <v>https://www.emulsaoscott.com.br</v>
      </c>
      <c r="S49" s="13" t="s">
        <v>73</v>
      </c>
      <c r="T49" s="13" t="s">
        <v>22</v>
      </c>
      <c r="U49" s="13" t="s">
        <v>23</v>
      </c>
      <c r="V49" t="s">
        <v>24</v>
      </c>
    </row>
    <row r="50" spans="18:22">
      <c r="R50" t="str">
        <f t="shared" si="0"/>
        <v>https://www.eno.co.in</v>
      </c>
      <c r="S50" s="13" t="s">
        <v>74</v>
      </c>
      <c r="T50" s="13" t="s">
        <v>22</v>
      </c>
      <c r="U50" s="13" t="s">
        <v>23</v>
      </c>
      <c r="V50" t="s">
        <v>24</v>
      </c>
    </row>
    <row r="51" spans="18:22">
      <c r="R51" t="str">
        <f t="shared" si="0"/>
        <v>https://www.eno.co.za</v>
      </c>
      <c r="S51" s="13" t="s">
        <v>75</v>
      </c>
      <c r="T51" s="13" t="s">
        <v>22</v>
      </c>
      <c r="U51" s="13" t="s">
        <v>23</v>
      </c>
      <c r="V51" t="s">
        <v>24</v>
      </c>
    </row>
    <row r="52" spans="18:22">
      <c r="R52" t="str">
        <f t="shared" si="0"/>
        <v>https://www.eno.com.br</v>
      </c>
      <c r="S52" s="13" t="s">
        <v>76</v>
      </c>
      <c r="T52" s="13" t="s">
        <v>22</v>
      </c>
      <c r="U52" s="13" t="s">
        <v>23</v>
      </c>
      <c r="V52" t="s">
        <v>24</v>
      </c>
    </row>
    <row r="53" spans="18:22">
      <c r="R53" t="str">
        <f t="shared" si="0"/>
        <v>https://www.eno.com.pk</v>
      </c>
      <c r="S53" s="13" t="s">
        <v>77</v>
      </c>
      <c r="T53" s="13" t="s">
        <v>22</v>
      </c>
      <c r="U53" s="13" t="s">
        <v>23</v>
      </c>
      <c r="V53" t="s">
        <v>24</v>
      </c>
    </row>
    <row r="54" spans="18:22">
      <c r="R54" t="str">
        <f t="shared" si="0"/>
        <v>https://www.es.tums.com</v>
      </c>
      <c r="S54" s="13" t="s">
        <v>78</v>
      </c>
      <c r="T54" s="13" t="s">
        <v>22</v>
      </c>
      <c r="U54" s="13" t="s">
        <v>23</v>
      </c>
      <c r="V54" t="s">
        <v>24</v>
      </c>
    </row>
    <row r="55" spans="18:22">
      <c r="R55" t="str">
        <f t="shared" si="0"/>
        <v>https://www.etlivmedsmerter.dk</v>
      </c>
      <c r="S55" s="13" t="s">
        <v>79</v>
      </c>
      <c r="T55" s="13" t="s">
        <v>22</v>
      </c>
      <c r="U55" s="13" t="s">
        <v>23</v>
      </c>
      <c r="V55" t="s">
        <v>24</v>
      </c>
    </row>
    <row r="56" spans="18:22">
      <c r="R56" t="str">
        <f t="shared" si="0"/>
        <v>https://www.evalueaza-sanatatea-gingiilor.parodontax.ro</v>
      </c>
      <c r="S56" s="13" t="s">
        <v>80</v>
      </c>
      <c r="T56" s="13" t="s">
        <v>22</v>
      </c>
      <c r="U56" s="13" t="s">
        <v>23</v>
      </c>
      <c r="V56" t="s">
        <v>24</v>
      </c>
    </row>
    <row r="57" spans="18:22">
      <c r="R57" t="str">
        <f t="shared" si="0"/>
        <v>https://www.event.panadol.com.tw</v>
      </c>
      <c r="S57" s="13" t="s">
        <v>81</v>
      </c>
      <c r="T57" s="13" t="s">
        <v>22</v>
      </c>
      <c r="U57" s="13" t="s">
        <v>23</v>
      </c>
      <c r="V57" t="s">
        <v>24</v>
      </c>
    </row>
    <row r="58" spans="18:22">
      <c r="R58" t="str">
        <f t="shared" si="0"/>
        <v>https://www.excedrin.com</v>
      </c>
      <c r="S58" s="13" t="s">
        <v>82</v>
      </c>
      <c r="T58" s="13" t="s">
        <v>22</v>
      </c>
      <c r="U58" s="13" t="s">
        <v>23</v>
      </c>
      <c r="V58" t="s">
        <v>24</v>
      </c>
    </row>
    <row r="59" spans="18:22">
      <c r="R59" t="str">
        <f t="shared" si="0"/>
        <v>https://www.excedrin.nl</v>
      </c>
      <c r="S59" s="13" t="s">
        <v>83</v>
      </c>
      <c r="T59" s="13" t="s">
        <v>22</v>
      </c>
      <c r="U59" s="13" t="s">
        <v>23</v>
      </c>
      <c r="V59" t="s">
        <v>24</v>
      </c>
    </row>
    <row r="60" spans="18:22">
      <c r="R60" t="str">
        <f t="shared" si="0"/>
        <v>https://www.excedrin.ru</v>
      </c>
      <c r="S60" s="13" t="s">
        <v>84</v>
      </c>
      <c r="T60" s="13" t="s">
        <v>22</v>
      </c>
      <c r="U60" s="13" t="s">
        <v>23</v>
      </c>
      <c r="V60" t="s">
        <v>24</v>
      </c>
    </row>
    <row r="61" spans="18:22">
      <c r="R61" t="str">
        <f t="shared" si="0"/>
        <v>https://www.backrelief.ca</v>
      </c>
      <c r="S61" s="9" t="s">
        <v>85</v>
      </c>
      <c r="T61" s="13" t="s">
        <v>22</v>
      </c>
      <c r="U61" s="13" t="s">
        <v>23</v>
      </c>
      <c r="V61" t="s">
        <v>24</v>
      </c>
    </row>
    <row r="62" spans="18:22">
      <c r="R62" t="str">
        <f t="shared" si="0"/>
        <v>https://www.backrelief.ca/fr</v>
      </c>
      <c r="S62" s="13" t="s">
        <v>86</v>
      </c>
      <c r="T62" s="13" t="s">
        <v>22</v>
      </c>
      <c r="U62" s="13" t="s">
        <v>23</v>
      </c>
      <c r="V62" t="s">
        <v>24</v>
      </c>
    </row>
    <row r="63" spans="18:22">
      <c r="R63" t="str">
        <f t="shared" si="0"/>
        <v>https://www.baldivian.hu</v>
      </c>
      <c r="S63" s="13" t="s">
        <v>87</v>
      </c>
      <c r="T63" s="13" t="s">
        <v>22</v>
      </c>
      <c r="U63" s="13" t="s">
        <v>23</v>
      </c>
      <c r="V63" t="s">
        <v>24</v>
      </c>
    </row>
    <row r="64" spans="18:22">
      <c r="R64" t="str">
        <f t="shared" si="0"/>
        <v>https://www.baldivian.pl</v>
      </c>
      <c r="S64" s="13" t="s">
        <v>88</v>
      </c>
      <c r="T64" s="13" t="s">
        <v>22</v>
      </c>
      <c r="U64" s="13" t="s">
        <v>23</v>
      </c>
      <c r="V64" t="s">
        <v>24</v>
      </c>
    </row>
    <row r="65" spans="18:22">
      <c r="R65" t="str">
        <f t="shared" si="0"/>
        <v>https://www.baldriparan.at</v>
      </c>
      <c r="S65" s="13" t="s">
        <v>89</v>
      </c>
      <c r="T65" s="13" t="s">
        <v>22</v>
      </c>
      <c r="U65" s="13" t="s">
        <v>23</v>
      </c>
      <c r="V65" t="s">
        <v>24</v>
      </c>
    </row>
    <row r="66" spans="18:22">
      <c r="R66" t="str">
        <f t="shared" ref="R66:R129" si="1">CONCATENATE("https://www.",S66)</f>
        <v>https://www.baldriparan.cz</v>
      </c>
      <c r="S66" s="9" t="s">
        <v>90</v>
      </c>
      <c r="T66" s="13" t="s">
        <v>22</v>
      </c>
      <c r="U66" s="13" t="s">
        <v>23</v>
      </c>
      <c r="V66" t="s">
        <v>24</v>
      </c>
    </row>
    <row r="67" spans="18:22">
      <c r="R67" t="str">
        <f t="shared" si="1"/>
        <v>https://www.baldriparan.de</v>
      </c>
      <c r="S67" s="13" t="s">
        <v>91</v>
      </c>
      <c r="T67" s="13" t="s">
        <v>22</v>
      </c>
      <c r="U67" s="13" t="s">
        <v>23</v>
      </c>
      <c r="V67" t="s">
        <v>24</v>
      </c>
    </row>
    <row r="68" spans="18:22">
      <c r="R68" t="str">
        <f t="shared" si="1"/>
        <v>https://www.baldriparan.sk</v>
      </c>
      <c r="S68" s="13" t="s">
        <v>92</v>
      </c>
      <c r="T68" s="13" t="s">
        <v>22</v>
      </c>
      <c r="U68" s="13" t="s">
        <v>23</v>
      </c>
      <c r="V68" t="s">
        <v>24</v>
      </c>
    </row>
    <row r="69" spans="18:22">
      <c r="R69" t="str">
        <f t="shared" si="1"/>
        <v>https://www.excedryn.be</v>
      </c>
      <c r="S69" s="13" t="s">
        <v>93</v>
      </c>
      <c r="T69" s="13" t="s">
        <v>22</v>
      </c>
      <c r="U69" s="13" t="s">
        <v>23</v>
      </c>
      <c r="V69" t="s">
        <v>24</v>
      </c>
    </row>
    <row r="70" spans="18:22">
      <c r="R70" t="str">
        <f t="shared" si="1"/>
        <v>https://www.beechams.co.uk</v>
      </c>
      <c r="S70" s="13" t="s">
        <v>94</v>
      </c>
      <c r="T70" s="13" t="s">
        <v>22</v>
      </c>
      <c r="U70" s="13" t="s">
        <v>23</v>
      </c>
      <c r="V70" t="s">
        <v>24</v>
      </c>
    </row>
    <row r="71" spans="18:22">
      <c r="R71" t="str">
        <f t="shared" si="1"/>
        <v>https://www.benefiber.com</v>
      </c>
      <c r="S71" s="13" t="s">
        <v>95</v>
      </c>
      <c r="T71" s="13" t="s">
        <v>22</v>
      </c>
      <c r="U71" s="13" t="s">
        <v>23</v>
      </c>
      <c r="V71" t="s">
        <v>24</v>
      </c>
    </row>
    <row r="72" spans="18:22">
      <c r="R72" t="str">
        <f t="shared" si="1"/>
        <v>https://www.benefiber.com.au</v>
      </c>
      <c r="S72" s="13" t="s">
        <v>96</v>
      </c>
      <c r="T72" s="13" t="s">
        <v>22</v>
      </c>
      <c r="U72" s="13" t="s">
        <v>23</v>
      </c>
      <c r="V72" t="s">
        <v>24</v>
      </c>
    </row>
    <row r="73" spans="18:22">
      <c r="R73" t="str">
        <f t="shared" si="1"/>
        <v>https://www.benefibre.ca</v>
      </c>
      <c r="S73" s="13" t="s">
        <v>97</v>
      </c>
      <c r="T73" s="13" t="s">
        <v>22</v>
      </c>
      <c r="U73" s="13" t="s">
        <v>23</v>
      </c>
      <c r="V73" t="s">
        <v>32</v>
      </c>
    </row>
    <row r="74" spans="18:22">
      <c r="R74" t="str">
        <f t="shared" si="1"/>
        <v>https://www.benefibre.ca/fr</v>
      </c>
      <c r="S74" s="13" t="s">
        <v>98</v>
      </c>
      <c r="T74" s="13" t="s">
        <v>22</v>
      </c>
      <c r="U74" s="13" t="s">
        <v>23</v>
      </c>
      <c r="V74" t="s">
        <v>32</v>
      </c>
    </row>
    <row r="75" spans="18:22">
      <c r="R75" t="str">
        <f t="shared" si="1"/>
        <v>https://www.excedryn.be/fr</v>
      </c>
      <c r="S75" s="13" t="s">
        <v>99</v>
      </c>
      <c r="T75" s="13" t="s">
        <v>22</v>
      </c>
      <c r="U75" s="13" t="s">
        <v>23</v>
      </c>
      <c r="V75" t="s">
        <v>24</v>
      </c>
    </row>
    <row r="76" spans="18:22">
      <c r="R76" t="str">
        <f t="shared" si="1"/>
        <v>https://www.ex-lax.com</v>
      </c>
      <c r="S76" s="13" t="s">
        <v>100</v>
      </c>
      <c r="T76" s="13" t="s">
        <v>22</v>
      </c>
      <c r="U76" s="13" t="s">
        <v>23</v>
      </c>
      <c r="V76" t="s">
        <v>24</v>
      </c>
    </row>
    <row r="77" spans="18:22">
      <c r="R77" t="str">
        <f t="shared" si="1"/>
        <v>https://www.betotal.net</v>
      </c>
      <c r="S77" s="13" t="s">
        <v>101</v>
      </c>
      <c r="T77" s="13" t="s">
        <v>22</v>
      </c>
      <c r="U77" s="13" t="s">
        <v>23</v>
      </c>
      <c r="V77" t="s">
        <v>24</v>
      </c>
    </row>
    <row r="78" spans="18:22">
      <c r="R78" t="str">
        <f t="shared" si="1"/>
        <v>https://www.bifiform.dk</v>
      </c>
      <c r="S78" s="13" t="s">
        <v>102</v>
      </c>
      <c r="T78" s="13" t="s">
        <v>22</v>
      </c>
      <c r="U78" s="13" t="s">
        <v>23</v>
      </c>
      <c r="V78" t="s">
        <v>24</v>
      </c>
    </row>
    <row r="79" spans="18:22">
      <c r="R79" t="str">
        <f t="shared" si="1"/>
        <v>https://www.bifiform.ru</v>
      </c>
      <c r="S79" s="13" t="s">
        <v>103</v>
      </c>
      <c r="T79" s="13" t="s">
        <v>22</v>
      </c>
      <c r="U79" s="13" t="s">
        <v>23</v>
      </c>
      <c r="V79" t="s">
        <v>24</v>
      </c>
    </row>
    <row r="80" spans="18:22">
      <c r="R80" t="str">
        <f t="shared" si="1"/>
        <v>https://www.bifiform.se</v>
      </c>
      <c r="S80" s="13" t="s">
        <v>104</v>
      </c>
      <c r="T80" s="13" t="s">
        <v>22</v>
      </c>
      <c r="U80" s="13" t="s">
        <v>23</v>
      </c>
      <c r="V80" t="s">
        <v>24</v>
      </c>
    </row>
    <row r="81" spans="18:22">
      <c r="R81" t="str">
        <f t="shared" si="1"/>
        <v>https://www.biotene.ca</v>
      </c>
      <c r="S81" s="13" t="s">
        <v>105</v>
      </c>
      <c r="T81" s="13" t="s">
        <v>22</v>
      </c>
      <c r="U81" s="13" t="s">
        <v>23</v>
      </c>
      <c r="V81" t="s">
        <v>24</v>
      </c>
    </row>
    <row r="82" spans="18:22">
      <c r="R82" t="str">
        <f t="shared" si="1"/>
        <v>https://www.biotene.ca/fr_CA</v>
      </c>
      <c r="S82" s="13" t="s">
        <v>106</v>
      </c>
      <c r="T82" s="13" t="s">
        <v>22</v>
      </c>
      <c r="U82" s="13" t="s">
        <v>23</v>
      </c>
      <c r="V82" t="s">
        <v>24</v>
      </c>
    </row>
    <row r="83" spans="18:22">
      <c r="R83" t="str">
        <f t="shared" si="1"/>
        <v>https://www.biotene.co.uk</v>
      </c>
      <c r="S83" s="13" t="s">
        <v>107</v>
      </c>
      <c r="T83" s="13" t="s">
        <v>22</v>
      </c>
      <c r="U83" s="13" t="s">
        <v>23</v>
      </c>
      <c r="V83" t="s">
        <v>24</v>
      </c>
    </row>
    <row r="84" spans="18:22">
      <c r="R84" t="str">
        <f t="shared" si="1"/>
        <v>https://www.biotene.com</v>
      </c>
      <c r="S84" s="13" t="s">
        <v>108</v>
      </c>
      <c r="T84" s="13" t="s">
        <v>22</v>
      </c>
      <c r="U84" s="13" t="s">
        <v>23</v>
      </c>
      <c r="V84" t="s">
        <v>24</v>
      </c>
    </row>
    <row r="85" spans="18:22">
      <c r="R85" t="str">
        <f t="shared" si="1"/>
        <v>https://www.biotene.com.au</v>
      </c>
      <c r="S85" s="13" t="s">
        <v>109</v>
      </c>
      <c r="T85" s="13" t="s">
        <v>22</v>
      </c>
      <c r="U85" s="13" t="s">
        <v>23</v>
      </c>
      <c r="V85" t="s">
        <v>24</v>
      </c>
    </row>
    <row r="86" spans="18:22">
      <c r="R86" t="str">
        <f t="shared" si="1"/>
        <v>https://www.farmadventure.it</v>
      </c>
      <c r="S86" s="13" t="s">
        <v>110</v>
      </c>
      <c r="T86" s="13" t="s">
        <v>22</v>
      </c>
      <c r="U86" s="13" t="s">
        <v>23</v>
      </c>
      <c r="V86" t="s">
        <v>24</v>
      </c>
    </row>
    <row r="87" spans="18:22">
      <c r="R87" t="str">
        <f t="shared" si="1"/>
        <v>https://www.fasting.nu</v>
      </c>
      <c r="S87" s="13" t="s">
        <v>111</v>
      </c>
      <c r="T87" s="13" t="s">
        <v>22</v>
      </c>
      <c r="U87" s="13" t="s">
        <v>23</v>
      </c>
      <c r="V87" t="s">
        <v>24</v>
      </c>
    </row>
    <row r="88" spans="18:22">
      <c r="R88" t="str">
        <f t="shared" si="1"/>
        <v>https://www.breatheright.ca</v>
      </c>
      <c r="S88" s="13" t="s">
        <v>112</v>
      </c>
      <c r="T88" s="13" t="s">
        <v>22</v>
      </c>
      <c r="U88" s="13" t="s">
        <v>23</v>
      </c>
      <c r="V88" t="s">
        <v>24</v>
      </c>
    </row>
    <row r="89" spans="18:22">
      <c r="R89" t="str">
        <f t="shared" si="1"/>
        <v>https://www.breatheright.com</v>
      </c>
      <c r="S89" s="13" t="s">
        <v>113</v>
      </c>
      <c r="T89" s="13" t="s">
        <v>22</v>
      </c>
      <c r="U89" s="13" t="s">
        <v>23</v>
      </c>
      <c r="V89" t="s">
        <v>24</v>
      </c>
    </row>
    <row r="90" spans="18:22">
      <c r="R90" t="str">
        <f t="shared" si="1"/>
        <v>https://www.breatheright.com.au</v>
      </c>
      <c r="S90" s="13" t="s">
        <v>114</v>
      </c>
      <c r="T90" s="13" t="s">
        <v>22</v>
      </c>
      <c r="U90" s="13" t="s">
        <v>23</v>
      </c>
      <c r="V90" t="s">
        <v>24</v>
      </c>
    </row>
    <row r="91" spans="18:22">
      <c r="R91" t="str">
        <f t="shared" si="1"/>
        <v>https://www.breatheright.gr</v>
      </c>
      <c r="S91" s="13" t="s">
        <v>115</v>
      </c>
      <c r="T91" s="13" t="s">
        <v>22</v>
      </c>
      <c r="U91" s="13" t="s">
        <v>23</v>
      </c>
      <c r="V91" t="s">
        <v>24</v>
      </c>
    </row>
    <row r="92" spans="18:22">
      <c r="R92" t="str">
        <f t="shared" si="1"/>
        <v>https://www.breatheright.jp</v>
      </c>
      <c r="S92" s="13" t="s">
        <v>116</v>
      </c>
      <c r="T92" s="13" t="s">
        <v>22</v>
      </c>
      <c r="U92" s="13" t="s">
        <v>23</v>
      </c>
      <c r="V92" t="s">
        <v>24</v>
      </c>
    </row>
    <row r="93" spans="18:22">
      <c r="R93" t="str">
        <f t="shared" si="1"/>
        <v>https://www.brushtimecms.aquafresh.com</v>
      </c>
      <c r="S93" s="13" t="s">
        <v>117</v>
      </c>
      <c r="T93" s="13" t="s">
        <v>22</v>
      </c>
      <c r="U93" s="13" t="s">
        <v>23</v>
      </c>
      <c r="V93" t="s">
        <v>24</v>
      </c>
    </row>
    <row r="94" spans="18:22">
      <c r="R94" t="str">
        <f t="shared" si="1"/>
        <v>https://www.buckleys.ca</v>
      </c>
      <c r="S94" s="13" t="s">
        <v>118</v>
      </c>
      <c r="T94" s="13" t="s">
        <v>22</v>
      </c>
      <c r="U94" s="13" t="s">
        <v>23</v>
      </c>
      <c r="V94" t="s">
        <v>24</v>
      </c>
    </row>
    <row r="95" spans="18:22">
      <c r="R95" t="str">
        <f t="shared" si="1"/>
        <v>https://www.buckleys.ca/fr-ca</v>
      </c>
      <c r="S95" s="13" t="s">
        <v>119</v>
      </c>
      <c r="T95" s="13" t="s">
        <v>22</v>
      </c>
      <c r="U95" s="13" t="s">
        <v>23</v>
      </c>
      <c r="V95" t="s">
        <v>24</v>
      </c>
    </row>
    <row r="96" spans="18:22">
      <c r="R96" t="str">
        <f t="shared" si="1"/>
        <v>https://www.calcimeter.ostocalcium.com</v>
      </c>
      <c r="S96" s="13" t="s">
        <v>120</v>
      </c>
      <c r="T96" s="13" t="s">
        <v>22</v>
      </c>
      <c r="U96" s="13" t="s">
        <v>23</v>
      </c>
      <c r="V96" t="s">
        <v>24</v>
      </c>
    </row>
    <row r="97" spans="18:22">
      <c r="R97" t="str">
        <f t="shared" si="1"/>
        <v>https://www.calpol.co.za</v>
      </c>
      <c r="S97" s="13" t="s">
        <v>121</v>
      </c>
      <c r="T97" s="13" t="s">
        <v>22</v>
      </c>
      <c r="U97" s="13" t="s">
        <v>23</v>
      </c>
      <c r="V97" t="s">
        <v>24</v>
      </c>
    </row>
    <row r="98" spans="18:22">
      <c r="R98" t="str">
        <f t="shared" si="1"/>
        <v>https://www.calpol.com.ph</v>
      </c>
      <c r="S98" s="13" t="s">
        <v>122</v>
      </c>
      <c r="T98" s="13" t="s">
        <v>22</v>
      </c>
      <c r="U98" s="13" t="s">
        <v>23</v>
      </c>
      <c r="V98" t="s">
        <v>24</v>
      </c>
    </row>
    <row r="99" spans="18:22">
      <c r="R99" t="str">
        <f t="shared" si="1"/>
        <v>https://www.caltrate.ca</v>
      </c>
      <c r="S99" s="13" t="s">
        <v>123</v>
      </c>
      <c r="T99" s="13" t="s">
        <v>22</v>
      </c>
      <c r="U99" s="13" t="s">
        <v>23</v>
      </c>
      <c r="V99" t="s">
        <v>24</v>
      </c>
    </row>
    <row r="100" spans="18:22">
      <c r="R100" t="str">
        <f t="shared" si="1"/>
        <v>https://www.caltrate.ca/fr</v>
      </c>
      <c r="S100" s="13" t="s">
        <v>124</v>
      </c>
      <c r="T100" s="13" t="s">
        <v>22</v>
      </c>
      <c r="U100" s="13" t="s">
        <v>23</v>
      </c>
      <c r="V100" t="s">
        <v>24</v>
      </c>
    </row>
    <row r="101" spans="18:22">
      <c r="R101" t="str">
        <f t="shared" si="1"/>
        <v>https://www.caltrate.co.za</v>
      </c>
      <c r="S101" s="13" t="s">
        <v>125</v>
      </c>
      <c r="T101" s="13" t="s">
        <v>22</v>
      </c>
      <c r="U101" s="13" t="s">
        <v>23</v>
      </c>
      <c r="V101" t="s">
        <v>24</v>
      </c>
    </row>
    <row r="102" spans="18:22">
      <c r="R102" t="str">
        <f t="shared" si="1"/>
        <v>https://www.caltrate.com</v>
      </c>
      <c r="S102" s="13" t="s">
        <v>126</v>
      </c>
      <c r="T102" s="13" t="s">
        <v>22</v>
      </c>
      <c r="U102" s="13" t="s">
        <v>23</v>
      </c>
      <c r="V102" t="s">
        <v>24</v>
      </c>
    </row>
    <row r="103" spans="18:22">
      <c r="R103" t="str">
        <f t="shared" si="1"/>
        <v>https://www.caltrate.com.au</v>
      </c>
      <c r="S103" s="13" t="s">
        <v>127</v>
      </c>
      <c r="T103" s="13" t="s">
        <v>22</v>
      </c>
      <c r="U103" s="13" t="s">
        <v>23</v>
      </c>
      <c r="V103" t="s">
        <v>24</v>
      </c>
    </row>
    <row r="104" spans="18:22">
      <c r="R104" t="str">
        <f t="shared" si="1"/>
        <v>https://www.caltrate.com.br</v>
      </c>
      <c r="S104" s="13" t="s">
        <v>128</v>
      </c>
      <c r="T104" s="13" t="s">
        <v>22</v>
      </c>
      <c r="U104" s="13" t="s">
        <v>23</v>
      </c>
      <c r="V104" t="s">
        <v>24</v>
      </c>
    </row>
    <row r="105" spans="18:22">
      <c r="R105" t="str">
        <f t="shared" si="1"/>
        <v>https://www.caltrate.com.cn</v>
      </c>
      <c r="S105" s="13" t="s">
        <v>129</v>
      </c>
      <c r="T105" s="13" t="s">
        <v>22</v>
      </c>
      <c r="U105" s="13" t="s">
        <v>23</v>
      </c>
      <c r="V105" t="s">
        <v>24</v>
      </c>
    </row>
    <row r="106" spans="18:22">
      <c r="R106" t="str">
        <f t="shared" si="1"/>
        <v>https://www.caltrate.com.co</v>
      </c>
      <c r="S106" s="13" t="s">
        <v>130</v>
      </c>
      <c r="T106" s="13" t="s">
        <v>22</v>
      </c>
      <c r="U106" s="13" t="s">
        <v>23</v>
      </c>
      <c r="V106" t="s">
        <v>24</v>
      </c>
    </row>
    <row r="107" spans="18:22">
      <c r="R107" t="str">
        <f t="shared" si="1"/>
        <v>https://www.caltrate.com.hk</v>
      </c>
      <c r="S107" s="13" t="s">
        <v>131</v>
      </c>
      <c r="T107" s="11" t="s">
        <v>22</v>
      </c>
      <c r="U107" s="13" t="s">
        <v>23</v>
      </c>
      <c r="V107" t="s">
        <v>24</v>
      </c>
    </row>
    <row r="108" spans="18:22">
      <c r="R108" t="str">
        <f t="shared" si="1"/>
        <v>https://www.caltrate.com.mx</v>
      </c>
      <c r="S108" s="13" t="s">
        <v>132</v>
      </c>
      <c r="T108" s="13" t="s">
        <v>22</v>
      </c>
      <c r="U108" s="13" t="s">
        <v>23</v>
      </c>
      <c r="V108" t="s">
        <v>24</v>
      </c>
    </row>
    <row r="109" spans="18:22">
      <c r="R109" t="str">
        <f t="shared" si="1"/>
        <v>https://www.caltrate.com.tw</v>
      </c>
      <c r="S109" s="13" t="s">
        <v>133</v>
      </c>
      <c r="T109" s="12" t="s">
        <v>22</v>
      </c>
      <c r="U109" s="13" t="s">
        <v>23</v>
      </c>
      <c r="V109" t="s">
        <v>32</v>
      </c>
    </row>
    <row r="110" spans="18:22">
      <c r="R110" t="str">
        <f t="shared" si="1"/>
        <v>https://www.caltrate.my</v>
      </c>
      <c r="S110" s="13" t="s">
        <v>134</v>
      </c>
      <c r="T110" s="13" t="s">
        <v>22</v>
      </c>
      <c r="U110" s="13" t="s">
        <v>23</v>
      </c>
      <c r="V110" t="s">
        <v>32</v>
      </c>
    </row>
    <row r="111" spans="18:22">
      <c r="R111" t="str">
        <f t="shared" si="1"/>
        <v>https://www.caltrate.sg</v>
      </c>
      <c r="S111" s="13" t="s">
        <v>135</v>
      </c>
      <c r="T111" s="13" t="s">
        <v>22</v>
      </c>
      <c r="U111" s="13" t="s">
        <v>23</v>
      </c>
      <c r="V111" t="s">
        <v>24</v>
      </c>
    </row>
    <row r="112" spans="18:22">
      <c r="R112" t="str">
        <f t="shared" si="1"/>
        <v>https://www.caltratepr.com</v>
      </c>
      <c r="S112" s="13" t="s">
        <v>136</v>
      </c>
      <c r="T112" s="13" t="s">
        <v>22</v>
      </c>
      <c r="U112" s="13" t="s">
        <v>23</v>
      </c>
      <c r="V112" t="s">
        <v>24</v>
      </c>
    </row>
    <row r="113" spans="18:22">
      <c r="R113" t="str">
        <f t="shared" si="1"/>
        <v>https://www.caltratethailand.com</v>
      </c>
      <c r="S113" s="13" t="s">
        <v>137</v>
      </c>
      <c r="T113" s="13" t="s">
        <v>22</v>
      </c>
      <c r="U113" s="13" t="s">
        <v>23</v>
      </c>
      <c r="V113" t="s">
        <v>24</v>
      </c>
    </row>
    <row r="114" spans="18:22">
      <c r="R114" t="str">
        <f t="shared" si="1"/>
        <v>https://www.cataflamdolo.hu</v>
      </c>
      <c r="S114" s="13" t="s">
        <v>138</v>
      </c>
      <c r="T114" s="13" t="s">
        <v>22</v>
      </c>
      <c r="U114" s="13" t="s">
        <v>23</v>
      </c>
      <c r="V114" t="s">
        <v>24</v>
      </c>
    </row>
    <row r="115" spans="18:22">
      <c r="R115" t="str">
        <f t="shared" si="1"/>
        <v>https://www.cataflampro.com.br</v>
      </c>
      <c r="S115" s="13" t="s">
        <v>139</v>
      </c>
      <c r="T115" s="13" t="s">
        <v>22</v>
      </c>
      <c r="U115" s="13" t="s">
        <v>23</v>
      </c>
      <c r="V115" t="s">
        <v>24</v>
      </c>
    </row>
    <row r="116" spans="18:22">
      <c r="R116" t="str">
        <f t="shared" si="1"/>
        <v>https://www.centrum.at</v>
      </c>
      <c r="S116" s="13" t="s">
        <v>140</v>
      </c>
      <c r="T116" s="13" t="s">
        <v>22</v>
      </c>
      <c r="U116" s="13" t="s">
        <v>23</v>
      </c>
      <c r="V116" t="s">
        <v>24</v>
      </c>
    </row>
    <row r="117" spans="18:22">
      <c r="R117" t="str">
        <f t="shared" si="1"/>
        <v>https://www.centrum.ca</v>
      </c>
      <c r="S117" s="13" t="s">
        <v>141</v>
      </c>
      <c r="T117" s="13" t="s">
        <v>22</v>
      </c>
      <c r="U117" s="13" t="s">
        <v>23</v>
      </c>
      <c r="V117" t="s">
        <v>24</v>
      </c>
    </row>
    <row r="118" spans="18:22">
      <c r="R118" t="str">
        <f t="shared" si="1"/>
        <v>https://www.centrum.ca/fr</v>
      </c>
      <c r="S118" s="13" t="s">
        <v>142</v>
      </c>
      <c r="T118" s="13" t="s">
        <v>22</v>
      </c>
      <c r="U118" s="13" t="s">
        <v>23</v>
      </c>
      <c r="V118" t="s">
        <v>24</v>
      </c>
    </row>
    <row r="119" spans="18:22">
      <c r="R119" t="str">
        <f t="shared" si="1"/>
        <v>https://www.centrum.co.nz</v>
      </c>
      <c r="S119" s="13" t="s">
        <v>143</v>
      </c>
      <c r="T119" s="13" t="s">
        <v>22</v>
      </c>
      <c r="U119" s="13" t="s">
        <v>23</v>
      </c>
      <c r="V119" t="s">
        <v>24</v>
      </c>
    </row>
    <row r="120" spans="18:22">
      <c r="R120" t="str">
        <f t="shared" si="1"/>
        <v>https://www.centrum.co.th</v>
      </c>
      <c r="S120" s="13" t="s">
        <v>144</v>
      </c>
      <c r="T120" s="13" t="s">
        <v>22</v>
      </c>
      <c r="U120" s="13" t="s">
        <v>23</v>
      </c>
      <c r="V120" t="s">
        <v>24</v>
      </c>
    </row>
    <row r="121" spans="18:22">
      <c r="R121" t="str">
        <f t="shared" si="1"/>
        <v>https://www.centrum.co.uk</v>
      </c>
      <c r="S121" s="13" t="s">
        <v>145</v>
      </c>
      <c r="T121" s="13" t="s">
        <v>22</v>
      </c>
      <c r="U121" s="13" t="s">
        <v>23</v>
      </c>
      <c r="V121" t="s">
        <v>24</v>
      </c>
    </row>
    <row r="122" spans="18:22">
      <c r="R122" t="str">
        <f t="shared" si="1"/>
        <v>https://www.centrum.co.za</v>
      </c>
      <c r="S122" s="13" t="s">
        <v>146</v>
      </c>
      <c r="T122" s="13" t="s">
        <v>22</v>
      </c>
      <c r="U122" s="13" t="s">
        <v>23</v>
      </c>
      <c r="V122" t="s">
        <v>24</v>
      </c>
    </row>
    <row r="123" spans="18:22">
      <c r="R123" t="str">
        <f t="shared" si="1"/>
        <v>https://www.centrum.com</v>
      </c>
      <c r="S123" s="13" t="s">
        <v>147</v>
      </c>
      <c r="T123" s="13" t="s">
        <v>22</v>
      </c>
      <c r="U123" s="13" t="s">
        <v>23</v>
      </c>
      <c r="V123" t="s">
        <v>24</v>
      </c>
    </row>
    <row r="124" spans="18:22">
      <c r="R124" t="str">
        <f t="shared" si="1"/>
        <v>https://www.centrum.com.br</v>
      </c>
      <c r="S124" s="13" t="s">
        <v>148</v>
      </c>
      <c r="T124" s="13" t="s">
        <v>22</v>
      </c>
      <c r="U124" s="13" t="s">
        <v>23</v>
      </c>
      <c r="V124" t="s">
        <v>24</v>
      </c>
    </row>
    <row r="125" spans="18:22">
      <c r="R125" t="str">
        <f t="shared" si="1"/>
        <v>https://www.centrum.com.cn</v>
      </c>
      <c r="S125" s="13" t="s">
        <v>149</v>
      </c>
      <c r="T125" s="13" t="s">
        <v>22</v>
      </c>
      <c r="U125" s="13" t="s">
        <v>23</v>
      </c>
      <c r="V125" t="s">
        <v>24</v>
      </c>
    </row>
    <row r="126" spans="18:22">
      <c r="R126" t="str">
        <f t="shared" si="1"/>
        <v>https://www.centrum.com.hk</v>
      </c>
      <c r="S126" s="13" t="s">
        <v>150</v>
      </c>
      <c r="T126" s="13" t="s">
        <v>22</v>
      </c>
      <c r="U126" s="13" t="s">
        <v>23</v>
      </c>
      <c r="V126" t="s">
        <v>24</v>
      </c>
    </row>
    <row r="127" spans="18:22">
      <c r="R127" t="str">
        <f t="shared" si="1"/>
        <v>https://www.centrum.com.mx</v>
      </c>
      <c r="S127" s="13" t="s">
        <v>151</v>
      </c>
      <c r="T127" s="13" t="s">
        <v>22</v>
      </c>
      <c r="U127" s="13" t="s">
        <v>23</v>
      </c>
      <c r="V127" t="s">
        <v>24</v>
      </c>
    </row>
    <row r="128" spans="18:22">
      <c r="R128" t="str">
        <f t="shared" si="1"/>
        <v>https://www.centrum.com.tw</v>
      </c>
      <c r="S128" s="13" t="s">
        <v>152</v>
      </c>
      <c r="T128" s="13" t="s">
        <v>22</v>
      </c>
      <c r="U128" s="13" t="s">
        <v>23</v>
      </c>
      <c r="V128" t="s">
        <v>24</v>
      </c>
    </row>
    <row r="129" spans="18:22">
      <c r="R129" t="str">
        <f t="shared" si="1"/>
        <v>https://www.centrum.fr</v>
      </c>
      <c r="S129" s="13" t="s">
        <v>153</v>
      </c>
      <c r="T129" s="13" t="s">
        <v>22</v>
      </c>
      <c r="U129" s="13" t="s">
        <v>23</v>
      </c>
      <c r="V129" t="s">
        <v>24</v>
      </c>
    </row>
    <row r="130" spans="18:22">
      <c r="R130" t="str">
        <f t="shared" ref="R130:R193" si="2">CONCATENATE("https://www.",S130)</f>
        <v>https://www.centrum.gr</v>
      </c>
      <c r="S130" s="13" t="s">
        <v>154</v>
      </c>
      <c r="T130" s="13" t="s">
        <v>22</v>
      </c>
      <c r="U130" s="13" t="s">
        <v>23</v>
      </c>
      <c r="V130" t="s">
        <v>24</v>
      </c>
    </row>
    <row r="131" spans="18:22">
      <c r="R131" t="str">
        <f t="shared" si="2"/>
        <v>https://www.centrum.ie</v>
      </c>
      <c r="S131" s="13" t="s">
        <v>155</v>
      </c>
      <c r="T131" s="13" t="s">
        <v>22</v>
      </c>
      <c r="U131" s="13" t="s">
        <v>23</v>
      </c>
      <c r="V131" t="s">
        <v>24</v>
      </c>
    </row>
    <row r="132" spans="18:22">
      <c r="R132" t="str">
        <f t="shared" si="2"/>
        <v>https://www.centrum.my</v>
      </c>
      <c r="S132" s="13" t="s">
        <v>156</v>
      </c>
      <c r="T132" s="13" t="s">
        <v>22</v>
      </c>
      <c r="U132" s="13" t="s">
        <v>23</v>
      </c>
      <c r="V132" t="s">
        <v>24</v>
      </c>
    </row>
    <row r="133" spans="18:22">
      <c r="R133" t="str">
        <f t="shared" si="2"/>
        <v>https://www.centrum.net.au</v>
      </c>
      <c r="S133" s="13" t="s">
        <v>157</v>
      </c>
      <c r="T133" s="13" t="s">
        <v>22</v>
      </c>
      <c r="U133" s="13" t="s">
        <v>23</v>
      </c>
      <c r="V133" t="s">
        <v>24</v>
      </c>
    </row>
    <row r="134" spans="18:22">
      <c r="R134" t="str">
        <f t="shared" si="2"/>
        <v>https://www.centrum.pchkorea.co.kr</v>
      </c>
      <c r="S134" s="13" t="s">
        <v>158</v>
      </c>
      <c r="T134" s="13" t="s">
        <v>22</v>
      </c>
      <c r="U134" s="13" t="s">
        <v>23</v>
      </c>
      <c r="V134" t="s">
        <v>32</v>
      </c>
    </row>
    <row r="135" spans="18:22">
      <c r="R135" t="str">
        <f t="shared" si="2"/>
        <v>https://www.centrum.sg</v>
      </c>
      <c r="S135" s="13" t="s">
        <v>159</v>
      </c>
      <c r="T135" s="13" t="s">
        <v>22</v>
      </c>
      <c r="U135" s="13" t="s">
        <v>23</v>
      </c>
      <c r="V135" t="s">
        <v>24</v>
      </c>
    </row>
    <row r="136" spans="18:22">
      <c r="R136" t="str">
        <f t="shared" si="2"/>
        <v>https://www.centrumcam.com</v>
      </c>
      <c r="S136" s="13" t="s">
        <v>160</v>
      </c>
      <c r="T136" s="13" t="s">
        <v>22</v>
      </c>
      <c r="U136" s="13" t="s">
        <v>23</v>
      </c>
      <c r="V136" t="s">
        <v>24</v>
      </c>
    </row>
    <row r="137" spans="18:22">
      <c r="R137" t="str">
        <f t="shared" si="2"/>
        <v>https://www.centrumcolombia.com</v>
      </c>
      <c r="S137" s="13" t="s">
        <v>161</v>
      </c>
      <c r="T137" s="13" t="s">
        <v>22</v>
      </c>
      <c r="U137" s="13" t="s">
        <v>23</v>
      </c>
      <c r="V137" t="s">
        <v>24</v>
      </c>
    </row>
    <row r="138" spans="18:22">
      <c r="R138" t="str">
        <f t="shared" si="2"/>
        <v>https://www.centrum-me.com</v>
      </c>
      <c r="S138" s="13" t="s">
        <v>162</v>
      </c>
      <c r="T138" s="13" t="s">
        <v>22</v>
      </c>
      <c r="U138" s="13" t="s">
        <v>23</v>
      </c>
      <c r="V138" t="s">
        <v>24</v>
      </c>
    </row>
    <row r="139" spans="18:22">
      <c r="R139" t="str">
        <f t="shared" si="2"/>
        <v>https://www.centrum-multivitamin.hu</v>
      </c>
      <c r="S139" s="13" t="s">
        <v>163</v>
      </c>
      <c r="T139" s="13" t="s">
        <v>22</v>
      </c>
      <c r="U139" s="13" t="s">
        <v>23</v>
      </c>
      <c r="V139" t="s">
        <v>24</v>
      </c>
    </row>
    <row r="140" spans="18:22">
      <c r="R140" t="str">
        <f t="shared" si="2"/>
        <v>https://www.centrum-online.ch</v>
      </c>
      <c r="S140" s="13" t="s">
        <v>164</v>
      </c>
      <c r="T140" s="13" t="s">
        <v>22</v>
      </c>
      <c r="U140" s="13" t="s">
        <v>23</v>
      </c>
      <c r="V140" t="s">
        <v>24</v>
      </c>
    </row>
    <row r="141" spans="18:22">
      <c r="R141" t="str">
        <f t="shared" si="2"/>
        <v>https://www.centrum-online.ch/fr</v>
      </c>
      <c r="S141" s="13" t="s">
        <v>165</v>
      </c>
      <c r="T141" s="13" t="s">
        <v>22</v>
      </c>
      <c r="U141" s="13" t="s">
        <v>23</v>
      </c>
      <c r="V141" t="s">
        <v>24</v>
      </c>
    </row>
    <row r="142" spans="18:22">
      <c r="R142" t="str">
        <f t="shared" si="2"/>
        <v>https://www.centrum-online.ch/it</v>
      </c>
      <c r="S142" s="13" t="s">
        <v>166</v>
      </c>
      <c r="T142" s="13" t="s">
        <v>22</v>
      </c>
      <c r="U142" s="13" t="s">
        <v>23</v>
      </c>
      <c r="V142" t="s">
        <v>24</v>
      </c>
    </row>
    <row r="143" spans="18:22">
      <c r="R143" t="str">
        <f t="shared" si="2"/>
        <v>https://www.centrum-online.de</v>
      </c>
      <c r="S143" s="13" t="s">
        <v>167</v>
      </c>
      <c r="T143" s="13" t="s">
        <v>22</v>
      </c>
      <c r="U143" s="13" t="s">
        <v>23</v>
      </c>
      <c r="V143" t="s">
        <v>24</v>
      </c>
    </row>
    <row r="144" spans="18:22">
      <c r="R144" t="str">
        <f t="shared" si="2"/>
        <v>https://www.centrumpr.com</v>
      </c>
      <c r="S144" s="13" t="s">
        <v>168</v>
      </c>
      <c r="T144" s="13" t="s">
        <v>22</v>
      </c>
      <c r="U144" s="13" t="s">
        <v>23</v>
      </c>
      <c r="V144" t="s">
        <v>24</v>
      </c>
    </row>
    <row r="145" spans="18:22">
      <c r="R145" t="str">
        <f t="shared" si="2"/>
        <v>https://www.centrumsilver.com.tw</v>
      </c>
      <c r="S145" s="13" t="s">
        <v>169</v>
      </c>
      <c r="T145" s="13" t="s">
        <v>22</v>
      </c>
      <c r="U145" s="13" t="s">
        <v>23</v>
      </c>
      <c r="V145" t="s">
        <v>32</v>
      </c>
    </row>
    <row r="146" spans="18:22">
      <c r="R146" t="str">
        <f t="shared" si="2"/>
        <v>https://www.centrumvitamin.com.tr</v>
      </c>
      <c r="S146" s="13" t="s">
        <v>170</v>
      </c>
      <c r="T146" s="13" t="s">
        <v>22</v>
      </c>
      <c r="U146" s="13" t="s">
        <v>23</v>
      </c>
      <c r="V146" t="s">
        <v>24</v>
      </c>
    </row>
    <row r="147" spans="18:22">
      <c r="R147" t="str">
        <f t="shared" si="2"/>
        <v>https://www.centrumvitaminas.com.pt</v>
      </c>
      <c r="S147" s="13" t="s">
        <v>171</v>
      </c>
      <c r="T147" s="13" t="s">
        <v>22</v>
      </c>
      <c r="U147" s="13" t="s">
        <v>23</v>
      </c>
      <c r="V147" t="s">
        <v>24</v>
      </c>
    </row>
    <row r="148" spans="18:22">
      <c r="R148" t="str">
        <f t="shared" si="2"/>
        <v>https://www.centrumvitamine.nl</v>
      </c>
      <c r="S148" s="13" t="s">
        <v>172</v>
      </c>
      <c r="T148" s="13" t="s">
        <v>22</v>
      </c>
      <c r="U148" s="13" t="s">
        <v>23</v>
      </c>
      <c r="V148" t="s">
        <v>24</v>
      </c>
    </row>
    <row r="149" spans="18:22">
      <c r="R149" t="str">
        <f t="shared" si="2"/>
        <v>https://www.centrumvitamine.ro</v>
      </c>
      <c r="S149" s="13" t="s">
        <v>173</v>
      </c>
      <c r="T149" s="13" t="s">
        <v>22</v>
      </c>
      <c r="U149" s="13" t="s">
        <v>23</v>
      </c>
      <c r="V149" t="s">
        <v>24</v>
      </c>
    </row>
    <row r="150" spans="18:22">
      <c r="R150" t="str">
        <f t="shared" si="2"/>
        <v>https://www.centrumvitamints.com.br</v>
      </c>
      <c r="S150" s="13" t="s">
        <v>174</v>
      </c>
      <c r="T150" s="13" t="s">
        <v>22</v>
      </c>
      <c r="U150" s="13" t="s">
        <v>23</v>
      </c>
      <c r="V150" t="s">
        <v>32</v>
      </c>
    </row>
    <row r="151" spans="18:22">
      <c r="R151" t="str">
        <f t="shared" si="2"/>
        <v>https://www.centrumvitaminy.cz</v>
      </c>
      <c r="S151" s="13" t="s">
        <v>175</v>
      </c>
      <c r="T151" s="13" t="s">
        <v>22</v>
      </c>
      <c r="U151" s="13" t="s">
        <v>23</v>
      </c>
      <c r="V151" t="s">
        <v>24</v>
      </c>
    </row>
    <row r="152" spans="18:22">
      <c r="R152" t="str">
        <f t="shared" si="2"/>
        <v>https://www.fenbid.gsk-china.com</v>
      </c>
      <c r="S152" s="13" t="s">
        <v>176</v>
      </c>
      <c r="T152" s="13" t="s">
        <v>22</v>
      </c>
      <c r="U152" s="13" t="s">
        <v>23</v>
      </c>
      <c r="V152" t="s">
        <v>24</v>
      </c>
    </row>
    <row r="153" spans="18:22">
      <c r="R153" t="str">
        <f t="shared" si="2"/>
        <v>https://www.cetebe.ro</v>
      </c>
      <c r="S153" s="13" t="s">
        <v>177</v>
      </c>
      <c r="T153" s="13" t="s">
        <v>22</v>
      </c>
      <c r="U153" s="13" t="s">
        <v>23</v>
      </c>
      <c r="V153" t="s">
        <v>32</v>
      </c>
    </row>
    <row r="154" spans="18:22">
      <c r="R154" t="str">
        <f t="shared" si="2"/>
        <v>https://www.chapstick.ca</v>
      </c>
      <c r="S154" s="13" t="s">
        <v>178</v>
      </c>
      <c r="T154" s="13" t="s">
        <v>22</v>
      </c>
      <c r="U154" s="13" t="s">
        <v>23</v>
      </c>
      <c r="V154" t="s">
        <v>24</v>
      </c>
    </row>
    <row r="155" spans="18:22">
      <c r="R155" t="str">
        <f t="shared" si="2"/>
        <v>https://www.chapstick.ca/fr</v>
      </c>
      <c r="S155" s="13" t="s">
        <v>179</v>
      </c>
      <c r="T155" s="13" t="s">
        <v>22</v>
      </c>
      <c r="U155" s="13" t="s">
        <v>23</v>
      </c>
      <c r="V155" t="s">
        <v>24</v>
      </c>
    </row>
    <row r="156" spans="18:22">
      <c r="R156" t="str">
        <f t="shared" si="2"/>
        <v>https://www.chapstick.co.nz</v>
      </c>
      <c r="S156" s="13" t="s">
        <v>180</v>
      </c>
      <c r="T156" s="13" t="s">
        <v>22</v>
      </c>
      <c r="U156" s="13" t="s">
        <v>23</v>
      </c>
      <c r="V156" t="s">
        <v>32</v>
      </c>
    </row>
    <row r="157" spans="18:22">
      <c r="R157" t="str">
        <f t="shared" si="2"/>
        <v>https://www.chapstick.com</v>
      </c>
      <c r="S157" s="13" t="s">
        <v>181</v>
      </c>
      <c r="T157" s="13" t="s">
        <v>22</v>
      </c>
      <c r="U157" s="13" t="s">
        <v>23</v>
      </c>
      <c r="V157" t="s">
        <v>24</v>
      </c>
    </row>
    <row r="158" spans="18:22">
      <c r="R158" t="str">
        <f t="shared" si="2"/>
        <v>https://www.chapstick.com.au</v>
      </c>
      <c r="S158" s="13" t="s">
        <v>182</v>
      </c>
      <c r="T158" s="13" t="s">
        <v>22</v>
      </c>
      <c r="U158" s="13" t="s">
        <v>23</v>
      </c>
      <c r="V158" t="s">
        <v>32</v>
      </c>
    </row>
    <row r="159" spans="18:22">
      <c r="R159" t="str">
        <f t="shared" si="2"/>
        <v>https://www.chapstick.com.co</v>
      </c>
      <c r="S159" s="13" t="s">
        <v>183</v>
      </c>
      <c r="T159" s="13" t="s">
        <v>22</v>
      </c>
      <c r="U159" s="13" t="s">
        <v>23</v>
      </c>
      <c r="V159" t="s">
        <v>24</v>
      </c>
    </row>
    <row r="160" spans="18:22">
      <c r="R160" t="str">
        <f t="shared" si="2"/>
        <v>https://www.chapstick.pchkorea.co.kr</v>
      </c>
      <c r="S160" s="13" t="s">
        <v>184</v>
      </c>
      <c r="T160" s="13" t="s">
        <v>22</v>
      </c>
      <c r="U160" s="13" t="s">
        <v>23</v>
      </c>
      <c r="V160" t="s">
        <v>32</v>
      </c>
    </row>
    <row r="161" spans="18:22">
      <c r="R161" t="str">
        <f t="shared" si="2"/>
        <v>https://www.chapstickcolors.com.co</v>
      </c>
      <c r="S161" s="13" t="s">
        <v>185</v>
      </c>
      <c r="T161" s="13" t="s">
        <v>22</v>
      </c>
      <c r="U161" s="13" t="s">
        <v>23</v>
      </c>
      <c r="V161" t="s">
        <v>24</v>
      </c>
    </row>
    <row r="162" spans="18:22">
      <c r="R162" t="str">
        <f t="shared" si="2"/>
        <v>https://www.checkderm.ru</v>
      </c>
      <c r="S162" s="13" t="s">
        <v>186</v>
      </c>
      <c r="T162" s="13" t="s">
        <v>22</v>
      </c>
      <c r="U162" s="13" t="s">
        <v>23</v>
      </c>
      <c r="V162" t="s">
        <v>32</v>
      </c>
    </row>
    <row r="163" spans="18:22">
      <c r="R163" t="str">
        <f t="shared" si="2"/>
        <v>https://www.childrens.advil.com</v>
      </c>
      <c r="S163" s="13" t="s">
        <v>187</v>
      </c>
      <c r="T163" s="13" t="s">
        <v>22</v>
      </c>
      <c r="U163" s="13" t="s">
        <v>23</v>
      </c>
      <c r="V163" t="s">
        <v>24</v>
      </c>
    </row>
    <row r="164" spans="18:22">
      <c r="R164" t="str">
        <f t="shared" si="2"/>
        <v>https://www.chlorhexamed.de</v>
      </c>
      <c r="S164" s="13" t="s">
        <v>188</v>
      </c>
      <c r="T164" s="13" t="s">
        <v>22</v>
      </c>
      <c r="U164" s="13" t="s">
        <v>23</v>
      </c>
      <c r="V164" t="s">
        <v>24</v>
      </c>
    </row>
    <row r="165" spans="18:22">
      <c r="R165" t="str">
        <f t="shared" si="2"/>
        <v>https://www.choosenexium24hr.com</v>
      </c>
      <c r="S165" s="13" t="s">
        <v>189</v>
      </c>
      <c r="T165" s="13" t="s">
        <v>22</v>
      </c>
      <c r="U165" s="13" t="s">
        <v>23</v>
      </c>
      <c r="V165" t="s">
        <v>24</v>
      </c>
    </row>
    <row r="166" spans="18:22">
      <c r="R166" t="str">
        <f t="shared" si="2"/>
        <v>https://www.citrucel.com</v>
      </c>
      <c r="S166" s="13" t="s">
        <v>190</v>
      </c>
      <c r="T166" s="13" t="s">
        <v>22</v>
      </c>
      <c r="U166" s="13" t="s">
        <v>23</v>
      </c>
      <c r="V166" t="s">
        <v>24</v>
      </c>
    </row>
    <row r="167" spans="18:22">
      <c r="R167" t="str">
        <f t="shared" si="2"/>
        <v>https://www.citypuls.ro</v>
      </c>
      <c r="S167" s="13" t="s">
        <v>191</v>
      </c>
      <c r="T167" s="13" t="s">
        <v>22</v>
      </c>
      <c r="U167" s="13" t="s">
        <v>23</v>
      </c>
      <c r="V167" t="s">
        <v>32</v>
      </c>
    </row>
    <row r="168" spans="18:22">
      <c r="R168" t="str">
        <f t="shared" si="2"/>
        <v>https://www.feniroll.com.tr</v>
      </c>
      <c r="S168" s="13" t="s">
        <v>192</v>
      </c>
      <c r="T168" s="13" t="s">
        <v>22</v>
      </c>
      <c r="U168" s="13" t="s">
        <v>23</v>
      </c>
      <c r="V168" t="s">
        <v>24</v>
      </c>
    </row>
    <row r="169" spans="18:22">
      <c r="R169" t="str">
        <f t="shared" si="2"/>
        <v>https://www.fenistil.bg</v>
      </c>
      <c r="S169" s="13" t="s">
        <v>193</v>
      </c>
      <c r="T169" s="13" t="s">
        <v>22</v>
      </c>
      <c r="U169" s="13" t="s">
        <v>23</v>
      </c>
      <c r="V169" t="s">
        <v>24</v>
      </c>
    </row>
    <row r="170" spans="18:22">
      <c r="R170" t="str">
        <f t="shared" si="2"/>
        <v>https://www.fenistil.ch/de</v>
      </c>
      <c r="S170" s="13" t="s">
        <v>194</v>
      </c>
      <c r="T170" s="13" t="s">
        <v>22</v>
      </c>
      <c r="U170" s="13" t="s">
        <v>23</v>
      </c>
      <c r="V170" t="s">
        <v>24</v>
      </c>
    </row>
    <row r="171" spans="18:22">
      <c r="R171" t="str">
        <f t="shared" si="2"/>
        <v>https://www.fenistil.cz</v>
      </c>
      <c r="S171" s="13" t="s">
        <v>195</v>
      </c>
      <c r="T171" s="13" t="s">
        <v>22</v>
      </c>
      <c r="U171" s="13" t="s">
        <v>23</v>
      </c>
      <c r="V171" t="s">
        <v>24</v>
      </c>
    </row>
    <row r="172" spans="18:22">
      <c r="R172" t="str">
        <f t="shared" si="2"/>
        <v>https://www.fenistil.de</v>
      </c>
      <c r="S172" s="13" t="s">
        <v>196</v>
      </c>
      <c r="T172" s="13" t="s">
        <v>22</v>
      </c>
      <c r="U172" s="13" t="s">
        <v>23</v>
      </c>
      <c r="V172" t="s">
        <v>24</v>
      </c>
    </row>
    <row r="173" spans="18:22">
      <c r="R173" t="str">
        <f t="shared" si="2"/>
        <v>https://www.fenistil.es</v>
      </c>
      <c r="S173" s="13" t="s">
        <v>197</v>
      </c>
      <c r="T173" s="13" t="s">
        <v>22</v>
      </c>
      <c r="U173" s="13" t="s">
        <v>23</v>
      </c>
      <c r="V173" t="s">
        <v>24</v>
      </c>
    </row>
    <row r="174" spans="18:22">
      <c r="R174" t="str">
        <f t="shared" si="2"/>
        <v>https://www.fenistil.gr</v>
      </c>
      <c r="S174" s="13" t="s">
        <v>198</v>
      </c>
      <c r="T174" s="13" t="s">
        <v>22</v>
      </c>
      <c r="U174" s="13" t="s">
        <v>23</v>
      </c>
      <c r="V174" t="s">
        <v>24</v>
      </c>
    </row>
    <row r="175" spans="18:22">
      <c r="R175" t="str">
        <f t="shared" si="2"/>
        <v>https://www.fenistil.hr</v>
      </c>
      <c r="S175" s="13" t="s">
        <v>199</v>
      </c>
      <c r="T175" s="13" t="s">
        <v>22</v>
      </c>
      <c r="U175" s="13" t="s">
        <v>23</v>
      </c>
      <c r="V175" t="s">
        <v>24</v>
      </c>
    </row>
    <row r="176" spans="18:22">
      <c r="R176" t="str">
        <f t="shared" si="2"/>
        <v>https://www.fenistil.hu</v>
      </c>
      <c r="S176" s="13" t="s">
        <v>200</v>
      </c>
      <c r="T176" s="13" t="s">
        <v>22</v>
      </c>
      <c r="U176" s="13" t="s">
        <v>23</v>
      </c>
      <c r="V176" t="s">
        <v>24</v>
      </c>
    </row>
    <row r="177" spans="18:22">
      <c r="R177" t="str">
        <f t="shared" si="2"/>
        <v>https://www.fenistil.pl</v>
      </c>
      <c r="S177" s="13" t="s">
        <v>201</v>
      </c>
      <c r="T177" s="13" t="s">
        <v>22</v>
      </c>
      <c r="U177" s="13" t="s">
        <v>23</v>
      </c>
      <c r="V177" t="s">
        <v>24</v>
      </c>
    </row>
    <row r="178" spans="18:22">
      <c r="R178" t="str">
        <f t="shared" si="2"/>
        <v>https://www.fenistil.pt</v>
      </c>
      <c r="S178" s="13" t="s">
        <v>202</v>
      </c>
      <c r="T178" s="13" t="s">
        <v>22</v>
      </c>
      <c r="U178" s="13" t="s">
        <v>23</v>
      </c>
      <c r="V178" t="s">
        <v>24</v>
      </c>
    </row>
    <row r="179" spans="18:22">
      <c r="R179" t="str">
        <f t="shared" si="2"/>
        <v>https://www.fenistil.ro</v>
      </c>
      <c r="S179" s="13" t="s">
        <v>203</v>
      </c>
      <c r="T179" s="13" t="s">
        <v>22</v>
      </c>
      <c r="U179" s="13" t="s">
        <v>23</v>
      </c>
      <c r="V179" t="s">
        <v>24</v>
      </c>
    </row>
    <row r="180" spans="18:22">
      <c r="R180" t="str">
        <f t="shared" si="2"/>
        <v>https://www.fenistil.ru</v>
      </c>
      <c r="S180" s="13" t="s">
        <v>204</v>
      </c>
      <c r="T180" s="13" t="s">
        <v>22</v>
      </c>
      <c r="U180" s="13" t="s">
        <v>23</v>
      </c>
      <c r="V180" t="s">
        <v>24</v>
      </c>
    </row>
    <row r="181" spans="18:22">
      <c r="R181" t="str">
        <f t="shared" si="2"/>
        <v>https://www.fenistil.si</v>
      </c>
      <c r="S181" s="13" t="s">
        <v>205</v>
      </c>
      <c r="T181" s="13" t="s">
        <v>22</v>
      </c>
      <c r="U181" s="13" t="s">
        <v>23</v>
      </c>
      <c r="V181" t="s">
        <v>24</v>
      </c>
    </row>
    <row r="182" spans="18:22">
      <c r="R182" t="str">
        <f t="shared" si="2"/>
        <v>https://www.fenistil.sk</v>
      </c>
      <c r="S182" s="13" t="s">
        <v>206</v>
      </c>
      <c r="T182" s="13" t="s">
        <v>22</v>
      </c>
      <c r="U182" s="13" t="s">
        <v>23</v>
      </c>
      <c r="V182" t="s">
        <v>24</v>
      </c>
    </row>
    <row r="183" spans="18:22">
      <c r="R183" t="str">
        <f t="shared" si="2"/>
        <v>https://www.fenistil-gdjesukomarci.ba</v>
      </c>
      <c r="S183" s="13" t="s">
        <v>207</v>
      </c>
      <c r="T183" s="13" t="s">
        <v>22</v>
      </c>
      <c r="U183" s="13" t="s">
        <v>23</v>
      </c>
      <c r="V183" t="s">
        <v>24</v>
      </c>
    </row>
    <row r="184" spans="18:22">
      <c r="R184" t="str">
        <f t="shared" si="2"/>
        <v>https://www.fenistil-gdjesukomarci.hr</v>
      </c>
      <c r="S184" s="13" t="s">
        <v>208</v>
      </c>
      <c r="T184" s="13" t="s">
        <v>22</v>
      </c>
      <c r="U184" s="13" t="s">
        <v>23</v>
      </c>
      <c r="V184" t="s">
        <v>24</v>
      </c>
    </row>
    <row r="185" spans="18:22">
      <c r="R185" t="str">
        <f t="shared" si="2"/>
        <v>https://www.fenistil-kjesokomarji.si</v>
      </c>
      <c r="S185" s="13" t="s">
        <v>209</v>
      </c>
      <c r="T185" s="13" t="s">
        <v>22</v>
      </c>
      <c r="U185" s="13" t="s">
        <v>23</v>
      </c>
      <c r="V185" t="s">
        <v>24</v>
      </c>
    </row>
    <row r="186" spans="18:22">
      <c r="R186" t="str">
        <f t="shared" si="2"/>
        <v>https://www.fenistilmosquito.com/bih</v>
      </c>
      <c r="S186" s="13" t="s">
        <v>210</v>
      </c>
      <c r="T186" s="13" t="s">
        <v>22</v>
      </c>
      <c r="U186" s="13" t="s">
        <v>23</v>
      </c>
      <c r="V186" t="s">
        <v>24</v>
      </c>
    </row>
    <row r="187" spans="18:22">
      <c r="R187" t="str">
        <f t="shared" si="2"/>
        <v>https://www.fenistilmosquito.com/cr</v>
      </c>
      <c r="S187" s="13" t="s">
        <v>211</v>
      </c>
      <c r="T187" s="13" t="s">
        <v>22</v>
      </c>
      <c r="U187" s="13" t="s">
        <v>23</v>
      </c>
      <c r="V187" t="s">
        <v>24</v>
      </c>
    </row>
    <row r="188" spans="18:22">
      <c r="R188" t="str">
        <f t="shared" si="2"/>
        <v>https://www.fenistilmosquito.com/cs</v>
      </c>
      <c r="S188" s="13" t="s">
        <v>212</v>
      </c>
      <c r="T188" s="13" t="s">
        <v>22</v>
      </c>
      <c r="U188" s="13" t="s">
        <v>23</v>
      </c>
      <c r="V188" t="s">
        <v>24</v>
      </c>
    </row>
    <row r="189" spans="18:22">
      <c r="R189" t="str">
        <f t="shared" si="2"/>
        <v>https://www.fenistilmosquito.com/es</v>
      </c>
      <c r="S189" s="13" t="s">
        <v>213</v>
      </c>
      <c r="T189" s="13" t="s">
        <v>22</v>
      </c>
      <c r="U189" s="13" t="s">
        <v>23</v>
      </c>
      <c r="V189" t="s">
        <v>24</v>
      </c>
    </row>
    <row r="190" spans="18:22">
      <c r="R190" t="str">
        <f t="shared" si="2"/>
        <v>https://www.fenistilmosquito.com/hu</v>
      </c>
      <c r="S190" s="13" t="s">
        <v>214</v>
      </c>
      <c r="T190" s="13" t="s">
        <v>22</v>
      </c>
      <c r="U190" s="13" t="s">
        <v>23</v>
      </c>
      <c r="V190" t="s">
        <v>24</v>
      </c>
    </row>
    <row r="191" spans="18:22">
      <c r="R191" t="str">
        <f t="shared" si="2"/>
        <v>https://www.fenistilmosquito.com/pl</v>
      </c>
      <c r="S191" s="13" t="s">
        <v>215</v>
      </c>
      <c r="T191" s="13" t="s">
        <v>22</v>
      </c>
      <c r="U191" s="13" t="s">
        <v>23</v>
      </c>
      <c r="V191" t="s">
        <v>24</v>
      </c>
    </row>
    <row r="192" spans="18:22">
      <c r="R192" t="str">
        <f t="shared" si="2"/>
        <v>https://www.fenistilmosquito.com/pt</v>
      </c>
      <c r="S192" s="13" t="s">
        <v>216</v>
      </c>
      <c r="T192" s="13" t="s">
        <v>22</v>
      </c>
      <c r="U192" s="13" t="s">
        <v>23</v>
      </c>
      <c r="V192" t="s">
        <v>24</v>
      </c>
    </row>
    <row r="193" spans="18:22">
      <c r="R193" t="str">
        <f t="shared" si="2"/>
        <v>https://www.fenistilmosquito.com/ru</v>
      </c>
      <c r="S193" s="13" t="s">
        <v>217</v>
      </c>
      <c r="T193" s="13" t="s">
        <v>22</v>
      </c>
      <c r="U193" s="13" t="s">
        <v>23</v>
      </c>
      <c r="V193" t="s">
        <v>24</v>
      </c>
    </row>
    <row r="194" spans="18:22">
      <c r="R194" t="str">
        <f t="shared" ref="R194:R257" si="3">CONCATENATE("https://www.",S194)</f>
        <v>https://www.fenistilmosquito.com/si</v>
      </c>
      <c r="S194" s="13" t="s">
        <v>218</v>
      </c>
      <c r="T194" s="13" t="s">
        <v>22</v>
      </c>
      <c r="U194" s="13" t="s">
        <v>23</v>
      </c>
      <c r="V194" t="s">
        <v>24</v>
      </c>
    </row>
    <row r="195" spans="18:22">
      <c r="R195" t="str">
        <f t="shared" si="3"/>
        <v>https://www.fenistilmosquito.com/sk</v>
      </c>
      <c r="S195" s="13" t="s">
        <v>219</v>
      </c>
      <c r="T195" s="13" t="s">
        <v>22</v>
      </c>
      <c r="U195" s="13" t="s">
        <v>23</v>
      </c>
      <c r="V195" t="s">
        <v>24</v>
      </c>
    </row>
    <row r="196" spans="18:22">
      <c r="R196" t="str">
        <f t="shared" si="3"/>
        <v>https://www.fenistilradar.cz/cs</v>
      </c>
      <c r="S196" s="13" t="s">
        <v>220</v>
      </c>
      <c r="T196" s="13" t="s">
        <v>22</v>
      </c>
      <c r="U196" s="13" t="s">
        <v>23</v>
      </c>
      <c r="V196" t="s">
        <v>24</v>
      </c>
    </row>
    <row r="197" spans="18:22">
      <c r="R197" t="str">
        <f t="shared" si="3"/>
        <v>https://www.fenistilradar.hu/hu</v>
      </c>
      <c r="S197" s="13" t="s">
        <v>221</v>
      </c>
      <c r="T197" s="11" t="s">
        <v>22</v>
      </c>
      <c r="U197" s="13" t="s">
        <v>23</v>
      </c>
      <c r="V197" t="s">
        <v>24</v>
      </c>
    </row>
    <row r="198" spans="18:22">
      <c r="R198" t="str">
        <f t="shared" si="3"/>
        <v>https://www.fenistilradar.sk/sk</v>
      </c>
      <c r="S198" s="13" t="s">
        <v>222</v>
      </c>
      <c r="T198" s="13" t="s">
        <v>22</v>
      </c>
      <c r="U198" s="13" t="s">
        <v>23</v>
      </c>
      <c r="V198" t="s">
        <v>24</v>
      </c>
    </row>
    <row r="199" spans="18:22">
      <c r="R199" t="str">
        <f t="shared" si="3"/>
        <v>https://www.fibercon.com</v>
      </c>
      <c r="S199" s="13" t="s">
        <v>223</v>
      </c>
      <c r="T199" s="12" t="s">
        <v>22</v>
      </c>
      <c r="U199" s="13" t="s">
        <v>23</v>
      </c>
      <c r="V199" t="s">
        <v>24</v>
      </c>
    </row>
    <row r="200" spans="18:22">
      <c r="R200" t="str">
        <f t="shared" si="3"/>
        <v>https://www.fisiogel.cl</v>
      </c>
      <c r="S200" s="13" t="s">
        <v>224</v>
      </c>
      <c r="T200" s="13" t="s">
        <v>22</v>
      </c>
      <c r="U200" s="13" t="s">
        <v>23</v>
      </c>
      <c r="V200" t="s">
        <v>24</v>
      </c>
    </row>
    <row r="201" spans="18:22">
      <c r="R201" t="str">
        <f t="shared" si="3"/>
        <v>https://www.fisiogel.com.ar</v>
      </c>
      <c r="S201" s="13" t="s">
        <v>225</v>
      </c>
      <c r="T201" s="13" t="s">
        <v>22</v>
      </c>
      <c r="U201" s="13" t="s">
        <v>23</v>
      </c>
      <c r="V201" t="s">
        <v>24</v>
      </c>
    </row>
    <row r="202" spans="18:22">
      <c r="R202" t="str">
        <f t="shared" si="3"/>
        <v>https://www.flixonase.co.nz</v>
      </c>
      <c r="S202" s="13" t="s">
        <v>226</v>
      </c>
      <c r="T202" s="13" t="s">
        <v>22</v>
      </c>
      <c r="U202" s="13" t="s">
        <v>23</v>
      </c>
      <c r="V202" t="s">
        <v>24</v>
      </c>
    </row>
    <row r="203" spans="18:22">
      <c r="R203" t="str">
        <f t="shared" si="3"/>
        <v>https://www.flixonase.com.au</v>
      </c>
      <c r="S203" s="13" t="s">
        <v>227</v>
      </c>
      <c r="T203" s="13" t="s">
        <v>22</v>
      </c>
      <c r="U203" s="13" t="s">
        <v>23</v>
      </c>
      <c r="V203" t="s">
        <v>24</v>
      </c>
    </row>
    <row r="204" spans="18:22">
      <c r="R204" t="str">
        <f t="shared" si="3"/>
        <v>https://www.flixonase.cz</v>
      </c>
      <c r="S204" s="13" t="s">
        <v>228</v>
      </c>
      <c r="T204" s="13" t="s">
        <v>22</v>
      </c>
      <c r="U204" s="13" t="s">
        <v>23</v>
      </c>
      <c r="V204" t="s">
        <v>24</v>
      </c>
    </row>
    <row r="205" spans="18:22">
      <c r="R205" t="str">
        <f t="shared" si="3"/>
        <v>https://www.flixonase.dk</v>
      </c>
      <c r="S205" s="13" t="s">
        <v>229</v>
      </c>
      <c r="T205" s="13" t="s">
        <v>22</v>
      </c>
      <c r="U205" s="13" t="s">
        <v>23</v>
      </c>
      <c r="V205" t="s">
        <v>24</v>
      </c>
    </row>
    <row r="206" spans="18:22">
      <c r="R206" t="str">
        <f t="shared" si="3"/>
        <v>https://www.flixonase.ru</v>
      </c>
      <c r="S206" s="13" t="s">
        <v>230</v>
      </c>
      <c r="T206" s="13" t="s">
        <v>22</v>
      </c>
      <c r="U206" s="13" t="s">
        <v>23</v>
      </c>
      <c r="V206" t="s">
        <v>24</v>
      </c>
    </row>
    <row r="207" spans="18:22">
      <c r="R207" t="str">
        <f t="shared" si="3"/>
        <v>https://www.flixonel.sk</v>
      </c>
      <c r="S207" s="13" t="s">
        <v>231</v>
      </c>
      <c r="T207" s="13" t="s">
        <v>22</v>
      </c>
      <c r="U207" s="13" t="s">
        <v>23</v>
      </c>
      <c r="V207" t="s">
        <v>24</v>
      </c>
    </row>
    <row r="208" spans="18:22">
      <c r="R208" t="str">
        <f t="shared" si="3"/>
        <v>https://www.flonase.ca</v>
      </c>
      <c r="S208" s="13" t="s">
        <v>232</v>
      </c>
      <c r="T208" s="13" t="s">
        <v>22</v>
      </c>
      <c r="U208" s="13" t="s">
        <v>23</v>
      </c>
      <c r="V208" t="s">
        <v>24</v>
      </c>
    </row>
    <row r="209" spans="18:22">
      <c r="R209" t="str">
        <f t="shared" si="3"/>
        <v>https://www.flonase.ca/fr</v>
      </c>
      <c r="S209" s="13" t="s">
        <v>233</v>
      </c>
      <c r="T209" s="13" t="s">
        <v>22</v>
      </c>
      <c r="U209" s="13" t="s">
        <v>23</v>
      </c>
      <c r="V209" t="s">
        <v>24</v>
      </c>
    </row>
    <row r="210" spans="18:22">
      <c r="R210" t="str">
        <f t="shared" si="3"/>
        <v>https://www.flonase.com</v>
      </c>
      <c r="S210" s="13" t="s">
        <v>234</v>
      </c>
      <c r="T210" s="13" t="s">
        <v>22</v>
      </c>
      <c r="U210" s="13" t="s">
        <v>23</v>
      </c>
      <c r="V210" t="s">
        <v>24</v>
      </c>
    </row>
    <row r="211" spans="18:22">
      <c r="R211" t="str">
        <f t="shared" si="3"/>
        <v>https://www.flonase.es</v>
      </c>
      <c r="S211" s="13" t="s">
        <v>235</v>
      </c>
      <c r="T211" s="13" t="s">
        <v>22</v>
      </c>
      <c r="U211" s="13" t="s">
        <v>23</v>
      </c>
      <c r="V211" t="s">
        <v>24</v>
      </c>
    </row>
    <row r="212" spans="18:22">
      <c r="R212" t="str">
        <f t="shared" si="3"/>
        <v>https://www.flonase.ro</v>
      </c>
      <c r="S212" s="13" t="s">
        <v>236</v>
      </c>
      <c r="T212" s="13" t="s">
        <v>22</v>
      </c>
      <c r="U212" s="13" t="s">
        <v>23</v>
      </c>
      <c r="V212" t="s">
        <v>24</v>
      </c>
    </row>
    <row r="213" spans="18:22">
      <c r="R213" t="str">
        <f t="shared" si="3"/>
        <v>https://www.flonasepr.com</v>
      </c>
      <c r="S213" s="13" t="s">
        <v>237</v>
      </c>
      <c r="T213" s="13" t="s">
        <v>22</v>
      </c>
      <c r="U213" s="13" t="s">
        <v>23</v>
      </c>
      <c r="V213" t="s">
        <v>24</v>
      </c>
    </row>
    <row r="214" spans="18:22">
      <c r="R214" t="str">
        <f t="shared" si="3"/>
        <v>https://www.flonaseprofesional.es</v>
      </c>
      <c r="S214" s="13" t="s">
        <v>238</v>
      </c>
      <c r="T214" s="13" t="s">
        <v>22</v>
      </c>
      <c r="U214" s="13" t="s">
        <v>23</v>
      </c>
      <c r="V214" t="s">
        <v>24</v>
      </c>
    </row>
    <row r="215" spans="18:22">
      <c r="R215" t="str">
        <f t="shared" si="3"/>
        <v>https://www.flonaseprofessional.ca</v>
      </c>
      <c r="S215" s="13" t="s">
        <v>239</v>
      </c>
      <c r="T215" s="13" t="s">
        <v>22</v>
      </c>
      <c r="U215" s="13" t="s">
        <v>23</v>
      </c>
      <c r="V215" t="s">
        <v>24</v>
      </c>
    </row>
    <row r="216" spans="18:22">
      <c r="R216" t="str">
        <f t="shared" si="3"/>
        <v>https://www.flonaseprofessional.ca/fr</v>
      </c>
      <c r="S216" s="13" t="s">
        <v>240</v>
      </c>
      <c r="T216" s="13" t="s">
        <v>22</v>
      </c>
      <c r="U216" s="13" t="s">
        <v>23</v>
      </c>
      <c r="V216" t="s">
        <v>24</v>
      </c>
    </row>
    <row r="217" spans="18:22">
      <c r="R217" t="str">
        <f t="shared" si="3"/>
        <v>https://www.flunase.jp</v>
      </c>
      <c r="S217" s="13" t="s">
        <v>241</v>
      </c>
      <c r="T217" s="13" t="s">
        <v>22</v>
      </c>
      <c r="U217" s="13" t="s">
        <v>23</v>
      </c>
      <c r="V217" t="s">
        <v>24</v>
      </c>
    </row>
    <row r="218" spans="18:22">
      <c r="R218" t="str">
        <f t="shared" si="3"/>
        <v>https://www.formigran.de</v>
      </c>
      <c r="S218" s="13" t="s">
        <v>242</v>
      </c>
      <c r="T218" s="13" t="s">
        <v>22</v>
      </c>
      <c r="U218" s="13" t="s">
        <v>23</v>
      </c>
      <c r="V218" t="s">
        <v>24</v>
      </c>
    </row>
    <row r="219" spans="18:22">
      <c r="R219" t="str">
        <f t="shared" si="3"/>
        <v>https://www.francais.proschmelz.ch</v>
      </c>
      <c r="S219" s="13" t="s">
        <v>243</v>
      </c>
      <c r="T219" s="13" t="s">
        <v>22</v>
      </c>
      <c r="U219" s="13" t="s">
        <v>23</v>
      </c>
      <c r="V219" t="s">
        <v>24</v>
      </c>
    </row>
    <row r="220" spans="18:22">
      <c r="R220" t="str">
        <f t="shared" si="3"/>
        <v>https://www.gas-x.com</v>
      </c>
      <c r="S220" s="13" t="s">
        <v>244</v>
      </c>
      <c r="T220" s="13" t="s">
        <v>22</v>
      </c>
      <c r="U220" s="13" t="s">
        <v>23</v>
      </c>
      <c r="V220" t="s">
        <v>24</v>
      </c>
    </row>
    <row r="221" spans="18:22">
      <c r="R221" t="str">
        <f t="shared" si="3"/>
        <v>https://www.gaviscon.com</v>
      </c>
      <c r="S221" s="13" t="s">
        <v>245</v>
      </c>
      <c r="T221" s="13" t="s">
        <v>22</v>
      </c>
      <c r="U221" s="13" t="s">
        <v>23</v>
      </c>
      <c r="V221" t="s">
        <v>24</v>
      </c>
    </row>
    <row r="222" spans="18:22">
      <c r="R222" t="str">
        <f t="shared" si="3"/>
        <v>https://www.gethealthysavings.ca</v>
      </c>
      <c r="S222" s="13" t="s">
        <v>246</v>
      </c>
      <c r="T222" s="13" t="s">
        <v>22</v>
      </c>
      <c r="U222" s="13" t="s">
        <v>23</v>
      </c>
      <c r="V222" t="s">
        <v>24</v>
      </c>
    </row>
    <row r="223" spans="18:22">
      <c r="R223" t="str">
        <f t="shared" si="3"/>
        <v>https://www.grypowyalert.pl</v>
      </c>
      <c r="S223" s="13" t="s">
        <v>247</v>
      </c>
      <c r="T223" s="13" t="s">
        <v>22</v>
      </c>
      <c r="U223" s="13" t="s">
        <v>23</v>
      </c>
      <c r="V223" t="s">
        <v>24</v>
      </c>
    </row>
    <row r="224" spans="18:22">
      <c r="R224" t="str">
        <f t="shared" si="3"/>
        <v>https://www.gsk-aktion.de</v>
      </c>
      <c r="S224" s="13" t="s">
        <v>248</v>
      </c>
      <c r="T224" s="13" t="s">
        <v>22</v>
      </c>
      <c r="U224" s="13" t="s">
        <v>23</v>
      </c>
      <c r="V224" t="s">
        <v>24</v>
      </c>
    </row>
    <row r="225" spans="18:22">
      <c r="R225" t="str">
        <f t="shared" si="3"/>
        <v>https://www.gsk-answers.com</v>
      </c>
      <c r="S225" s="13" t="s">
        <v>249</v>
      </c>
      <c r="T225" s="13" t="s">
        <v>22</v>
      </c>
      <c r="U225" s="13" t="s">
        <v>23</v>
      </c>
      <c r="V225" t="s">
        <v>24</v>
      </c>
    </row>
    <row r="226" spans="18:22">
      <c r="R226" t="str">
        <f t="shared" si="3"/>
        <v>https://www.gskbusinessonline.gr</v>
      </c>
      <c r="S226" s="13" t="s">
        <v>250</v>
      </c>
      <c r="T226" s="13" t="s">
        <v>22</v>
      </c>
      <c r="U226" s="13" t="s">
        <v>23</v>
      </c>
      <c r="V226" t="s">
        <v>24</v>
      </c>
    </row>
    <row r="227" spans="18:22">
      <c r="R227" t="str">
        <f t="shared" si="3"/>
        <v>https://www.gskcontenido.com</v>
      </c>
      <c r="S227" s="13" t="s">
        <v>251</v>
      </c>
      <c r="T227" s="13" t="s">
        <v>22</v>
      </c>
      <c r="U227" s="13" t="s">
        <v>23</v>
      </c>
      <c r="V227" t="s">
        <v>24</v>
      </c>
    </row>
    <row r="228" spans="18:22">
      <c r="R228" t="str">
        <f t="shared" si="3"/>
        <v>https://www.gskglobal.tmall.hk</v>
      </c>
      <c r="S228" s="13" t="s">
        <v>252</v>
      </c>
      <c r="T228" s="13" t="s">
        <v>22</v>
      </c>
      <c r="U228" s="13" t="s">
        <v>23</v>
      </c>
      <c r="V228" t="s">
        <v>32</v>
      </c>
    </row>
    <row r="229" spans="18:22">
      <c r="R229" t="str">
        <f t="shared" si="3"/>
        <v>https://www.gskhealthpartner.com/de-de</v>
      </c>
      <c r="S229" s="13" t="s">
        <v>253</v>
      </c>
      <c r="T229" s="13" t="s">
        <v>22</v>
      </c>
      <c r="U229" s="13" t="s">
        <v>23</v>
      </c>
      <c r="V229" t="s">
        <v>24</v>
      </c>
    </row>
    <row r="230" spans="18:22">
      <c r="R230" t="str">
        <f t="shared" si="3"/>
        <v>https://www.gskhealthpartner.com/en-au</v>
      </c>
      <c r="S230" s="13" t="s">
        <v>254</v>
      </c>
      <c r="T230" s="13" t="s">
        <v>22</v>
      </c>
      <c r="U230" s="13" t="s">
        <v>23</v>
      </c>
      <c r="V230" t="s">
        <v>24</v>
      </c>
    </row>
    <row r="231" spans="18:22">
      <c r="R231" t="str">
        <f t="shared" si="3"/>
        <v>https://www.gskhealthpartner.com/en-ca</v>
      </c>
      <c r="S231" s="13" t="s">
        <v>255</v>
      </c>
      <c r="T231" s="13" t="s">
        <v>22</v>
      </c>
      <c r="U231" s="13" t="s">
        <v>23</v>
      </c>
      <c r="V231" t="s">
        <v>24</v>
      </c>
    </row>
    <row r="232" spans="18:22">
      <c r="R232" t="str">
        <f t="shared" si="3"/>
        <v>https://www.gskhealthpartner.com/en-gb</v>
      </c>
      <c r="S232" s="13" t="s">
        <v>256</v>
      </c>
      <c r="T232" s="13" t="s">
        <v>22</v>
      </c>
      <c r="U232" s="13" t="s">
        <v>23</v>
      </c>
      <c r="V232" t="s">
        <v>24</v>
      </c>
    </row>
    <row r="233" spans="18:22">
      <c r="R233" t="str">
        <f t="shared" si="3"/>
        <v>https://www.gskhealthpartner.com/en-hk</v>
      </c>
      <c r="S233" s="13" t="s">
        <v>257</v>
      </c>
      <c r="T233" s="13" t="s">
        <v>22</v>
      </c>
      <c r="U233" s="13" t="s">
        <v>23</v>
      </c>
      <c r="V233" t="s">
        <v>24</v>
      </c>
    </row>
    <row r="234" spans="18:22">
      <c r="R234" t="str">
        <f t="shared" si="3"/>
        <v>https://www.gskhealthpartner.com/en-sa</v>
      </c>
      <c r="S234" s="13" t="s">
        <v>258</v>
      </c>
      <c r="T234" s="13" t="s">
        <v>22</v>
      </c>
      <c r="U234" s="13" t="s">
        <v>23</v>
      </c>
      <c r="V234" t="s">
        <v>24</v>
      </c>
    </row>
    <row r="235" spans="18:22">
      <c r="R235" t="str">
        <f t="shared" si="3"/>
        <v>https://www.gskhealthpartner.com/en-us</v>
      </c>
      <c r="S235" s="13" t="s">
        <v>259</v>
      </c>
      <c r="T235" s="13" t="s">
        <v>22</v>
      </c>
      <c r="U235" s="13" t="s">
        <v>23</v>
      </c>
      <c r="V235" t="s">
        <v>24</v>
      </c>
    </row>
    <row r="236" spans="18:22">
      <c r="R236" t="str">
        <f t="shared" si="3"/>
        <v>https://www.gskhealthpartner.com/es-es</v>
      </c>
      <c r="S236" s="13" t="s">
        <v>260</v>
      </c>
      <c r="T236" s="13" t="s">
        <v>22</v>
      </c>
      <c r="U236" s="13" t="s">
        <v>23</v>
      </c>
      <c r="V236" t="s">
        <v>24</v>
      </c>
    </row>
    <row r="237" spans="18:22">
      <c r="R237" t="str">
        <f t="shared" si="3"/>
        <v>https://www.gskhealthpartner.com/fr-ca</v>
      </c>
      <c r="S237" s="13" t="s">
        <v>261</v>
      </c>
      <c r="T237" s="13" t="s">
        <v>22</v>
      </c>
      <c r="U237" s="13" t="s">
        <v>23</v>
      </c>
      <c r="V237" t="s">
        <v>24</v>
      </c>
    </row>
    <row r="238" spans="18:22">
      <c r="R238" t="str">
        <f t="shared" si="3"/>
        <v>https://www.gskhealthpartner.com/it-it</v>
      </c>
      <c r="S238" s="13" t="s">
        <v>262</v>
      </c>
      <c r="T238" s="13" t="s">
        <v>22</v>
      </c>
      <c r="U238" s="13" t="s">
        <v>23</v>
      </c>
      <c r="V238" t="s">
        <v>24</v>
      </c>
    </row>
    <row r="239" spans="18:22">
      <c r="R239" t="str">
        <f t="shared" si="3"/>
        <v>https://www.gskhealthpartner.com/ja-jp</v>
      </c>
      <c r="S239" s="13" t="s">
        <v>263</v>
      </c>
      <c r="T239" s="13" t="s">
        <v>22</v>
      </c>
      <c r="U239" s="13" t="s">
        <v>23</v>
      </c>
      <c r="V239" t="s">
        <v>24</v>
      </c>
    </row>
    <row r="240" spans="18:22">
      <c r="R240" t="str">
        <f t="shared" si="3"/>
        <v>https://www.gskhealthpartner.com/pt-pt</v>
      </c>
      <c r="S240" s="13" t="s">
        <v>264</v>
      </c>
      <c r="T240" s="13" t="s">
        <v>22</v>
      </c>
      <c r="U240" s="13" t="s">
        <v>23</v>
      </c>
      <c r="V240" t="s">
        <v>24</v>
      </c>
    </row>
    <row r="241" spans="18:22">
      <c r="R241" t="str">
        <f t="shared" si="3"/>
        <v>https://www.gskhealthpartner.com/ro-ro</v>
      </c>
      <c r="S241" s="13" t="s">
        <v>265</v>
      </c>
      <c r="T241" s="13" t="s">
        <v>22</v>
      </c>
      <c r="U241" s="13" t="s">
        <v>23</v>
      </c>
      <c r="V241" t="s">
        <v>24</v>
      </c>
    </row>
    <row r="242" spans="18:22">
      <c r="R242" t="str">
        <f t="shared" si="3"/>
        <v>https://www.gskhealthpartner.com/ru-ru</v>
      </c>
      <c r="S242" s="13" t="s">
        <v>266</v>
      </c>
      <c r="T242" s="13" t="s">
        <v>22</v>
      </c>
      <c r="U242" s="13" t="s">
        <v>23</v>
      </c>
      <c r="V242" t="s">
        <v>24</v>
      </c>
    </row>
    <row r="243" spans="18:22">
      <c r="R243" t="str">
        <f t="shared" si="3"/>
        <v>https://www.gskhealthpartner.com/tr-tr</v>
      </c>
      <c r="S243" s="13" t="s">
        <v>267</v>
      </c>
      <c r="T243" s="13" t="s">
        <v>22</v>
      </c>
      <c r="U243" s="13" t="s">
        <v>23</v>
      </c>
      <c r="V243" t="s">
        <v>24</v>
      </c>
    </row>
    <row r="244" spans="18:22">
      <c r="R244" t="str">
        <f t="shared" si="3"/>
        <v>https://www.gskscrm.com.cn</v>
      </c>
      <c r="S244" s="13" t="s">
        <v>268</v>
      </c>
      <c r="T244" s="13" t="s">
        <v>22</v>
      </c>
      <c r="U244" s="13" t="s">
        <v>23</v>
      </c>
      <c r="V244" t="s">
        <v>24</v>
      </c>
    </row>
    <row r="245" spans="18:22">
      <c r="R245" t="str">
        <f t="shared" si="3"/>
        <v>https://www.gskshop.co.kr</v>
      </c>
      <c r="S245" s="13" t="s">
        <v>269</v>
      </c>
      <c r="T245" s="13" t="s">
        <v>22</v>
      </c>
      <c r="U245" s="13" t="s">
        <v>23</v>
      </c>
      <c r="V245" t="s">
        <v>24</v>
      </c>
    </row>
    <row r="246" spans="18:22">
      <c r="R246" t="str">
        <f t="shared" si="3"/>
        <v>https://www.gsksmiles.com/en-in</v>
      </c>
      <c r="S246" s="13" t="s">
        <v>270</v>
      </c>
      <c r="T246" s="13" t="s">
        <v>22</v>
      </c>
      <c r="U246" s="13" t="s">
        <v>23</v>
      </c>
      <c r="V246" t="s">
        <v>24</v>
      </c>
    </row>
    <row r="247" spans="18:22">
      <c r="R247" t="str">
        <f t="shared" si="3"/>
        <v>https://www.gsksmiles.com/en-us</v>
      </c>
      <c r="S247" s="13" t="s">
        <v>271</v>
      </c>
      <c r="T247" s="13" t="s">
        <v>22</v>
      </c>
      <c r="U247" s="13" t="s">
        <v>23</v>
      </c>
      <c r="V247" t="s">
        <v>24</v>
      </c>
    </row>
    <row r="248" spans="18:22">
      <c r="R248" t="str">
        <f t="shared" si="3"/>
        <v>https://www.hagashimiru.jp</v>
      </c>
      <c r="S248" s="13" t="s">
        <v>272</v>
      </c>
      <c r="T248" s="13" t="s">
        <v>22</v>
      </c>
      <c r="U248" s="13" t="s">
        <v>23</v>
      </c>
      <c r="V248" t="s">
        <v>24</v>
      </c>
    </row>
    <row r="249" spans="18:22">
      <c r="R249" t="str">
        <f t="shared" si="3"/>
        <v>https://www.hauthelfer.de</v>
      </c>
      <c r="S249" s="13" t="s">
        <v>273</v>
      </c>
      <c r="T249" s="13" t="s">
        <v>22</v>
      </c>
      <c r="U249" s="13" t="s">
        <v>23</v>
      </c>
      <c r="V249" t="s">
        <v>24</v>
      </c>
    </row>
    <row r="250" spans="18:22">
      <c r="R250" t="str">
        <f t="shared" si="3"/>
        <v>https://www.hcp.nexiumcontrol.co.uk</v>
      </c>
      <c r="S250" s="13" t="s">
        <v>274</v>
      </c>
      <c r="T250" s="13" t="s">
        <v>22</v>
      </c>
      <c r="U250" s="13" t="s">
        <v>23</v>
      </c>
      <c r="V250" t="s">
        <v>32</v>
      </c>
    </row>
    <row r="251" spans="18:22">
      <c r="R251" t="str">
        <f t="shared" si="3"/>
        <v>https://www.hcp.nexiumcontrol.ie</v>
      </c>
      <c r="S251" s="13" t="s">
        <v>275</v>
      </c>
      <c r="T251" s="13" t="s">
        <v>22</v>
      </c>
      <c r="U251" s="13" t="s">
        <v>23</v>
      </c>
      <c r="V251" t="s">
        <v>32</v>
      </c>
    </row>
    <row r="252" spans="18:22">
      <c r="R252" t="str">
        <f t="shared" si="3"/>
        <v>https://www.healthyworkout.de</v>
      </c>
      <c r="S252" s="13" t="s">
        <v>276</v>
      </c>
      <c r="T252" s="13" t="s">
        <v>22</v>
      </c>
      <c r="U252" s="13" t="s">
        <v>23</v>
      </c>
      <c r="V252" t="s">
        <v>24</v>
      </c>
    </row>
    <row r="253" spans="18:22">
      <c r="R253" t="str">
        <f t="shared" si="3"/>
        <v>https://www.hellorigr.com</v>
      </c>
      <c r="S253" s="13" t="s">
        <v>277</v>
      </c>
      <c r="T253" s="13" t="s">
        <v>22</v>
      </c>
      <c r="U253" s="13" t="s">
        <v>23</v>
      </c>
      <c r="V253" t="s">
        <v>24</v>
      </c>
    </row>
    <row r="254" spans="18:22">
      <c r="R254" t="str">
        <f t="shared" si="3"/>
        <v>https://www.heroes-forte.dolex.com.co</v>
      </c>
      <c r="S254" s="13" t="s">
        <v>278</v>
      </c>
      <c r="T254" s="13" t="s">
        <v>22</v>
      </c>
      <c r="U254" s="13" t="s">
        <v>23</v>
      </c>
      <c r="V254" t="s">
        <v>24</v>
      </c>
    </row>
    <row r="255" spans="18:22">
      <c r="R255" t="str">
        <f t="shared" si="3"/>
        <v>https://www.hinds.com.ar</v>
      </c>
      <c r="S255" s="13" t="s">
        <v>279</v>
      </c>
      <c r="T255" s="13" t="s">
        <v>22</v>
      </c>
      <c r="U255" s="13" t="s">
        <v>23</v>
      </c>
      <c r="V255" t="s">
        <v>24</v>
      </c>
    </row>
    <row r="256" spans="18:22">
      <c r="R256" t="str">
        <f t="shared" si="3"/>
        <v>https://www.hp-cream.jp</v>
      </c>
      <c r="S256" s="13" t="s">
        <v>280</v>
      </c>
      <c r="T256" s="13" t="s">
        <v>22</v>
      </c>
      <c r="U256" s="13" t="s">
        <v>23</v>
      </c>
      <c r="V256" t="s">
        <v>24</v>
      </c>
    </row>
    <row r="257" spans="18:22">
      <c r="R257" t="str">
        <f t="shared" si="3"/>
        <v>https://www.hydrozole.com.au</v>
      </c>
      <c r="S257" s="13" t="s">
        <v>281</v>
      </c>
      <c r="T257" s="13" t="s">
        <v>22</v>
      </c>
      <c r="U257" s="13" t="s">
        <v>23</v>
      </c>
      <c r="V257" t="s">
        <v>24</v>
      </c>
    </row>
    <row r="258" spans="18:22">
      <c r="R258" t="str">
        <f t="shared" ref="R258:R321" si="4">CONCATENATE("https://www.",S258)</f>
        <v>https://www.hyvavatsa.fi</v>
      </c>
      <c r="S258" s="13" t="s">
        <v>282</v>
      </c>
      <c r="T258" s="13" t="s">
        <v>22</v>
      </c>
      <c r="U258" s="13" t="s">
        <v>23</v>
      </c>
      <c r="V258" t="s">
        <v>24</v>
      </c>
    </row>
    <row r="259" spans="18:22">
      <c r="R259" t="str">
        <f t="shared" si="4"/>
        <v>https://www.ibuevanol.com.ar</v>
      </c>
      <c r="S259" s="13" t="s">
        <v>283</v>
      </c>
      <c r="T259" s="13" t="s">
        <v>22</v>
      </c>
      <c r="U259" s="13" t="s">
        <v>23</v>
      </c>
      <c r="V259" t="s">
        <v>24</v>
      </c>
    </row>
    <row r="260" spans="18:22">
      <c r="R260" t="str">
        <f t="shared" si="4"/>
        <v>https://www.idoform.dk</v>
      </c>
      <c r="S260" s="13" t="s">
        <v>284</v>
      </c>
      <c r="T260" s="13" t="s">
        <v>22</v>
      </c>
      <c r="U260" s="13" t="s">
        <v>23</v>
      </c>
      <c r="V260" t="s">
        <v>24</v>
      </c>
    </row>
    <row r="261" spans="18:22">
      <c r="R261" t="str">
        <f t="shared" si="4"/>
        <v>https://www.idoform.fi</v>
      </c>
      <c r="S261" s="13" t="s">
        <v>285</v>
      </c>
      <c r="T261" s="13" t="s">
        <v>22</v>
      </c>
      <c r="U261" s="13" t="s">
        <v>23</v>
      </c>
      <c r="V261" t="s">
        <v>24</v>
      </c>
    </row>
    <row r="262" spans="18:22">
      <c r="R262" t="str">
        <f t="shared" si="4"/>
        <v>https://www.idoform.no</v>
      </c>
      <c r="S262" s="13" t="s">
        <v>286</v>
      </c>
      <c r="T262" s="13" t="s">
        <v>22</v>
      </c>
      <c r="U262" s="13" t="s">
        <v>23</v>
      </c>
      <c r="V262" t="s">
        <v>24</v>
      </c>
    </row>
    <row r="263" spans="18:22">
      <c r="R263" t="str">
        <f t="shared" si="4"/>
        <v>https://www.images.gsk-consumer.de</v>
      </c>
      <c r="S263" s="13" t="s">
        <v>287</v>
      </c>
      <c r="T263" s="13" t="s">
        <v>22</v>
      </c>
      <c r="U263" s="13" t="s">
        <v>23</v>
      </c>
      <c r="V263" t="s">
        <v>24</v>
      </c>
    </row>
    <row r="264" spans="18:22">
      <c r="R264" t="str">
        <f t="shared" si="4"/>
        <v>https://www.images-ohc.gsk-consumer.de</v>
      </c>
      <c r="S264" s="13" t="s">
        <v>288</v>
      </c>
      <c r="T264" s="13" t="s">
        <v>22</v>
      </c>
      <c r="U264" s="13" t="s">
        <v>23</v>
      </c>
      <c r="V264" t="s">
        <v>24</v>
      </c>
    </row>
    <row r="265" spans="18:22">
      <c r="R265" t="str">
        <f t="shared" si="4"/>
        <v>https://www.imedeen.co.jp</v>
      </c>
      <c r="S265" s="13" t="s">
        <v>289</v>
      </c>
      <c r="T265" s="13" t="s">
        <v>22</v>
      </c>
      <c r="U265" s="13" t="s">
        <v>23</v>
      </c>
      <c r="V265" t="s">
        <v>32</v>
      </c>
    </row>
    <row r="266" spans="18:22">
      <c r="R266" t="str">
        <f t="shared" si="4"/>
        <v>https://www.imedeen.co.nz</v>
      </c>
      <c r="S266" s="13" t="s">
        <v>290</v>
      </c>
      <c r="T266" s="13" t="s">
        <v>22</v>
      </c>
      <c r="U266" s="13" t="s">
        <v>23</v>
      </c>
      <c r="V266" t="s">
        <v>24</v>
      </c>
    </row>
    <row r="267" spans="18:22">
      <c r="R267" t="str">
        <f t="shared" si="4"/>
        <v>https://www.imedeen.co.uk</v>
      </c>
      <c r="S267" s="13" t="s">
        <v>291</v>
      </c>
      <c r="T267" s="13" t="s">
        <v>22</v>
      </c>
      <c r="U267" s="13" t="s">
        <v>23</v>
      </c>
      <c r="V267" t="s">
        <v>24</v>
      </c>
    </row>
    <row r="268" spans="18:22">
      <c r="R268" t="str">
        <f t="shared" si="4"/>
        <v>https://www.imedeen.com</v>
      </c>
      <c r="S268" s="13" t="s">
        <v>292</v>
      </c>
      <c r="T268" s="13" t="s">
        <v>22</v>
      </c>
      <c r="U268" s="13" t="s">
        <v>23</v>
      </c>
      <c r="V268" t="s">
        <v>24</v>
      </c>
    </row>
    <row r="269" spans="18:22">
      <c r="R269" t="str">
        <f t="shared" si="4"/>
        <v>https://www.imedeen.com.cn</v>
      </c>
      <c r="S269" s="13" t="s">
        <v>293</v>
      </c>
      <c r="T269" s="13" t="s">
        <v>22</v>
      </c>
      <c r="U269" s="13" t="s">
        <v>23</v>
      </c>
      <c r="V269" t="s">
        <v>24</v>
      </c>
    </row>
    <row r="270" spans="18:22">
      <c r="R270" t="str">
        <f t="shared" si="4"/>
        <v>https://www.imedeen.com.sg</v>
      </c>
      <c r="S270" s="13" t="s">
        <v>294</v>
      </c>
      <c r="T270" s="13" t="s">
        <v>22</v>
      </c>
      <c r="U270" s="13" t="s">
        <v>23</v>
      </c>
      <c r="V270" t="s">
        <v>24</v>
      </c>
    </row>
    <row r="271" spans="18:22">
      <c r="R271" t="str">
        <f t="shared" si="4"/>
        <v>https://www.imedeen.com.tr</v>
      </c>
      <c r="S271" s="13" t="s">
        <v>295</v>
      </c>
      <c r="T271" s="13" t="s">
        <v>22</v>
      </c>
      <c r="U271" s="13" t="s">
        <v>23</v>
      </c>
      <c r="V271" t="s">
        <v>24</v>
      </c>
    </row>
    <row r="272" spans="18:22">
      <c r="R272" t="str">
        <f t="shared" si="4"/>
        <v>https://www.imedeen.cz</v>
      </c>
      <c r="S272" s="13" t="s">
        <v>296</v>
      </c>
      <c r="T272" s="13" t="s">
        <v>22</v>
      </c>
      <c r="U272" s="13" t="s">
        <v>23</v>
      </c>
      <c r="V272" t="s">
        <v>24</v>
      </c>
    </row>
    <row r="273" spans="18:22">
      <c r="R273" t="str">
        <f t="shared" si="4"/>
        <v>https://www.imedeen.de</v>
      </c>
      <c r="S273" s="13" t="s">
        <v>297</v>
      </c>
      <c r="T273" s="13" t="s">
        <v>22</v>
      </c>
      <c r="U273" s="13" t="s">
        <v>23</v>
      </c>
      <c r="V273" t="s">
        <v>24</v>
      </c>
    </row>
    <row r="274" spans="18:22">
      <c r="R274" t="str">
        <f t="shared" si="4"/>
        <v>https://www.imedeen.dk</v>
      </c>
      <c r="S274" s="13" t="s">
        <v>298</v>
      </c>
      <c r="T274" s="13" t="s">
        <v>22</v>
      </c>
      <c r="U274" s="13" t="s">
        <v>23</v>
      </c>
      <c r="V274" t="s">
        <v>24</v>
      </c>
    </row>
    <row r="275" spans="18:22">
      <c r="R275" t="str">
        <f t="shared" si="4"/>
        <v>https://www.imedeen.ie</v>
      </c>
      <c r="S275" s="13" t="s">
        <v>299</v>
      </c>
      <c r="T275" s="13" t="s">
        <v>22</v>
      </c>
      <c r="U275" s="13" t="s">
        <v>23</v>
      </c>
      <c r="V275" t="s">
        <v>24</v>
      </c>
    </row>
    <row r="276" spans="18:22">
      <c r="R276" t="str">
        <f t="shared" si="4"/>
        <v>https://www.imedeen.it</v>
      </c>
      <c r="S276" s="13" t="s">
        <v>300</v>
      </c>
      <c r="T276" s="11" t="s">
        <v>22</v>
      </c>
      <c r="U276" s="13" t="s">
        <v>23</v>
      </c>
      <c r="V276" t="s">
        <v>24</v>
      </c>
    </row>
    <row r="277" spans="18:22">
      <c r="R277" t="str">
        <f t="shared" si="4"/>
        <v>https://www.imedeen.ru</v>
      </c>
      <c r="S277" s="13" t="s">
        <v>301</v>
      </c>
      <c r="T277" s="13" t="s">
        <v>22</v>
      </c>
      <c r="U277" s="13" t="s">
        <v>23</v>
      </c>
      <c r="V277" t="s">
        <v>24</v>
      </c>
    </row>
    <row r="278" spans="18:22">
      <c r="R278" t="str">
        <f t="shared" si="4"/>
        <v>https://www.imedeen.se</v>
      </c>
      <c r="S278" s="13" t="s">
        <v>302</v>
      </c>
      <c r="T278" s="12" t="s">
        <v>22</v>
      </c>
      <c r="U278" s="13" t="s">
        <v>23</v>
      </c>
      <c r="V278" t="s">
        <v>24</v>
      </c>
    </row>
    <row r="279" spans="18:22">
      <c r="R279" t="str">
        <f t="shared" si="4"/>
        <v>https://www.imedeen.us</v>
      </c>
      <c r="S279" s="13" t="s">
        <v>303</v>
      </c>
      <c r="T279" s="13" t="s">
        <v>22</v>
      </c>
      <c r="U279" s="13" t="s">
        <v>23</v>
      </c>
      <c r="V279" t="s">
        <v>24</v>
      </c>
    </row>
    <row r="280" spans="18:22">
      <c r="R280" t="str">
        <f t="shared" si="4"/>
        <v>https://www.influenzaradar.hu</v>
      </c>
      <c r="S280" s="13" t="s">
        <v>304</v>
      </c>
      <c r="T280" s="13" t="s">
        <v>22</v>
      </c>
      <c r="U280" s="13" t="s">
        <v>23</v>
      </c>
      <c r="V280" t="s">
        <v>24</v>
      </c>
    </row>
    <row r="281" spans="18:22">
      <c r="R281" t="str">
        <f t="shared" si="4"/>
        <v>https://www.iodex.co.in</v>
      </c>
      <c r="S281" s="13" t="s">
        <v>305</v>
      </c>
      <c r="T281" s="13" t="s">
        <v>22</v>
      </c>
      <c r="U281" s="13" t="s">
        <v>23</v>
      </c>
      <c r="V281" t="s">
        <v>24</v>
      </c>
    </row>
    <row r="282" spans="18:22">
      <c r="R282" t="str">
        <f t="shared" si="4"/>
        <v>https://www.iodex.lk</v>
      </c>
      <c r="S282" s="13" t="s">
        <v>306</v>
      </c>
      <c r="T282" s="13" t="s">
        <v>22</v>
      </c>
      <c r="U282" s="13" t="s">
        <v>23</v>
      </c>
      <c r="V282" t="s">
        <v>24</v>
      </c>
    </row>
    <row r="283" spans="18:22">
      <c r="R283" t="str">
        <f t="shared" si="4"/>
        <v>https://www.itsyourwellnessownit.com</v>
      </c>
      <c r="S283" s="13" t="s">
        <v>307</v>
      </c>
      <c r="T283" s="13" t="s">
        <v>22</v>
      </c>
      <c r="U283" s="13" t="s">
        <v>23</v>
      </c>
      <c r="V283" t="s">
        <v>24</v>
      </c>
    </row>
    <row r="284" spans="18:22">
      <c r="R284" t="str">
        <f t="shared" si="4"/>
        <v>https://www.japan.biotene.com</v>
      </c>
      <c r="S284" s="13" t="s">
        <v>308</v>
      </c>
      <c r="T284" s="13" t="s">
        <v>22</v>
      </c>
      <c r="U284" s="13" t="s">
        <v>23</v>
      </c>
      <c r="V284" t="s">
        <v>24</v>
      </c>
    </row>
    <row r="285" spans="18:22">
      <c r="R285" t="str">
        <f t="shared" si="4"/>
        <v>https://www.kamutect.jp</v>
      </c>
      <c r="S285" s="13" t="s">
        <v>309</v>
      </c>
      <c r="T285" s="11" t="s">
        <v>22</v>
      </c>
      <c r="U285" s="13" t="s">
        <v>23</v>
      </c>
      <c r="V285" t="s">
        <v>24</v>
      </c>
    </row>
    <row r="286" spans="18:22">
      <c r="R286" t="str">
        <f t="shared" si="4"/>
        <v>https://www.kinderzahn-putzen.de</v>
      </c>
      <c r="S286" s="13" t="s">
        <v>310</v>
      </c>
      <c r="T286" s="13" t="s">
        <v>22</v>
      </c>
      <c r="U286" s="13" t="s">
        <v>23</v>
      </c>
      <c r="V286" t="s">
        <v>24</v>
      </c>
    </row>
    <row r="287" spans="18:22">
      <c r="R287" t="str">
        <f t="shared" si="4"/>
        <v>https://www.kirakosonen.com</v>
      </c>
      <c r="S287" s="13" t="s">
        <v>311</v>
      </c>
      <c r="T287" s="12" t="s">
        <v>22</v>
      </c>
      <c r="U287" s="13" t="s">
        <v>23</v>
      </c>
      <c r="V287" t="s">
        <v>24</v>
      </c>
    </row>
    <row r="288" spans="18:22">
      <c r="R288" t="str">
        <f t="shared" si="4"/>
        <v>https://www.klappkuren-alvedon.se</v>
      </c>
      <c r="S288" s="13" t="s">
        <v>312</v>
      </c>
      <c r="T288" s="13" t="s">
        <v>22</v>
      </c>
      <c r="U288" s="13" t="s">
        <v>23</v>
      </c>
      <c r="V288" t="s">
        <v>24</v>
      </c>
    </row>
    <row r="289" spans="18:22">
      <c r="R289" t="str">
        <f t="shared" si="4"/>
        <v>https://www.ksa.sensodyne-me.com</v>
      </c>
      <c r="S289" s="13" t="s">
        <v>313</v>
      </c>
      <c r="T289" s="13" t="s">
        <v>22</v>
      </c>
      <c r="U289" s="13" t="s">
        <v>23</v>
      </c>
      <c r="V289" t="s">
        <v>24</v>
      </c>
    </row>
    <row r="290" spans="18:22">
      <c r="R290" t="str">
        <f t="shared" si="4"/>
        <v>https://www.ksa.sensodyne-me.com/ar_SA</v>
      </c>
      <c r="S290" s="13" t="s">
        <v>314</v>
      </c>
      <c r="T290" s="13" t="s">
        <v>22</v>
      </c>
      <c r="U290" s="13" t="s">
        <v>23</v>
      </c>
      <c r="V290" t="s">
        <v>24</v>
      </c>
    </row>
    <row r="291" spans="18:22">
      <c r="R291" t="str">
        <f t="shared" si="4"/>
        <v>https://www.ksa.sensodyne-me.com/en_SA</v>
      </c>
      <c r="S291" s="13" t="s">
        <v>315</v>
      </c>
      <c r="T291" s="13" t="s">
        <v>22</v>
      </c>
      <c r="U291" s="13" t="s">
        <v>23</v>
      </c>
      <c r="V291" t="s">
        <v>24</v>
      </c>
    </row>
    <row r="292" spans="18:22">
      <c r="R292" t="str">
        <f t="shared" si="4"/>
        <v>https://www.lamisil.co.kr</v>
      </c>
      <c r="S292" s="13" t="s">
        <v>316</v>
      </c>
      <c r="T292" s="13" t="s">
        <v>22</v>
      </c>
      <c r="U292" s="13" t="s">
        <v>23</v>
      </c>
      <c r="V292" t="s">
        <v>24</v>
      </c>
    </row>
    <row r="293" spans="18:22">
      <c r="R293" t="str">
        <f t="shared" si="4"/>
        <v>https://www.lamisil.com.au</v>
      </c>
      <c r="S293" s="13" t="s">
        <v>317</v>
      </c>
      <c r="T293" s="13" t="s">
        <v>22</v>
      </c>
      <c r="U293" s="13" t="s">
        <v>23</v>
      </c>
      <c r="V293" t="s">
        <v>24</v>
      </c>
    </row>
    <row r="294" spans="18:22">
      <c r="R294" t="str">
        <f t="shared" si="4"/>
        <v>https://www.lamisil.com.hk</v>
      </c>
      <c r="S294" s="13" t="s">
        <v>318</v>
      </c>
      <c r="T294" s="13" t="s">
        <v>22</v>
      </c>
      <c r="U294" s="13" t="s">
        <v>23</v>
      </c>
      <c r="V294" t="s">
        <v>24</v>
      </c>
    </row>
    <row r="295" spans="18:22">
      <c r="R295" t="str">
        <f t="shared" si="4"/>
        <v>https://www.lamisil.com.tw</v>
      </c>
      <c r="S295" s="13" t="s">
        <v>319</v>
      </c>
      <c r="T295" s="13" t="s">
        <v>22</v>
      </c>
      <c r="U295" s="13" t="s">
        <v>23</v>
      </c>
      <c r="V295" t="s">
        <v>24</v>
      </c>
    </row>
    <row r="296" spans="18:22">
      <c r="R296" t="str">
        <f t="shared" si="4"/>
        <v>https://www.lamisil.dk</v>
      </c>
      <c r="S296" s="13" t="s">
        <v>320</v>
      </c>
      <c r="T296" s="13" t="s">
        <v>22</v>
      </c>
      <c r="U296" s="13" t="s">
        <v>23</v>
      </c>
      <c r="V296" t="s">
        <v>24</v>
      </c>
    </row>
    <row r="297" spans="18:22">
      <c r="R297" t="str">
        <f t="shared" si="4"/>
        <v>https://www.lamisil.nl</v>
      </c>
      <c r="S297" s="13" t="s">
        <v>321</v>
      </c>
      <c r="T297" s="13" t="s">
        <v>22</v>
      </c>
      <c r="U297" s="13" t="s">
        <v>23</v>
      </c>
      <c r="V297" t="s">
        <v>24</v>
      </c>
    </row>
    <row r="298" spans="18:22">
      <c r="R298" t="str">
        <f t="shared" si="4"/>
        <v>https://www.lamisil.ru</v>
      </c>
      <c r="S298" s="13" t="s">
        <v>322</v>
      </c>
      <c r="T298" s="13" t="s">
        <v>22</v>
      </c>
      <c r="U298" s="13" t="s">
        <v>23</v>
      </c>
      <c r="V298" t="s">
        <v>24</v>
      </c>
    </row>
    <row r="299" spans="18:22">
      <c r="R299" t="str">
        <f t="shared" si="4"/>
        <v>https://www.lamisilat.com</v>
      </c>
      <c r="S299" s="9" t="s">
        <v>323</v>
      </c>
      <c r="T299" s="13" t="s">
        <v>22</v>
      </c>
      <c r="U299" s="13" t="s">
        <v>23</v>
      </c>
      <c r="V299" t="s">
        <v>24</v>
      </c>
    </row>
    <row r="300" spans="18:22">
      <c r="R300" t="str">
        <f t="shared" si="4"/>
        <v>https://www.lamisil-at.jp</v>
      </c>
      <c r="S300" s="9" t="s">
        <v>324</v>
      </c>
      <c r="T300" s="13" t="s">
        <v>22</v>
      </c>
      <c r="U300" s="13" t="s">
        <v>23</v>
      </c>
      <c r="V300" t="s">
        <v>24</v>
      </c>
    </row>
    <row r="301" spans="18:22">
      <c r="R301" t="str">
        <f t="shared" si="4"/>
        <v>https://www.lamisil-info.de</v>
      </c>
      <c r="S301" s="13" t="s">
        <v>325</v>
      </c>
      <c r="T301" s="13" t="s">
        <v>22</v>
      </c>
      <c r="U301" s="13" t="s">
        <v>23</v>
      </c>
      <c r="V301" t="s">
        <v>24</v>
      </c>
    </row>
    <row r="302" spans="18:22">
      <c r="R302" t="str">
        <f t="shared" si="4"/>
        <v>https://www.ma.sensodyne.fr</v>
      </c>
      <c r="S302" s="13" t="s">
        <v>326</v>
      </c>
      <c r="T302" s="13" t="s">
        <v>22</v>
      </c>
      <c r="U302" s="13" t="s">
        <v>23</v>
      </c>
      <c r="V302" t="s">
        <v>24</v>
      </c>
    </row>
    <row r="303" spans="18:22">
      <c r="R303" t="str">
        <f t="shared" si="4"/>
        <v>https://www.macleans.co.uk</v>
      </c>
      <c r="S303" s="13" t="s">
        <v>327</v>
      </c>
      <c r="T303" s="13" t="s">
        <v>22</v>
      </c>
      <c r="U303" s="13" t="s">
        <v>23</v>
      </c>
      <c r="V303" t="s">
        <v>24</v>
      </c>
    </row>
    <row r="304" spans="18:22">
      <c r="R304" t="str">
        <f t="shared" si="4"/>
        <v>https://www.macleans.com.au</v>
      </c>
      <c r="S304" s="13" t="s">
        <v>328</v>
      </c>
      <c r="T304" s="13" t="s">
        <v>22</v>
      </c>
      <c r="U304" s="13" t="s">
        <v>23</v>
      </c>
      <c r="V304" t="s">
        <v>24</v>
      </c>
    </row>
    <row r="305" spans="18:22">
      <c r="R305" t="str">
        <f t="shared" si="4"/>
        <v>https://www.management.imedeen.co.uk</v>
      </c>
      <c r="S305" s="13" t="s">
        <v>329</v>
      </c>
      <c r="T305" s="13" t="s">
        <v>22</v>
      </c>
      <c r="U305" s="13" t="s">
        <v>23</v>
      </c>
      <c r="V305" t="s">
        <v>24</v>
      </c>
    </row>
    <row r="306" spans="18:22">
      <c r="R306" t="str">
        <f t="shared" si="4"/>
        <v>https://www.mapakomarow.pl</v>
      </c>
      <c r="S306" s="13" t="s">
        <v>330</v>
      </c>
      <c r="T306" s="13" t="s">
        <v>22</v>
      </c>
      <c r="U306" s="13" t="s">
        <v>23</v>
      </c>
      <c r="V306" t="s">
        <v>24</v>
      </c>
    </row>
    <row r="307" spans="18:22">
      <c r="R307" t="str">
        <f t="shared" si="4"/>
        <v>https://www.mebucaine.ch</v>
      </c>
      <c r="S307" s="13" t="s">
        <v>331</v>
      </c>
      <c r="T307" s="13" t="s">
        <v>22</v>
      </c>
      <c r="U307" s="13" t="s">
        <v>23</v>
      </c>
      <c r="V307" t="s">
        <v>32</v>
      </c>
    </row>
    <row r="308" spans="18:22">
      <c r="R308" t="str">
        <f t="shared" si="4"/>
        <v>https://www.mebucaine.ch/index-fr.html</v>
      </c>
      <c r="S308" s="13" t="s">
        <v>332</v>
      </c>
      <c r="T308" s="13" t="s">
        <v>22</v>
      </c>
      <c r="U308" s="13" t="s">
        <v>23</v>
      </c>
      <c r="V308" t="s">
        <v>32</v>
      </c>
    </row>
    <row r="309" spans="18:22">
      <c r="R309" t="str">
        <f t="shared" si="4"/>
        <v>https://www.mebucaine.ch/index-it.html</v>
      </c>
      <c r="S309" s="13" t="s">
        <v>333</v>
      </c>
      <c r="T309" s="13" t="s">
        <v>22</v>
      </c>
      <c r="U309" s="13" t="s">
        <v>23</v>
      </c>
      <c r="V309" t="s">
        <v>32</v>
      </c>
    </row>
    <row r="310" spans="18:22">
      <c r="R310" t="str">
        <f t="shared" si="4"/>
        <v>https://www.medlemon.co.za</v>
      </c>
      <c r="S310" s="13" t="s">
        <v>334</v>
      </c>
      <c r="T310" s="13" t="s">
        <v>22</v>
      </c>
      <c r="U310" s="13" t="s">
        <v>23</v>
      </c>
      <c r="V310" t="s">
        <v>24</v>
      </c>
    </row>
    <row r="311" spans="18:22">
      <c r="R311" t="str">
        <f t="shared" si="4"/>
        <v>https://www.migraine-info.be</v>
      </c>
      <c r="S311" s="13" t="s">
        <v>335</v>
      </c>
      <c r="T311" s="13" t="s">
        <v>22</v>
      </c>
      <c r="U311" s="13" t="s">
        <v>23</v>
      </c>
      <c r="V311" t="s">
        <v>24</v>
      </c>
    </row>
    <row r="312" spans="18:22">
      <c r="R312" t="str">
        <f t="shared" si="4"/>
        <v>https://www.mind-tap.com</v>
      </c>
      <c r="S312" s="13" t="s">
        <v>336</v>
      </c>
      <c r="T312" s="13" t="s">
        <v>22</v>
      </c>
      <c r="U312" s="13" t="s">
        <v>23</v>
      </c>
      <c r="V312" t="s">
        <v>32</v>
      </c>
    </row>
    <row r="313" spans="18:22">
      <c r="R313" t="str">
        <f t="shared" si="4"/>
        <v>https://www.mindtapenergy.com</v>
      </c>
      <c r="S313" s="13" t="s">
        <v>337</v>
      </c>
      <c r="T313" s="13" t="s">
        <v>22</v>
      </c>
      <c r="U313" s="13" t="s">
        <v>23</v>
      </c>
      <c r="V313" t="s">
        <v>24</v>
      </c>
    </row>
    <row r="314" spans="18:22">
      <c r="R314" t="str">
        <f t="shared" si="4"/>
        <v>https://www.mobile.zoviraxlabiale.it</v>
      </c>
      <c r="S314" s="13" t="s">
        <v>338</v>
      </c>
      <c r="T314" s="13" t="s">
        <v>22</v>
      </c>
      <c r="U314" s="13" t="s">
        <v>23</v>
      </c>
      <c r="V314" t="s">
        <v>24</v>
      </c>
    </row>
    <row r="315" spans="18:22">
      <c r="R315" t="str">
        <f t="shared" si="4"/>
        <v>https://www.multicentrum.es</v>
      </c>
      <c r="S315" s="13" t="s">
        <v>339</v>
      </c>
      <c r="T315" s="13" t="s">
        <v>22</v>
      </c>
      <c r="U315" s="13" t="s">
        <v>23</v>
      </c>
      <c r="V315" t="s">
        <v>24</v>
      </c>
    </row>
    <row r="316" spans="18:22">
      <c r="R316" t="str">
        <f t="shared" si="4"/>
        <v>https://www.multicentrum.it</v>
      </c>
      <c r="S316" s="13" t="s">
        <v>340</v>
      </c>
      <c r="T316" s="13" t="s">
        <v>22</v>
      </c>
      <c r="U316" s="13" t="s">
        <v>23</v>
      </c>
      <c r="V316" t="s">
        <v>24</v>
      </c>
    </row>
    <row r="317" spans="18:22">
      <c r="R317" t="str">
        <f t="shared" si="4"/>
        <v>https://www.multi-tabs.dk</v>
      </c>
      <c r="S317" s="13" t="s">
        <v>341</v>
      </c>
      <c r="T317" s="13" t="s">
        <v>22</v>
      </c>
      <c r="U317" s="13" t="s">
        <v>23</v>
      </c>
      <c r="V317" t="s">
        <v>24</v>
      </c>
    </row>
    <row r="318" spans="18:22">
      <c r="R318" t="str">
        <f t="shared" si="4"/>
        <v>https://www.multi-tabs.fi</v>
      </c>
      <c r="S318" s="13" t="s">
        <v>342</v>
      </c>
      <c r="T318" s="13" t="s">
        <v>22</v>
      </c>
      <c r="U318" s="13" t="s">
        <v>23</v>
      </c>
      <c r="V318" t="s">
        <v>24</v>
      </c>
    </row>
    <row r="319" spans="18:22">
      <c r="R319" t="str">
        <f t="shared" si="4"/>
        <v>https://www.multi-tabs.pro</v>
      </c>
      <c r="S319" s="13" t="s">
        <v>343</v>
      </c>
      <c r="T319" s="13" t="s">
        <v>22</v>
      </c>
      <c r="U319" s="13" t="s">
        <v>23</v>
      </c>
      <c r="V319" t="s">
        <v>24</v>
      </c>
    </row>
    <row r="320" spans="18:22">
      <c r="R320" t="str">
        <f t="shared" si="4"/>
        <v>https://www.multi-tabs.pro/kz</v>
      </c>
      <c r="S320" s="13" t="s">
        <v>344</v>
      </c>
      <c r="T320" s="13" t="s">
        <v>22</v>
      </c>
      <c r="U320" s="13" t="s">
        <v>23</v>
      </c>
      <c r="V320" t="s">
        <v>24</v>
      </c>
    </row>
    <row r="321" spans="18:22">
      <c r="R321" t="str">
        <f t="shared" si="4"/>
        <v>https://www.multi-tabs.pro/ua</v>
      </c>
      <c r="S321" s="13" t="s">
        <v>345</v>
      </c>
      <c r="T321" s="13" t="s">
        <v>22</v>
      </c>
      <c r="U321" s="13" t="s">
        <v>23</v>
      </c>
      <c r="V321" t="s">
        <v>24</v>
      </c>
    </row>
    <row r="322" spans="18:22">
      <c r="R322" t="str">
        <f t="shared" ref="R322:R385" si="5">CONCATENATE("https://www.",S322)</f>
        <v>https://www.mundspuelung.odol-med3.de</v>
      </c>
      <c r="S322" s="9" t="s">
        <v>346</v>
      </c>
      <c r="T322" s="13" t="s">
        <v>22</v>
      </c>
      <c r="U322" s="13" t="s">
        <v>23</v>
      </c>
      <c r="V322" t="s">
        <v>24</v>
      </c>
    </row>
    <row r="323" spans="18:22">
      <c r="R323" t="str">
        <f t="shared" si="5"/>
        <v>https://www.myalli.com</v>
      </c>
      <c r="S323" s="13" t="s">
        <v>347</v>
      </c>
      <c r="T323" s="13" t="s">
        <v>22</v>
      </c>
      <c r="U323" s="13" t="s">
        <v>23</v>
      </c>
      <c r="V323" t="s">
        <v>24</v>
      </c>
    </row>
    <row r="324" spans="18:22">
      <c r="R324" t="str">
        <f t="shared" si="5"/>
        <v>https://www.myaquafresh.co.za</v>
      </c>
      <c r="S324" s="13" t="s">
        <v>348</v>
      </c>
      <c r="T324" s="13" t="s">
        <v>22</v>
      </c>
      <c r="U324" s="13" t="s">
        <v>23</v>
      </c>
      <c r="V324" t="s">
        <v>24</v>
      </c>
    </row>
    <row r="325" spans="18:22">
      <c r="R325" t="str">
        <f t="shared" si="5"/>
        <v>https://www.mydenturecare.com</v>
      </c>
      <c r="S325" s="13" t="s">
        <v>349</v>
      </c>
      <c r="T325" s="13" t="s">
        <v>22</v>
      </c>
      <c r="U325" s="13" t="s">
        <v>23</v>
      </c>
      <c r="V325" t="s">
        <v>24</v>
      </c>
    </row>
    <row r="326" spans="18:22">
      <c r="R326" t="str">
        <f t="shared" si="5"/>
        <v>https://www.mydenturecare.com/bg-bg</v>
      </c>
      <c r="S326" s="13" t="s">
        <v>350</v>
      </c>
      <c r="T326" s="13" t="s">
        <v>22</v>
      </c>
      <c r="U326" s="13" t="s">
        <v>23</v>
      </c>
      <c r="V326" t="s">
        <v>24</v>
      </c>
    </row>
    <row r="327" spans="18:22">
      <c r="R327" t="str">
        <f t="shared" si="5"/>
        <v>https://www.mydenturecare.com/cs-cz</v>
      </c>
      <c r="S327" s="13" t="s">
        <v>351</v>
      </c>
      <c r="T327" s="13" t="s">
        <v>22</v>
      </c>
      <c r="U327" s="13" t="s">
        <v>23</v>
      </c>
      <c r="V327" t="s">
        <v>24</v>
      </c>
    </row>
    <row r="328" spans="18:22">
      <c r="R328" t="str">
        <f t="shared" si="5"/>
        <v>https://www.mydenturecare.com/de-de</v>
      </c>
      <c r="S328" s="13" t="s">
        <v>352</v>
      </c>
      <c r="T328" s="13" t="s">
        <v>22</v>
      </c>
      <c r="U328" s="13" t="s">
        <v>23</v>
      </c>
      <c r="V328" t="s">
        <v>24</v>
      </c>
    </row>
    <row r="329" spans="18:22">
      <c r="R329" t="str">
        <f t="shared" si="5"/>
        <v>https://www.mydenturecare.com/el-gr</v>
      </c>
      <c r="S329" s="13" t="s">
        <v>353</v>
      </c>
      <c r="T329" s="13" t="s">
        <v>22</v>
      </c>
      <c r="U329" s="13" t="s">
        <v>23</v>
      </c>
      <c r="V329" t="s">
        <v>24</v>
      </c>
    </row>
    <row r="330" spans="18:22">
      <c r="R330" t="str">
        <f t="shared" si="5"/>
        <v>https://www.mydenturecare.com/en-au</v>
      </c>
      <c r="S330" s="13" t="s">
        <v>354</v>
      </c>
      <c r="T330" s="13" t="s">
        <v>22</v>
      </c>
      <c r="U330" s="13" t="s">
        <v>23</v>
      </c>
      <c r="V330" t="s">
        <v>24</v>
      </c>
    </row>
    <row r="331" spans="18:22">
      <c r="R331" t="str">
        <f t="shared" si="5"/>
        <v>https://www.mydenturecare.com/en-ca</v>
      </c>
      <c r="S331" s="13" t="s">
        <v>355</v>
      </c>
      <c r="T331" s="13" t="s">
        <v>22</v>
      </c>
      <c r="U331" s="13" t="s">
        <v>23</v>
      </c>
      <c r="V331" t="s">
        <v>24</v>
      </c>
    </row>
    <row r="332" spans="18:22">
      <c r="R332" t="str">
        <f t="shared" si="5"/>
        <v>https://www.mydenturecare.com/en-gb</v>
      </c>
      <c r="S332" s="13" t="s">
        <v>356</v>
      </c>
      <c r="T332" s="13" t="s">
        <v>22</v>
      </c>
      <c r="U332" s="13" t="s">
        <v>23</v>
      </c>
      <c r="V332" t="s">
        <v>24</v>
      </c>
    </row>
    <row r="333" spans="18:22">
      <c r="R333" t="str">
        <f t="shared" si="5"/>
        <v>https://www.mydenturecare.com/en-nz</v>
      </c>
      <c r="S333" s="13" t="s">
        <v>357</v>
      </c>
      <c r="T333" s="13" t="s">
        <v>22</v>
      </c>
      <c r="U333" s="13" t="s">
        <v>23</v>
      </c>
      <c r="V333" t="s">
        <v>24</v>
      </c>
    </row>
    <row r="334" spans="18:22">
      <c r="R334" t="str">
        <f t="shared" si="5"/>
        <v>https://www.mydenturecare.com/en-ph</v>
      </c>
      <c r="S334" s="13" t="s">
        <v>358</v>
      </c>
      <c r="T334" s="13" t="s">
        <v>22</v>
      </c>
      <c r="U334" s="13" t="s">
        <v>23</v>
      </c>
      <c r="V334" t="s">
        <v>24</v>
      </c>
    </row>
    <row r="335" spans="18:22">
      <c r="R335" t="str">
        <f t="shared" si="5"/>
        <v>https://www.mydenturecare.com/en-sg</v>
      </c>
      <c r="S335" s="13" t="s">
        <v>359</v>
      </c>
      <c r="T335" s="13" t="s">
        <v>22</v>
      </c>
      <c r="U335" s="13" t="s">
        <v>23</v>
      </c>
      <c r="V335" t="s">
        <v>24</v>
      </c>
    </row>
    <row r="336" spans="18:22">
      <c r="R336" t="str">
        <f t="shared" si="5"/>
        <v>https://www.mydenturecare.com/en-us</v>
      </c>
      <c r="S336" s="13" t="s">
        <v>360</v>
      </c>
      <c r="T336" s="13" t="s">
        <v>22</v>
      </c>
      <c r="U336" s="13" t="s">
        <v>23</v>
      </c>
      <c r="V336" t="s">
        <v>24</v>
      </c>
    </row>
    <row r="337" spans="18:22">
      <c r="R337" t="str">
        <f t="shared" si="5"/>
        <v>https://www.mydenturecare.com/es-ar</v>
      </c>
      <c r="S337" s="13" t="s">
        <v>361</v>
      </c>
      <c r="T337" s="13" t="s">
        <v>22</v>
      </c>
      <c r="U337" s="13" t="s">
        <v>23</v>
      </c>
      <c r="V337" t="s">
        <v>24</v>
      </c>
    </row>
    <row r="338" spans="18:22">
      <c r="R338" t="str">
        <f t="shared" si="5"/>
        <v>https://www.mydenturecare.com/es-co</v>
      </c>
      <c r="S338" s="13" t="s">
        <v>362</v>
      </c>
      <c r="T338" s="13" t="s">
        <v>22</v>
      </c>
      <c r="U338" s="13" t="s">
        <v>23</v>
      </c>
      <c r="V338" t="s">
        <v>24</v>
      </c>
    </row>
    <row r="339" spans="18:22">
      <c r="R339" t="str">
        <f t="shared" si="5"/>
        <v>https://www.mydenturecare.com/es-cr</v>
      </c>
      <c r="S339" s="13" t="s">
        <v>363</v>
      </c>
      <c r="T339" s="13" t="s">
        <v>22</v>
      </c>
      <c r="U339" s="13" t="s">
        <v>23</v>
      </c>
      <c r="V339" t="s">
        <v>24</v>
      </c>
    </row>
    <row r="340" spans="18:22">
      <c r="R340" t="str">
        <f t="shared" si="5"/>
        <v>https://www.mydenturecare.com/es-ec</v>
      </c>
      <c r="S340" s="13" t="s">
        <v>364</v>
      </c>
      <c r="T340" s="13" t="s">
        <v>22</v>
      </c>
      <c r="U340" s="13" t="s">
        <v>23</v>
      </c>
      <c r="V340" t="s">
        <v>24</v>
      </c>
    </row>
    <row r="341" spans="18:22">
      <c r="R341" t="str">
        <f t="shared" si="5"/>
        <v>https://www.mydenturecare.com/es-es</v>
      </c>
      <c r="S341" s="13" t="s">
        <v>365</v>
      </c>
      <c r="T341" s="13" t="s">
        <v>22</v>
      </c>
      <c r="U341" s="13" t="s">
        <v>23</v>
      </c>
      <c r="V341" t="s">
        <v>24</v>
      </c>
    </row>
    <row r="342" spans="18:22">
      <c r="R342" t="str">
        <f t="shared" si="5"/>
        <v>https://www.mydenturecare.com/es-pe</v>
      </c>
      <c r="S342" s="13" t="s">
        <v>366</v>
      </c>
      <c r="T342" s="13" t="s">
        <v>22</v>
      </c>
      <c r="U342" s="13" t="s">
        <v>23</v>
      </c>
      <c r="V342" t="s">
        <v>24</v>
      </c>
    </row>
    <row r="343" spans="18:22">
      <c r="R343" t="str">
        <f t="shared" si="5"/>
        <v>https://www.mydenturecare.com/fr-be</v>
      </c>
      <c r="S343" s="13" t="s">
        <v>367</v>
      </c>
      <c r="T343" s="13" t="s">
        <v>22</v>
      </c>
      <c r="U343" s="13" t="s">
        <v>23</v>
      </c>
      <c r="V343" t="s">
        <v>24</v>
      </c>
    </row>
    <row r="344" spans="18:22">
      <c r="R344" t="str">
        <f t="shared" si="5"/>
        <v>https://www.mydenturecare.com/fr-ca</v>
      </c>
      <c r="S344" s="13" t="s">
        <v>368</v>
      </c>
      <c r="T344" s="13" t="s">
        <v>22</v>
      </c>
      <c r="U344" s="13" t="s">
        <v>23</v>
      </c>
      <c r="V344" t="s">
        <v>24</v>
      </c>
    </row>
    <row r="345" spans="18:22">
      <c r="R345" t="str">
        <f t="shared" si="5"/>
        <v>https://www.mydenturecare.com/fr-fr</v>
      </c>
      <c r="S345" s="13" t="s">
        <v>369</v>
      </c>
      <c r="T345" s="13" t="s">
        <v>22</v>
      </c>
      <c r="U345" s="13" t="s">
        <v>23</v>
      </c>
      <c r="V345" t="s">
        <v>24</v>
      </c>
    </row>
    <row r="346" spans="18:22">
      <c r="R346" t="str">
        <f t="shared" si="5"/>
        <v>https://www.mydenturecare.com/hu-hu</v>
      </c>
      <c r="S346" s="13" t="s">
        <v>370</v>
      </c>
      <c r="T346" s="13" t="s">
        <v>22</v>
      </c>
      <c r="U346" s="13" t="s">
        <v>23</v>
      </c>
      <c r="V346" t="s">
        <v>24</v>
      </c>
    </row>
    <row r="347" spans="18:22">
      <c r="R347" t="str">
        <f t="shared" si="5"/>
        <v>https://www.mydenturecare.com/id-id</v>
      </c>
      <c r="S347" s="13" t="s">
        <v>371</v>
      </c>
      <c r="T347" s="13" t="s">
        <v>22</v>
      </c>
      <c r="U347" s="13" t="s">
        <v>23</v>
      </c>
      <c r="V347" t="s">
        <v>24</v>
      </c>
    </row>
    <row r="348" spans="18:22">
      <c r="R348" t="str">
        <f t="shared" si="5"/>
        <v>https://www.mydenturecare.com/it-it</v>
      </c>
      <c r="S348" s="13" t="s">
        <v>372</v>
      </c>
      <c r="T348" s="13" t="s">
        <v>22</v>
      </c>
      <c r="U348" s="13" t="s">
        <v>23</v>
      </c>
      <c r="V348" t="s">
        <v>24</v>
      </c>
    </row>
    <row r="349" spans="18:22">
      <c r="R349" t="str">
        <f t="shared" si="5"/>
        <v>https://www.mydenturecare.com/ja-jp</v>
      </c>
      <c r="S349" s="13" t="s">
        <v>373</v>
      </c>
      <c r="T349" s="13" t="s">
        <v>22</v>
      </c>
      <c r="U349" s="13" t="s">
        <v>23</v>
      </c>
      <c r="V349" t="s">
        <v>24</v>
      </c>
    </row>
    <row r="350" spans="18:22">
      <c r="R350" t="str">
        <f t="shared" si="5"/>
        <v>https://www.mydenturecare.com/ko-kr</v>
      </c>
      <c r="S350" s="13" t="s">
        <v>374</v>
      </c>
      <c r="T350" s="13" t="s">
        <v>22</v>
      </c>
      <c r="U350" s="13" t="s">
        <v>23</v>
      </c>
      <c r="V350" t="s">
        <v>24</v>
      </c>
    </row>
    <row r="351" spans="18:22">
      <c r="R351" t="str">
        <f t="shared" si="5"/>
        <v>https://www.mydenturecare.com/nl-be</v>
      </c>
      <c r="S351" s="13" t="s">
        <v>375</v>
      </c>
      <c r="T351" s="13" t="s">
        <v>22</v>
      </c>
      <c r="U351" s="13" t="s">
        <v>23</v>
      </c>
      <c r="V351" t="s">
        <v>24</v>
      </c>
    </row>
    <row r="352" spans="18:22">
      <c r="R352" t="str">
        <f t="shared" si="5"/>
        <v>https://www.mydenturecare.com/pl-pl</v>
      </c>
      <c r="S352" s="13" t="s">
        <v>376</v>
      </c>
      <c r="T352" s="13" t="s">
        <v>22</v>
      </c>
      <c r="U352" s="13" t="s">
        <v>23</v>
      </c>
      <c r="V352" t="s">
        <v>24</v>
      </c>
    </row>
    <row r="353" spans="18:22">
      <c r="R353" t="str">
        <f t="shared" si="5"/>
        <v>https://www.mydenturecare.com/pt-br</v>
      </c>
      <c r="S353" s="13" t="s">
        <v>377</v>
      </c>
      <c r="T353" s="13" t="s">
        <v>22</v>
      </c>
      <c r="U353" s="13" t="s">
        <v>23</v>
      </c>
      <c r="V353" t="s">
        <v>24</v>
      </c>
    </row>
    <row r="354" spans="18:22">
      <c r="R354" t="str">
        <f t="shared" si="5"/>
        <v>https://www.mydenturecare.com/pt-pt</v>
      </c>
      <c r="S354" s="13" t="s">
        <v>378</v>
      </c>
      <c r="T354" s="13" t="s">
        <v>22</v>
      </c>
      <c r="U354" s="13" t="s">
        <v>23</v>
      </c>
      <c r="V354" t="s">
        <v>24</v>
      </c>
    </row>
    <row r="355" spans="18:22">
      <c r="R355" t="str">
        <f t="shared" si="5"/>
        <v>https://www.mydenturecare.com/ro-ro</v>
      </c>
      <c r="S355" s="13" t="s">
        <v>379</v>
      </c>
      <c r="T355" s="13" t="s">
        <v>22</v>
      </c>
      <c r="U355" s="13" t="s">
        <v>23</v>
      </c>
      <c r="V355" t="s">
        <v>24</v>
      </c>
    </row>
    <row r="356" spans="18:22">
      <c r="R356" t="str">
        <f t="shared" si="5"/>
        <v>https://www.mydenturecare.com/ru-ru</v>
      </c>
      <c r="S356" s="13" t="s">
        <v>380</v>
      </c>
      <c r="T356" s="13" t="s">
        <v>22</v>
      </c>
      <c r="U356" s="13" t="s">
        <v>23</v>
      </c>
      <c r="V356" t="s">
        <v>24</v>
      </c>
    </row>
    <row r="357" spans="18:22">
      <c r="R357" t="str">
        <f t="shared" si="5"/>
        <v>https://www.mydenturecare.com/ru-ua</v>
      </c>
      <c r="S357" s="13" t="s">
        <v>381</v>
      </c>
      <c r="T357" s="13" t="s">
        <v>22</v>
      </c>
      <c r="U357" s="13" t="s">
        <v>23</v>
      </c>
      <c r="V357" t="s">
        <v>24</v>
      </c>
    </row>
    <row r="358" spans="18:22">
      <c r="R358" t="str">
        <f t="shared" si="5"/>
        <v>https://www.mydenturecare.com/sk-sk</v>
      </c>
      <c r="S358" s="13" t="s">
        <v>382</v>
      </c>
      <c r="T358" s="13" t="s">
        <v>22</v>
      </c>
      <c r="U358" s="13" t="s">
        <v>23</v>
      </c>
      <c r="V358" t="s">
        <v>24</v>
      </c>
    </row>
    <row r="359" spans="18:22">
      <c r="R359" t="str">
        <f t="shared" si="5"/>
        <v>https://www.mydenturecare.com/th-th</v>
      </c>
      <c r="S359" s="13" t="s">
        <v>383</v>
      </c>
      <c r="T359" s="13" t="s">
        <v>22</v>
      </c>
      <c r="U359" s="13" t="s">
        <v>23</v>
      </c>
      <c r="V359" t="s">
        <v>24</v>
      </c>
    </row>
    <row r="360" spans="18:22">
      <c r="R360" t="str">
        <f t="shared" si="5"/>
        <v>https://www.mydenturecare.com/tr-tr</v>
      </c>
      <c r="S360" s="13" t="s">
        <v>384</v>
      </c>
      <c r="T360" s="13" t="s">
        <v>22</v>
      </c>
      <c r="U360" s="13" t="s">
        <v>23</v>
      </c>
      <c r="V360" t="s">
        <v>24</v>
      </c>
    </row>
    <row r="361" spans="18:22">
      <c r="R361" t="str">
        <f t="shared" si="5"/>
        <v>https://www.mydenturecare.com/uk-ua</v>
      </c>
      <c r="S361" s="13" t="s">
        <v>385</v>
      </c>
      <c r="T361" s="13" t="s">
        <v>22</v>
      </c>
      <c r="U361" s="13" t="s">
        <v>23</v>
      </c>
      <c r="V361" t="s">
        <v>24</v>
      </c>
    </row>
    <row r="362" spans="18:22">
      <c r="R362" t="str">
        <f t="shared" si="5"/>
        <v>https://www.mydenturecare.com/zh-hk</v>
      </c>
      <c r="S362" s="13" t="s">
        <v>386</v>
      </c>
      <c r="T362" s="13" t="s">
        <v>22</v>
      </c>
      <c r="U362" s="13" t="s">
        <v>23</v>
      </c>
      <c r="V362" t="s">
        <v>24</v>
      </c>
    </row>
    <row r="363" spans="18:22">
      <c r="R363" t="str">
        <f t="shared" si="5"/>
        <v>https://www.mydenturecare.com/zh-tw</v>
      </c>
      <c r="S363" s="13" t="s">
        <v>387</v>
      </c>
      <c r="T363" s="13" t="s">
        <v>22</v>
      </c>
      <c r="U363" s="13" t="s">
        <v>23</v>
      </c>
      <c r="V363" t="s">
        <v>24</v>
      </c>
    </row>
    <row r="364" spans="18:22">
      <c r="R364" t="str">
        <f t="shared" si="5"/>
        <v>https://www.mypharmassist.com/en-my</v>
      </c>
      <c r="S364" s="13" t="s">
        <v>388</v>
      </c>
      <c r="T364" s="13" t="s">
        <v>22</v>
      </c>
      <c r="U364" s="13" t="s">
        <v>23</v>
      </c>
      <c r="V364" t="s">
        <v>24</v>
      </c>
    </row>
    <row r="365" spans="18:22">
      <c r="R365" t="str">
        <f t="shared" si="5"/>
        <v>https://www.narhinel.it</v>
      </c>
      <c r="S365" s="13" t="s">
        <v>389</v>
      </c>
      <c r="T365" s="13" t="s">
        <v>22</v>
      </c>
      <c r="U365" s="13" t="s">
        <v>23</v>
      </c>
      <c r="V365" t="s">
        <v>24</v>
      </c>
    </row>
    <row r="366" spans="18:22">
      <c r="R366" t="str">
        <f t="shared" si="5"/>
        <v>https://www.neocitran.ca</v>
      </c>
      <c r="S366" s="13" t="s">
        <v>390</v>
      </c>
      <c r="T366" s="13" t="s">
        <v>22</v>
      </c>
      <c r="U366" s="13" t="s">
        <v>23</v>
      </c>
      <c r="V366" t="s">
        <v>24</v>
      </c>
    </row>
    <row r="367" spans="18:22">
      <c r="R367" t="str">
        <f t="shared" si="5"/>
        <v>https://www.neocitran.ca/fr</v>
      </c>
      <c r="S367" s="13" t="s">
        <v>391</v>
      </c>
      <c r="T367" s="13" t="s">
        <v>22</v>
      </c>
      <c r="U367" s="13" t="s">
        <v>23</v>
      </c>
      <c r="V367" t="s">
        <v>24</v>
      </c>
    </row>
    <row r="368" spans="18:22">
      <c r="R368" t="str">
        <f t="shared" si="5"/>
        <v>https://www.neocitran.ch</v>
      </c>
      <c r="S368" s="13" t="s">
        <v>392</v>
      </c>
      <c r="T368" s="13" t="s">
        <v>22</v>
      </c>
      <c r="U368" s="13" t="s">
        <v>23</v>
      </c>
      <c r="V368" t="s">
        <v>24</v>
      </c>
    </row>
    <row r="369" spans="18:22">
      <c r="R369" t="str">
        <f t="shared" si="5"/>
        <v>https://www.neocitran.ch/fr</v>
      </c>
      <c r="S369" s="13" t="s">
        <v>393</v>
      </c>
      <c r="T369" s="13" t="s">
        <v>22</v>
      </c>
      <c r="U369" s="13" t="s">
        <v>23</v>
      </c>
      <c r="V369" t="s">
        <v>24</v>
      </c>
    </row>
    <row r="370" spans="18:22">
      <c r="R370" t="str">
        <f t="shared" si="5"/>
        <v>https://www.neocitran.ch/it</v>
      </c>
      <c r="S370" s="13" t="s">
        <v>394</v>
      </c>
      <c r="T370" s="13" t="s">
        <v>22</v>
      </c>
      <c r="U370" s="13" t="s">
        <v>23</v>
      </c>
      <c r="V370" t="s">
        <v>24</v>
      </c>
    </row>
    <row r="371" spans="18:22">
      <c r="R371" t="str">
        <f t="shared" si="5"/>
        <v>https://www.neocitran.hu</v>
      </c>
      <c r="S371" s="13" t="s">
        <v>395</v>
      </c>
      <c r="T371" s="13" t="s">
        <v>22</v>
      </c>
      <c r="U371" s="13" t="s">
        <v>23</v>
      </c>
      <c r="V371" t="s">
        <v>24</v>
      </c>
    </row>
    <row r="372" spans="18:22">
      <c r="R372" t="str">
        <f t="shared" si="5"/>
        <v>https://www.nexium24.ca</v>
      </c>
      <c r="S372" s="13" t="s">
        <v>396</v>
      </c>
      <c r="T372" s="13" t="s">
        <v>22</v>
      </c>
      <c r="U372" s="13" t="s">
        <v>23</v>
      </c>
      <c r="V372" t="s">
        <v>24</v>
      </c>
    </row>
    <row r="373" spans="18:22">
      <c r="R373" t="str">
        <f t="shared" si="5"/>
        <v>https://www.nexium24.ca/fr</v>
      </c>
      <c r="S373" s="13" t="s">
        <v>397</v>
      </c>
      <c r="T373" s="13" t="s">
        <v>22</v>
      </c>
      <c r="U373" s="13" t="s">
        <v>23</v>
      </c>
      <c r="V373" t="s">
        <v>24</v>
      </c>
    </row>
    <row r="374" spans="18:22">
      <c r="R374" t="str">
        <f t="shared" si="5"/>
        <v>https://www.nexium24hr.com.au</v>
      </c>
      <c r="S374" s="13" t="s">
        <v>398</v>
      </c>
      <c r="T374" s="13" t="s">
        <v>22</v>
      </c>
      <c r="U374" s="13" t="s">
        <v>23</v>
      </c>
      <c r="V374" t="s">
        <v>24</v>
      </c>
    </row>
    <row r="375" spans="18:22">
      <c r="R375" t="str">
        <f t="shared" si="5"/>
        <v>https://www.nexium24hr.com/us</v>
      </c>
      <c r="S375" s="13" t="s">
        <v>399</v>
      </c>
      <c r="T375" s="13" t="s">
        <v>22</v>
      </c>
      <c r="U375" s="13" t="s">
        <v>23</v>
      </c>
      <c r="V375" t="s">
        <v>24</v>
      </c>
    </row>
    <row r="376" spans="18:22">
      <c r="R376" t="str">
        <f t="shared" si="5"/>
        <v>https://www.nexium24hrpromise.com</v>
      </c>
      <c r="S376" s="13" t="s">
        <v>400</v>
      </c>
      <c r="T376" s="13" t="s">
        <v>22</v>
      </c>
      <c r="U376" s="13" t="s">
        <v>23</v>
      </c>
      <c r="V376" t="s">
        <v>24</v>
      </c>
    </row>
    <row r="377" spans="18:22">
      <c r="R377" t="str">
        <f t="shared" si="5"/>
        <v>https://www.nexiumcontrol.co.uk</v>
      </c>
      <c r="S377" s="13" t="s">
        <v>401</v>
      </c>
      <c r="T377" s="13" t="s">
        <v>22</v>
      </c>
      <c r="U377" s="13" t="s">
        <v>23</v>
      </c>
      <c r="V377" t="s">
        <v>24</v>
      </c>
    </row>
    <row r="378" spans="18:22">
      <c r="R378" t="str">
        <f t="shared" si="5"/>
        <v>https://www.nexiumcontrol.de</v>
      </c>
      <c r="S378" s="13" t="s">
        <v>402</v>
      </c>
      <c r="T378" s="13" t="s">
        <v>22</v>
      </c>
      <c r="U378" s="13" t="s">
        <v>23</v>
      </c>
      <c r="V378" t="s">
        <v>24</v>
      </c>
    </row>
    <row r="379" spans="18:22">
      <c r="R379" t="str">
        <f t="shared" si="5"/>
        <v>https://www.nexiumcontrol.ie</v>
      </c>
      <c r="S379" s="13" t="s">
        <v>403</v>
      </c>
      <c r="T379" s="13" t="s">
        <v>22</v>
      </c>
      <c r="U379" s="13" t="s">
        <v>23</v>
      </c>
      <c r="V379" t="s">
        <v>24</v>
      </c>
    </row>
    <row r="380" spans="18:22">
      <c r="R380" t="str">
        <f t="shared" si="5"/>
        <v>https://www.nexiumcontrol.nl</v>
      </c>
      <c r="S380" s="13" t="s">
        <v>404</v>
      </c>
      <c r="T380" s="13" t="s">
        <v>22</v>
      </c>
      <c r="U380" s="13" t="s">
        <v>23</v>
      </c>
      <c r="V380" t="s">
        <v>24</v>
      </c>
    </row>
    <row r="381" spans="18:22">
      <c r="R381" t="str">
        <f t="shared" si="5"/>
        <v>https://www.nicabate.com.au</v>
      </c>
      <c r="S381" s="13" t="s">
        <v>405</v>
      </c>
      <c r="T381" s="13" t="s">
        <v>22</v>
      </c>
      <c r="U381" s="13" t="s">
        <v>23</v>
      </c>
      <c r="V381" t="s">
        <v>24</v>
      </c>
    </row>
    <row r="382" spans="18:22">
      <c r="R382" t="str">
        <f t="shared" si="5"/>
        <v>https://www.nicodermcq.com</v>
      </c>
      <c r="S382" s="13" t="s">
        <v>406</v>
      </c>
      <c r="T382" s="13" t="s">
        <v>22</v>
      </c>
      <c r="U382" s="13" t="s">
        <v>23</v>
      </c>
      <c r="V382" t="s">
        <v>24</v>
      </c>
    </row>
    <row r="383" spans="18:22">
      <c r="R383" t="str">
        <f t="shared" si="5"/>
        <v>https://www.nicorette.com</v>
      </c>
      <c r="S383" s="13" t="s">
        <v>407</v>
      </c>
      <c r="T383" s="13" t="s">
        <v>22</v>
      </c>
      <c r="U383" s="13" t="s">
        <v>23</v>
      </c>
      <c r="V383" t="s">
        <v>24</v>
      </c>
    </row>
    <row r="384" spans="18:22">
      <c r="R384" t="str">
        <f t="shared" si="5"/>
        <v>https://www.nicotinell.co.kr</v>
      </c>
      <c r="S384" s="13" t="s">
        <v>408</v>
      </c>
      <c r="T384" s="13" t="s">
        <v>22</v>
      </c>
      <c r="U384" s="13" t="s">
        <v>23</v>
      </c>
      <c r="V384" t="s">
        <v>24</v>
      </c>
    </row>
    <row r="385" spans="18:22">
      <c r="R385" t="str">
        <f t="shared" si="5"/>
        <v>https://www.nicotinell.co.uk</v>
      </c>
      <c r="S385" s="13" t="s">
        <v>409</v>
      </c>
      <c r="T385" s="13" t="s">
        <v>22</v>
      </c>
      <c r="U385" s="13" t="s">
        <v>23</v>
      </c>
      <c r="V385" t="s">
        <v>24</v>
      </c>
    </row>
    <row r="386" spans="18:22">
      <c r="R386" t="str">
        <f t="shared" ref="R386:R449" si="6">CONCATENATE("https://www.",S386)</f>
        <v>https://www.nicotinell.com.ar</v>
      </c>
      <c r="S386" s="13" t="s">
        <v>410</v>
      </c>
      <c r="T386" s="13" t="s">
        <v>22</v>
      </c>
      <c r="U386" s="13" t="s">
        <v>23</v>
      </c>
      <c r="V386" t="s">
        <v>24</v>
      </c>
    </row>
    <row r="387" spans="18:22">
      <c r="R387" t="str">
        <f t="shared" si="6"/>
        <v>https://www.nicotinell.com.tw</v>
      </c>
      <c r="S387" s="13" t="s">
        <v>411</v>
      </c>
      <c r="T387" s="13" t="s">
        <v>22</v>
      </c>
      <c r="U387" s="13" t="s">
        <v>23</v>
      </c>
      <c r="V387" t="s">
        <v>24</v>
      </c>
    </row>
    <row r="388" spans="18:22">
      <c r="R388" t="str">
        <f t="shared" si="6"/>
        <v>https://www.nicotinell.de</v>
      </c>
      <c r="S388" s="13" t="s">
        <v>412</v>
      </c>
      <c r="T388" s="13" t="s">
        <v>22</v>
      </c>
      <c r="U388" s="13" t="s">
        <v>23</v>
      </c>
      <c r="V388" t="s">
        <v>24</v>
      </c>
    </row>
    <row r="389" spans="18:22">
      <c r="R389" t="str">
        <f t="shared" si="6"/>
        <v>https://www.nicotinell.dk</v>
      </c>
      <c r="S389" s="13" t="s">
        <v>413</v>
      </c>
      <c r="T389" s="11" t="s">
        <v>22</v>
      </c>
      <c r="U389" s="13" t="s">
        <v>23</v>
      </c>
      <c r="V389" t="s">
        <v>24</v>
      </c>
    </row>
    <row r="390" spans="18:22">
      <c r="R390" t="str">
        <f t="shared" si="6"/>
        <v>https://www.nicotinell.es</v>
      </c>
      <c r="S390" s="13" t="s">
        <v>414</v>
      </c>
      <c r="T390" s="13" t="s">
        <v>22</v>
      </c>
      <c r="U390" s="13" t="s">
        <v>23</v>
      </c>
      <c r="V390" t="s">
        <v>24</v>
      </c>
    </row>
    <row r="391" spans="18:22">
      <c r="R391" t="str">
        <f t="shared" si="6"/>
        <v>https://www.nicotinell.fi</v>
      </c>
      <c r="S391" s="13" t="s">
        <v>415</v>
      </c>
      <c r="T391" s="12" t="s">
        <v>22</v>
      </c>
      <c r="U391" s="13" t="s">
        <v>23</v>
      </c>
      <c r="V391" t="s">
        <v>24</v>
      </c>
    </row>
    <row r="392" spans="18:22">
      <c r="R392" t="str">
        <f t="shared" si="6"/>
        <v>https://www.nicotinell.fr</v>
      </c>
      <c r="S392" s="13" t="s">
        <v>416</v>
      </c>
      <c r="T392" s="13" t="s">
        <v>22</v>
      </c>
      <c r="U392" s="13" t="s">
        <v>23</v>
      </c>
      <c r="V392" t="s">
        <v>24</v>
      </c>
    </row>
    <row r="393" spans="18:22">
      <c r="R393" t="str">
        <f t="shared" si="6"/>
        <v>https://www.nicotinell.ie</v>
      </c>
      <c r="S393" s="13" t="s">
        <v>417</v>
      </c>
      <c r="T393" s="13" t="s">
        <v>22</v>
      </c>
      <c r="U393" s="13" t="s">
        <v>23</v>
      </c>
      <c r="V393" t="s">
        <v>24</v>
      </c>
    </row>
    <row r="394" spans="18:22">
      <c r="R394" t="str">
        <f t="shared" si="6"/>
        <v>https://www.nicotinell.jp</v>
      </c>
      <c r="S394" s="13" t="s">
        <v>418</v>
      </c>
      <c r="T394" s="13" t="s">
        <v>22</v>
      </c>
      <c r="U394" s="13" t="s">
        <v>23</v>
      </c>
      <c r="V394" t="s">
        <v>24</v>
      </c>
    </row>
    <row r="395" spans="18:22">
      <c r="R395" t="str">
        <f t="shared" si="6"/>
        <v>https://www.nicotinell.nl</v>
      </c>
      <c r="S395" s="13" t="s">
        <v>419</v>
      </c>
      <c r="T395" s="13" t="s">
        <v>22</v>
      </c>
      <c r="U395" s="13" t="s">
        <v>23</v>
      </c>
      <c r="V395" t="s">
        <v>24</v>
      </c>
    </row>
    <row r="396" spans="18:22">
      <c r="R396" t="str">
        <f t="shared" si="6"/>
        <v>https://www.nicotinell.no</v>
      </c>
      <c r="S396" s="13" t="s">
        <v>420</v>
      </c>
      <c r="T396" s="13" t="s">
        <v>22</v>
      </c>
      <c r="U396" s="13" t="s">
        <v>23</v>
      </c>
      <c r="V396" t="s">
        <v>24</v>
      </c>
    </row>
    <row r="397" spans="18:22">
      <c r="R397" t="str">
        <f t="shared" si="6"/>
        <v>https://www.nicotinell.se</v>
      </c>
      <c r="S397" s="13" t="s">
        <v>421</v>
      </c>
      <c r="T397" s="13" t="s">
        <v>22</v>
      </c>
      <c r="U397" s="13" t="s">
        <v>23</v>
      </c>
      <c r="V397" t="s">
        <v>24</v>
      </c>
    </row>
    <row r="398" spans="18:22">
      <c r="R398" t="str">
        <f t="shared" si="6"/>
        <v>https://www.nicotinell-arabia.com</v>
      </c>
      <c r="S398" s="13" t="s">
        <v>422</v>
      </c>
      <c r="T398" s="13" t="s">
        <v>22</v>
      </c>
      <c r="U398" s="13" t="s">
        <v>23</v>
      </c>
      <c r="V398" t="s">
        <v>24</v>
      </c>
    </row>
    <row r="399" spans="18:22">
      <c r="R399" t="str">
        <f t="shared" si="6"/>
        <v>https://www.niquitin.nl</v>
      </c>
      <c r="S399" s="13" t="s">
        <v>423</v>
      </c>
      <c r="T399" s="13" t="s">
        <v>22</v>
      </c>
      <c r="U399" s="13" t="s">
        <v>23</v>
      </c>
      <c r="V399" t="s">
        <v>24</v>
      </c>
    </row>
    <row r="400" spans="18:22">
      <c r="R400" t="str">
        <f t="shared" si="6"/>
        <v>https://www.niquitin.se</v>
      </c>
      <c r="S400" s="13" t="s">
        <v>424</v>
      </c>
      <c r="T400" s="13" t="s">
        <v>22</v>
      </c>
      <c r="U400" s="13" t="s">
        <v>23</v>
      </c>
      <c r="V400" t="s">
        <v>24</v>
      </c>
    </row>
    <row r="401" spans="18:22">
      <c r="R401" t="str">
        <f t="shared" si="6"/>
        <v>https://www.odbornici.flixonase.cz</v>
      </c>
      <c r="S401" s="13" t="s">
        <v>425</v>
      </c>
      <c r="T401" s="13" t="s">
        <v>22</v>
      </c>
      <c r="U401" s="13" t="s">
        <v>23</v>
      </c>
      <c r="V401" t="s">
        <v>24</v>
      </c>
    </row>
    <row r="402" spans="18:22">
      <c r="R402" t="str">
        <f t="shared" si="6"/>
        <v>https://www.odbornici.flixonel.sk</v>
      </c>
      <c r="S402" s="13" t="s">
        <v>426</v>
      </c>
      <c r="T402" s="13" t="s">
        <v>22</v>
      </c>
      <c r="U402" s="13" t="s">
        <v>23</v>
      </c>
      <c r="V402" t="s">
        <v>24</v>
      </c>
    </row>
    <row r="403" spans="18:22">
      <c r="R403" t="str">
        <f t="shared" si="6"/>
        <v>https://www.odol-med3.de</v>
      </c>
      <c r="S403" s="13" t="s">
        <v>427</v>
      </c>
      <c r="T403" s="13" t="s">
        <v>22</v>
      </c>
      <c r="U403" s="13" t="s">
        <v>23</v>
      </c>
      <c r="V403" t="s">
        <v>24</v>
      </c>
    </row>
    <row r="404" spans="18:22">
      <c r="R404" t="str">
        <f t="shared" si="6"/>
        <v>https://www.omniflora.info</v>
      </c>
      <c r="S404" s="13" t="s">
        <v>428</v>
      </c>
      <c r="T404" s="13" t="s">
        <v>22</v>
      </c>
      <c r="U404" s="13" t="s">
        <v>23</v>
      </c>
      <c r="V404" t="s">
        <v>24</v>
      </c>
    </row>
    <row r="405" spans="18:22">
      <c r="R405" t="str">
        <f t="shared" si="6"/>
        <v>https://www.orofar.pl</v>
      </c>
      <c r="S405" s="13" t="s">
        <v>429</v>
      </c>
      <c r="T405" s="13" t="s">
        <v>22</v>
      </c>
      <c r="U405" s="13" t="s">
        <v>23</v>
      </c>
      <c r="V405" t="s">
        <v>32</v>
      </c>
    </row>
    <row r="406" spans="18:22">
      <c r="R406" t="str">
        <f t="shared" si="6"/>
        <v>https://www.oscal.com</v>
      </c>
      <c r="S406" s="13" t="s">
        <v>430</v>
      </c>
      <c r="T406" s="13" t="s">
        <v>22</v>
      </c>
      <c r="U406" s="13" t="s">
        <v>23</v>
      </c>
      <c r="V406" t="s">
        <v>24</v>
      </c>
    </row>
    <row r="407" spans="18:22">
      <c r="R407" t="str">
        <f t="shared" si="6"/>
        <v>https://www.osteoactive.com.au</v>
      </c>
      <c r="S407" s="13" t="s">
        <v>431</v>
      </c>
      <c r="T407" s="13" t="s">
        <v>22</v>
      </c>
      <c r="U407" s="13" t="s">
        <v>23</v>
      </c>
      <c r="V407" t="s">
        <v>24</v>
      </c>
    </row>
    <row r="408" spans="18:22">
      <c r="R408" t="str">
        <f t="shared" si="6"/>
        <v>https://www.osteoscan.ru</v>
      </c>
      <c r="S408" s="13" t="s">
        <v>432</v>
      </c>
      <c r="T408" s="13" t="s">
        <v>22</v>
      </c>
      <c r="U408" s="13" t="s">
        <v>23</v>
      </c>
      <c r="V408" t="s">
        <v>32</v>
      </c>
    </row>
    <row r="409" spans="18:22">
      <c r="R409" t="str">
        <f t="shared" si="6"/>
        <v>https://www.ostocalcium.com</v>
      </c>
      <c r="S409" s="13" t="s">
        <v>433</v>
      </c>
      <c r="T409" s="13" t="s">
        <v>22</v>
      </c>
      <c r="U409" s="13" t="s">
        <v>23</v>
      </c>
      <c r="V409" t="s">
        <v>24</v>
      </c>
    </row>
    <row r="410" spans="18:22">
      <c r="R410" t="str">
        <f t="shared" si="6"/>
        <v>https://www.otribebe.com.tr</v>
      </c>
      <c r="S410" s="13" t="s">
        <v>434</v>
      </c>
      <c r="T410" s="13" t="s">
        <v>22</v>
      </c>
      <c r="U410" s="13" t="s">
        <v>23</v>
      </c>
      <c r="V410" t="s">
        <v>24</v>
      </c>
    </row>
    <row r="411" spans="18:22">
      <c r="R411" t="str">
        <f t="shared" si="6"/>
        <v>https://www.otrinatura.com.tr</v>
      </c>
      <c r="S411" s="13" t="s">
        <v>435</v>
      </c>
      <c r="T411" s="13" t="s">
        <v>22</v>
      </c>
      <c r="U411" s="13" t="s">
        <v>23</v>
      </c>
      <c r="V411" t="s">
        <v>24</v>
      </c>
    </row>
    <row r="412" spans="18:22">
      <c r="R412" t="str">
        <f t="shared" si="6"/>
        <v>https://www.otriven.de</v>
      </c>
      <c r="S412" s="13" t="s">
        <v>436</v>
      </c>
      <c r="T412" s="13" t="s">
        <v>22</v>
      </c>
      <c r="U412" s="13" t="s">
        <v>23</v>
      </c>
      <c r="V412" t="s">
        <v>24</v>
      </c>
    </row>
    <row r="413" spans="18:22">
      <c r="R413" t="str">
        <f t="shared" si="6"/>
        <v>https://www.otrivin.bg</v>
      </c>
      <c r="S413" s="13" t="s">
        <v>437</v>
      </c>
      <c r="T413" s="13" t="s">
        <v>22</v>
      </c>
      <c r="U413" s="13" t="s">
        <v>23</v>
      </c>
      <c r="V413" t="s">
        <v>24</v>
      </c>
    </row>
    <row r="414" spans="18:22">
      <c r="R414" t="str">
        <f t="shared" si="6"/>
        <v>https://www.otrivin.ca</v>
      </c>
      <c r="S414" s="13" t="s">
        <v>438</v>
      </c>
      <c r="T414" s="13" t="s">
        <v>22</v>
      </c>
      <c r="U414" s="13" t="s">
        <v>23</v>
      </c>
      <c r="V414" t="s">
        <v>24</v>
      </c>
    </row>
    <row r="415" spans="18:22">
      <c r="R415" t="str">
        <f t="shared" si="6"/>
        <v>https://www.otrivin.ca/fr</v>
      </c>
      <c r="S415" s="13" t="s">
        <v>439</v>
      </c>
      <c r="T415" s="13" t="s">
        <v>22</v>
      </c>
      <c r="U415" s="13" t="s">
        <v>23</v>
      </c>
      <c r="V415" t="s">
        <v>24</v>
      </c>
    </row>
    <row r="416" spans="18:22">
      <c r="R416" t="str">
        <f t="shared" si="6"/>
        <v>https://www.otrivin.ch</v>
      </c>
      <c r="S416" s="13" t="s">
        <v>440</v>
      </c>
      <c r="T416" s="13" t="s">
        <v>22</v>
      </c>
      <c r="U416" s="13" t="s">
        <v>23</v>
      </c>
      <c r="V416" t="s">
        <v>24</v>
      </c>
    </row>
    <row r="417" spans="18:22">
      <c r="R417" t="str">
        <f t="shared" si="6"/>
        <v>https://www.otrivin.ch/fr</v>
      </c>
      <c r="S417" s="13" t="s">
        <v>441</v>
      </c>
      <c r="T417" s="13" t="s">
        <v>22</v>
      </c>
      <c r="U417" s="13" t="s">
        <v>23</v>
      </c>
      <c r="V417" t="s">
        <v>24</v>
      </c>
    </row>
    <row r="418" spans="18:22">
      <c r="R418" t="str">
        <f t="shared" si="6"/>
        <v>https://www.otrivin.co.il</v>
      </c>
      <c r="S418" s="13" t="s">
        <v>442</v>
      </c>
      <c r="T418" s="13" t="s">
        <v>22</v>
      </c>
      <c r="U418" s="13" t="s">
        <v>23</v>
      </c>
      <c r="V418" t="s">
        <v>24</v>
      </c>
    </row>
    <row r="419" spans="18:22">
      <c r="R419" t="str">
        <f t="shared" si="6"/>
        <v>https://www.otrivin.co.in</v>
      </c>
      <c r="S419" s="13" t="s">
        <v>443</v>
      </c>
      <c r="T419" s="13" t="s">
        <v>22</v>
      </c>
      <c r="U419" s="13" t="s">
        <v>23</v>
      </c>
      <c r="V419" t="s">
        <v>24</v>
      </c>
    </row>
    <row r="420" spans="18:22">
      <c r="R420" t="str">
        <f t="shared" si="6"/>
        <v>https://www.otrivin.co.kr</v>
      </c>
      <c r="S420" s="13" t="s">
        <v>444</v>
      </c>
      <c r="T420" s="13" t="s">
        <v>22</v>
      </c>
      <c r="U420" s="13" t="s">
        <v>23</v>
      </c>
      <c r="V420" t="s">
        <v>24</v>
      </c>
    </row>
    <row r="421" spans="18:22">
      <c r="R421" t="str">
        <f t="shared" si="6"/>
        <v>https://www.otrivin.co.nz</v>
      </c>
      <c r="S421" s="13" t="s">
        <v>445</v>
      </c>
      <c r="T421" s="13" t="s">
        <v>22</v>
      </c>
      <c r="U421" s="13" t="s">
        <v>23</v>
      </c>
      <c r="V421" t="s">
        <v>24</v>
      </c>
    </row>
    <row r="422" spans="18:22">
      <c r="R422" t="str">
        <f t="shared" si="6"/>
        <v>https://www.otrivin.co.za</v>
      </c>
      <c r="S422" s="13" t="s">
        <v>446</v>
      </c>
      <c r="T422" s="13" t="s">
        <v>22</v>
      </c>
      <c r="U422" s="13" t="s">
        <v>23</v>
      </c>
      <c r="V422" t="s">
        <v>24</v>
      </c>
    </row>
    <row r="423" spans="18:22">
      <c r="R423" t="str">
        <f t="shared" si="6"/>
        <v>https://www.otrivin.com.au</v>
      </c>
      <c r="S423" s="13" t="s">
        <v>447</v>
      </c>
      <c r="T423" s="13" t="s">
        <v>22</v>
      </c>
      <c r="U423" s="13" t="s">
        <v>23</v>
      </c>
      <c r="V423" t="s">
        <v>24</v>
      </c>
    </row>
    <row r="424" spans="18:22">
      <c r="R424" t="str">
        <f t="shared" si="6"/>
        <v>https://www.otrivin.com.hk</v>
      </c>
      <c r="S424" s="13" t="s">
        <v>448</v>
      </c>
      <c r="T424" s="13" t="s">
        <v>22</v>
      </c>
      <c r="U424" s="13" t="s">
        <v>23</v>
      </c>
      <c r="V424" t="s">
        <v>24</v>
      </c>
    </row>
    <row r="425" spans="18:22">
      <c r="R425" t="str">
        <f t="shared" si="6"/>
        <v>https://www.otrivin.com.tw</v>
      </c>
      <c r="S425" s="13" t="s">
        <v>449</v>
      </c>
      <c r="T425" s="13" t="s">
        <v>22</v>
      </c>
      <c r="U425" s="13" t="s">
        <v>23</v>
      </c>
      <c r="V425" t="s">
        <v>24</v>
      </c>
    </row>
    <row r="426" spans="18:22">
      <c r="R426" t="str">
        <f t="shared" si="6"/>
        <v>https://www.otrivin.cz</v>
      </c>
      <c r="S426" s="13" t="s">
        <v>450</v>
      </c>
      <c r="T426" s="13" t="s">
        <v>22</v>
      </c>
      <c r="U426" s="13" t="s">
        <v>23</v>
      </c>
      <c r="V426" t="s">
        <v>24</v>
      </c>
    </row>
    <row r="427" spans="18:22">
      <c r="R427" t="str">
        <f t="shared" si="6"/>
        <v>https://www.otrivin.dk</v>
      </c>
      <c r="S427" s="13" t="s">
        <v>451</v>
      </c>
      <c r="T427" s="13" t="s">
        <v>22</v>
      </c>
      <c r="U427" s="13" t="s">
        <v>23</v>
      </c>
      <c r="V427" t="s">
        <v>24</v>
      </c>
    </row>
    <row r="428" spans="18:22">
      <c r="R428" t="str">
        <f t="shared" si="6"/>
        <v>https://www.otrivin.ee</v>
      </c>
      <c r="S428" s="13" t="s">
        <v>452</v>
      </c>
      <c r="T428" s="13" t="s">
        <v>22</v>
      </c>
      <c r="U428" s="13" t="s">
        <v>23</v>
      </c>
      <c r="V428" t="s">
        <v>24</v>
      </c>
    </row>
    <row r="429" spans="18:22">
      <c r="R429" t="str">
        <f t="shared" si="6"/>
        <v>https://www.otrivin.ee/ru</v>
      </c>
      <c r="S429" s="13" t="s">
        <v>453</v>
      </c>
      <c r="T429" s="13" t="s">
        <v>22</v>
      </c>
      <c r="U429" s="13" t="s">
        <v>23</v>
      </c>
      <c r="V429" t="s">
        <v>24</v>
      </c>
    </row>
    <row r="430" spans="18:22">
      <c r="R430" t="str">
        <f t="shared" si="6"/>
        <v>https://www.otrivin.fi</v>
      </c>
      <c r="S430" s="13" t="s">
        <v>454</v>
      </c>
      <c r="T430" s="13" t="s">
        <v>22</v>
      </c>
      <c r="U430" s="13" t="s">
        <v>23</v>
      </c>
      <c r="V430" t="s">
        <v>24</v>
      </c>
    </row>
    <row r="431" spans="18:22">
      <c r="R431" t="str">
        <f t="shared" si="6"/>
        <v>https://www.otrivin.gr</v>
      </c>
      <c r="S431" s="13" t="s">
        <v>455</v>
      </c>
      <c r="T431" s="13" t="s">
        <v>22</v>
      </c>
      <c r="U431" s="13" t="s">
        <v>23</v>
      </c>
      <c r="V431" t="s">
        <v>24</v>
      </c>
    </row>
    <row r="432" spans="18:22">
      <c r="R432" t="str">
        <f t="shared" si="6"/>
        <v>https://www.otrivin.hu</v>
      </c>
      <c r="S432" s="13" t="s">
        <v>456</v>
      </c>
      <c r="T432" s="13" t="s">
        <v>22</v>
      </c>
      <c r="U432" s="13" t="s">
        <v>23</v>
      </c>
      <c r="V432" t="s">
        <v>24</v>
      </c>
    </row>
    <row r="433" spans="18:22">
      <c r="R433" t="str">
        <f t="shared" si="6"/>
        <v>https://www.otrivin.lt</v>
      </c>
      <c r="S433" s="13" t="s">
        <v>457</v>
      </c>
      <c r="T433" s="13" t="s">
        <v>22</v>
      </c>
      <c r="U433" s="13" t="s">
        <v>23</v>
      </c>
      <c r="V433" t="s">
        <v>24</v>
      </c>
    </row>
    <row r="434" spans="18:22">
      <c r="R434" t="str">
        <f t="shared" si="6"/>
        <v>https://www.otrivin.lv</v>
      </c>
      <c r="S434" s="13" t="s">
        <v>458</v>
      </c>
      <c r="T434" s="13" t="s">
        <v>22</v>
      </c>
      <c r="U434" s="13" t="s">
        <v>23</v>
      </c>
      <c r="V434" t="s">
        <v>24</v>
      </c>
    </row>
    <row r="435" spans="18:22">
      <c r="R435" t="str">
        <f t="shared" si="6"/>
        <v>https://www.otrivin.lv/ru_LV</v>
      </c>
      <c r="S435" s="13" t="s">
        <v>459</v>
      </c>
      <c r="T435" s="13" t="s">
        <v>22</v>
      </c>
      <c r="U435" s="13" t="s">
        <v>23</v>
      </c>
      <c r="V435" t="s">
        <v>24</v>
      </c>
    </row>
    <row r="436" spans="18:22">
      <c r="R436" t="str">
        <f t="shared" si="6"/>
        <v>https://www.otrivin.me</v>
      </c>
      <c r="S436" s="13" t="s">
        <v>460</v>
      </c>
      <c r="T436" s="13" t="s">
        <v>22</v>
      </c>
      <c r="U436" s="13" t="s">
        <v>23</v>
      </c>
      <c r="V436" t="s">
        <v>24</v>
      </c>
    </row>
    <row r="437" spans="18:22">
      <c r="R437" t="str">
        <f t="shared" si="6"/>
        <v>https://www.otrivin.me/ar</v>
      </c>
      <c r="S437" s="13" t="s">
        <v>461</v>
      </c>
      <c r="T437" s="13" t="s">
        <v>22</v>
      </c>
      <c r="U437" s="13" t="s">
        <v>23</v>
      </c>
      <c r="V437" t="s">
        <v>24</v>
      </c>
    </row>
    <row r="438" spans="18:22">
      <c r="R438" t="str">
        <f t="shared" si="6"/>
        <v>https://www.otrivin.nl</v>
      </c>
      <c r="S438" s="13" t="s">
        <v>462</v>
      </c>
      <c r="T438" s="13" t="s">
        <v>22</v>
      </c>
      <c r="U438" s="13" t="s">
        <v>23</v>
      </c>
      <c r="V438" t="s">
        <v>24</v>
      </c>
    </row>
    <row r="439" spans="18:22">
      <c r="R439" t="str">
        <f t="shared" si="6"/>
        <v>https://www.otrivin.no</v>
      </c>
      <c r="S439" s="13" t="s">
        <v>463</v>
      </c>
      <c r="T439" s="13" t="s">
        <v>22</v>
      </c>
      <c r="U439" s="13" t="s">
        <v>23</v>
      </c>
      <c r="V439" t="s">
        <v>24</v>
      </c>
    </row>
    <row r="440" spans="18:22">
      <c r="R440" t="str">
        <f t="shared" si="6"/>
        <v>https://www.otrivin.pl</v>
      </c>
      <c r="S440" s="13" t="s">
        <v>464</v>
      </c>
      <c r="T440" s="13" t="s">
        <v>22</v>
      </c>
      <c r="U440" s="13" t="s">
        <v>23</v>
      </c>
      <c r="V440" t="s">
        <v>24</v>
      </c>
    </row>
    <row r="441" spans="18:22">
      <c r="R441" t="str">
        <f t="shared" si="6"/>
        <v>https://www.otrivin.ru</v>
      </c>
      <c r="S441" s="13" t="s">
        <v>465</v>
      </c>
      <c r="T441" s="13" t="s">
        <v>22</v>
      </c>
      <c r="U441" s="13" t="s">
        <v>23</v>
      </c>
      <c r="V441" t="s">
        <v>24</v>
      </c>
    </row>
    <row r="442" spans="18:22">
      <c r="R442" t="str">
        <f t="shared" si="6"/>
        <v>https://www.otrivin.se</v>
      </c>
      <c r="S442" s="13" t="s">
        <v>466</v>
      </c>
      <c r="T442" s="13" t="s">
        <v>22</v>
      </c>
      <c r="U442" s="13" t="s">
        <v>23</v>
      </c>
      <c r="V442" t="s">
        <v>24</v>
      </c>
    </row>
    <row r="443" spans="18:22">
      <c r="R443" t="str">
        <f t="shared" si="6"/>
        <v>https://www.otrivin.sk</v>
      </c>
      <c r="S443" s="13" t="s">
        <v>467</v>
      </c>
      <c r="T443" s="13" t="s">
        <v>22</v>
      </c>
      <c r="U443" s="13" t="s">
        <v>23</v>
      </c>
      <c r="V443" t="s">
        <v>24</v>
      </c>
    </row>
    <row r="444" spans="18:22">
      <c r="R444" t="str">
        <f t="shared" si="6"/>
        <v>https://www.otrivin.ua</v>
      </c>
      <c r="S444" s="13" t="s">
        <v>468</v>
      </c>
      <c r="T444" s="13" t="s">
        <v>22</v>
      </c>
      <c r="U444" s="13" t="s">
        <v>23</v>
      </c>
      <c r="V444" t="s">
        <v>24</v>
      </c>
    </row>
    <row r="445" spans="18:22">
      <c r="R445" t="str">
        <f t="shared" si="6"/>
        <v>https://www.otrivina.com.ar</v>
      </c>
      <c r="S445" s="13" t="s">
        <v>469</v>
      </c>
      <c r="T445" s="13" t="s">
        <v>22</v>
      </c>
      <c r="U445" s="13" t="s">
        <v>23</v>
      </c>
      <c r="V445" t="s">
        <v>24</v>
      </c>
    </row>
    <row r="446" spans="18:22">
      <c r="R446" t="str">
        <f t="shared" si="6"/>
        <v>https://www.otrivin-baby.ru</v>
      </c>
      <c r="S446" s="13" t="s">
        <v>470</v>
      </c>
      <c r="T446" s="13" t="s">
        <v>22</v>
      </c>
      <c r="U446" s="13" t="s">
        <v>23</v>
      </c>
      <c r="V446" t="s">
        <v>24</v>
      </c>
    </row>
    <row r="447" spans="18:22">
      <c r="R447" t="str">
        <f t="shared" si="6"/>
        <v>https://www.otrivine.be</v>
      </c>
      <c r="S447" s="13" t="s">
        <v>471</v>
      </c>
      <c r="T447" s="13" t="s">
        <v>22</v>
      </c>
      <c r="U447" s="13" t="s">
        <v>23</v>
      </c>
      <c r="V447" t="s">
        <v>24</v>
      </c>
    </row>
    <row r="448" spans="18:22">
      <c r="R448" t="str">
        <f t="shared" si="6"/>
        <v>https://www.otrivine.be/fr</v>
      </c>
      <c r="S448" s="13" t="s">
        <v>472</v>
      </c>
      <c r="T448" s="13" t="s">
        <v>22</v>
      </c>
      <c r="U448" s="13" t="s">
        <v>23</v>
      </c>
      <c r="V448" t="s">
        <v>24</v>
      </c>
    </row>
    <row r="449" spans="18:22">
      <c r="R449" t="str">
        <f t="shared" si="6"/>
        <v>https://www.otrivine.co.uk</v>
      </c>
      <c r="S449" s="13" t="s">
        <v>473</v>
      </c>
      <c r="T449" s="13" t="s">
        <v>22</v>
      </c>
      <c r="U449" s="13" t="s">
        <v>23</v>
      </c>
      <c r="V449" t="s">
        <v>24</v>
      </c>
    </row>
    <row r="450" spans="18:22">
      <c r="R450" t="str">
        <f t="shared" ref="R450:R513" si="7">CONCATENATE("https://www.",S450)</f>
        <v>https://www.otrivine.ie</v>
      </c>
      <c r="S450" s="13" t="s">
        <v>474</v>
      </c>
      <c r="T450" s="13" t="s">
        <v>22</v>
      </c>
      <c r="U450" s="13" t="s">
        <v>23</v>
      </c>
      <c r="V450" t="s">
        <v>24</v>
      </c>
    </row>
    <row r="451" spans="18:22">
      <c r="R451" t="str">
        <f t="shared" si="7"/>
        <v>https://www.o-zrenii.ru</v>
      </c>
      <c r="S451" s="13" t="s">
        <v>475</v>
      </c>
      <c r="T451" s="13" t="s">
        <v>22</v>
      </c>
      <c r="U451" s="13" t="s">
        <v>23</v>
      </c>
      <c r="V451" t="s">
        <v>32</v>
      </c>
    </row>
    <row r="452" spans="18:22">
      <c r="R452" t="str">
        <f t="shared" si="7"/>
        <v>https://www.panadol.bg</v>
      </c>
      <c r="S452" s="13" t="s">
        <v>476</v>
      </c>
      <c r="T452" s="13" t="s">
        <v>22</v>
      </c>
      <c r="U452" s="13" t="s">
        <v>23</v>
      </c>
      <c r="V452" t="s">
        <v>24</v>
      </c>
    </row>
    <row r="453" spans="18:22">
      <c r="R453" t="str">
        <f t="shared" si="7"/>
        <v>https://www.panadol.ch/de</v>
      </c>
      <c r="S453" s="13" t="s">
        <v>477</v>
      </c>
      <c r="T453" s="13" t="s">
        <v>22</v>
      </c>
      <c r="U453" s="13" t="s">
        <v>23</v>
      </c>
      <c r="V453" t="s">
        <v>24</v>
      </c>
    </row>
    <row r="454" spans="18:22">
      <c r="R454" t="str">
        <f t="shared" si="7"/>
        <v>https://www.panadol.ch/fr</v>
      </c>
      <c r="S454" s="13" t="s">
        <v>478</v>
      </c>
      <c r="T454" s="13" t="s">
        <v>22</v>
      </c>
      <c r="U454" s="13" t="s">
        <v>23</v>
      </c>
      <c r="V454" t="s">
        <v>24</v>
      </c>
    </row>
    <row r="455" spans="18:22">
      <c r="R455" t="str">
        <f t="shared" si="7"/>
        <v>https://www.panadol.co.id</v>
      </c>
      <c r="S455" s="13" t="s">
        <v>479</v>
      </c>
      <c r="T455" s="13" t="s">
        <v>22</v>
      </c>
      <c r="U455" s="13" t="s">
        <v>23</v>
      </c>
      <c r="V455" t="s">
        <v>24</v>
      </c>
    </row>
    <row r="456" spans="18:22">
      <c r="R456" t="str">
        <f t="shared" si="7"/>
        <v>https://www.panadol.co.nz</v>
      </c>
      <c r="S456" s="13" t="s">
        <v>480</v>
      </c>
      <c r="T456" s="13" t="s">
        <v>22</v>
      </c>
      <c r="U456" s="13" t="s">
        <v>23</v>
      </c>
      <c r="V456" t="s">
        <v>24</v>
      </c>
    </row>
    <row r="457" spans="18:22">
      <c r="R457" t="str">
        <f t="shared" si="7"/>
        <v>https://www.panadol.co.uk</v>
      </c>
      <c r="S457" s="13" t="s">
        <v>481</v>
      </c>
      <c r="T457" s="13" t="s">
        <v>22</v>
      </c>
      <c r="U457" s="13" t="s">
        <v>23</v>
      </c>
      <c r="V457" t="s">
        <v>24</v>
      </c>
    </row>
    <row r="458" spans="18:22">
      <c r="R458" t="str">
        <f t="shared" si="7"/>
        <v>https://www.panadol.com</v>
      </c>
      <c r="S458" s="13" t="s">
        <v>482</v>
      </c>
      <c r="T458" s="13" t="s">
        <v>22</v>
      </c>
      <c r="U458" s="13" t="s">
        <v>23</v>
      </c>
      <c r="V458" t="s">
        <v>24</v>
      </c>
    </row>
    <row r="459" spans="18:22">
      <c r="R459" t="str">
        <f t="shared" si="7"/>
        <v>https://www.panadol.com.au</v>
      </c>
      <c r="S459" s="13" t="s">
        <v>483</v>
      </c>
      <c r="T459" s="13" t="s">
        <v>22</v>
      </c>
      <c r="U459" s="13" t="s">
        <v>23</v>
      </c>
      <c r="V459" t="s">
        <v>24</v>
      </c>
    </row>
    <row r="460" spans="18:22">
      <c r="R460" t="str">
        <f t="shared" si="7"/>
        <v>https://www.panadol.com.hk</v>
      </c>
      <c r="S460" s="13" t="s">
        <v>484</v>
      </c>
      <c r="T460" s="13" t="s">
        <v>22</v>
      </c>
      <c r="U460" s="13" t="s">
        <v>23</v>
      </c>
      <c r="V460" t="s">
        <v>24</v>
      </c>
    </row>
    <row r="461" spans="18:22">
      <c r="R461" t="str">
        <f t="shared" si="7"/>
        <v>https://www.panadol.com.pe</v>
      </c>
      <c r="S461" s="13" t="s">
        <v>485</v>
      </c>
      <c r="T461" s="13" t="s">
        <v>22</v>
      </c>
      <c r="U461" s="13" t="s">
        <v>23</v>
      </c>
      <c r="V461" t="s">
        <v>24</v>
      </c>
    </row>
    <row r="462" spans="18:22">
      <c r="R462" t="str">
        <f t="shared" si="7"/>
        <v>https://www.panadol.com.pk</v>
      </c>
      <c r="S462" s="13" t="s">
        <v>486</v>
      </c>
      <c r="T462" s="13" t="s">
        <v>22</v>
      </c>
      <c r="U462" s="13" t="s">
        <v>23</v>
      </c>
      <c r="V462" t="s">
        <v>24</v>
      </c>
    </row>
    <row r="463" spans="18:22">
      <c r="R463" t="str">
        <f t="shared" si="7"/>
        <v>https://www.panadol.com.sg</v>
      </c>
      <c r="S463" s="13" t="s">
        <v>487</v>
      </c>
      <c r="T463" s="13" t="s">
        <v>22</v>
      </c>
      <c r="U463" s="13" t="s">
        <v>23</v>
      </c>
      <c r="V463" t="s">
        <v>24</v>
      </c>
    </row>
    <row r="464" spans="18:22">
      <c r="R464" t="str">
        <f t="shared" si="7"/>
        <v>https://www.panadol.com.vn</v>
      </c>
      <c r="S464" s="13" t="s">
        <v>488</v>
      </c>
      <c r="T464" s="13" t="s">
        <v>22</v>
      </c>
      <c r="U464" s="13" t="s">
        <v>23</v>
      </c>
      <c r="V464" t="s">
        <v>24</v>
      </c>
    </row>
    <row r="465" spans="18:22">
      <c r="R465" t="str">
        <f t="shared" si="7"/>
        <v>https://www.panadol.cz</v>
      </c>
      <c r="S465" s="13" t="s">
        <v>489</v>
      </c>
      <c r="T465" s="13" t="s">
        <v>22</v>
      </c>
      <c r="U465" s="13" t="s">
        <v>23</v>
      </c>
      <c r="V465" t="s">
        <v>24</v>
      </c>
    </row>
    <row r="466" spans="18:22">
      <c r="R466" t="str">
        <f t="shared" si="7"/>
        <v>https://www.panadol.eg</v>
      </c>
      <c r="S466" s="13" t="s">
        <v>490</v>
      </c>
      <c r="T466" s="13" t="s">
        <v>22</v>
      </c>
      <c r="U466" s="13" t="s">
        <v>23</v>
      </c>
      <c r="V466" t="s">
        <v>24</v>
      </c>
    </row>
    <row r="467" spans="18:22">
      <c r="R467" t="str">
        <f t="shared" si="7"/>
        <v>https://www.panadol.eg/ar</v>
      </c>
      <c r="S467" s="13" t="s">
        <v>491</v>
      </c>
      <c r="T467" s="13" t="s">
        <v>22</v>
      </c>
      <c r="U467" s="13" t="s">
        <v>23</v>
      </c>
      <c r="V467" t="s">
        <v>24</v>
      </c>
    </row>
    <row r="468" spans="18:22">
      <c r="R468" t="str">
        <f t="shared" si="7"/>
        <v>https://www.panadol.fi</v>
      </c>
      <c r="S468" s="13" t="s">
        <v>492</v>
      </c>
      <c r="T468" s="13" t="s">
        <v>22</v>
      </c>
      <c r="U468" s="13" t="s">
        <v>23</v>
      </c>
      <c r="V468" t="s">
        <v>24</v>
      </c>
    </row>
    <row r="469" spans="18:22">
      <c r="R469" t="str">
        <f t="shared" si="7"/>
        <v>https://www.panadol.gr</v>
      </c>
      <c r="S469" s="13" t="s">
        <v>493</v>
      </c>
      <c r="T469" s="13" t="s">
        <v>22</v>
      </c>
      <c r="U469" s="13" t="s">
        <v>23</v>
      </c>
      <c r="V469" t="s">
        <v>24</v>
      </c>
    </row>
    <row r="470" spans="18:22">
      <c r="R470" t="str">
        <f t="shared" si="7"/>
        <v>https://www.panadol.hr</v>
      </c>
      <c r="S470" s="13" t="s">
        <v>494</v>
      </c>
      <c r="T470" s="13" t="s">
        <v>22</v>
      </c>
      <c r="U470" s="13" t="s">
        <v>23</v>
      </c>
      <c r="V470" t="s">
        <v>24</v>
      </c>
    </row>
    <row r="471" spans="18:22">
      <c r="R471" t="str">
        <f t="shared" si="7"/>
        <v>https://www.panadol.ie</v>
      </c>
      <c r="S471" s="13" t="s">
        <v>495</v>
      </c>
      <c r="T471" s="13" t="s">
        <v>22</v>
      </c>
      <c r="U471" s="13" t="s">
        <v>23</v>
      </c>
      <c r="V471" t="s">
        <v>24</v>
      </c>
    </row>
    <row r="472" spans="18:22">
      <c r="R472" t="str">
        <f t="shared" si="7"/>
        <v>https://www.panadol.lk</v>
      </c>
      <c r="S472" s="13" t="s">
        <v>496</v>
      </c>
      <c r="T472" s="13" t="s">
        <v>22</v>
      </c>
      <c r="U472" s="13" t="s">
        <v>23</v>
      </c>
      <c r="V472" t="s">
        <v>24</v>
      </c>
    </row>
    <row r="473" spans="18:22">
      <c r="R473" t="str">
        <f t="shared" si="7"/>
        <v>https://www.panadol.me</v>
      </c>
      <c r="S473" s="13" t="s">
        <v>497</v>
      </c>
      <c r="T473" s="13" t="s">
        <v>22</v>
      </c>
      <c r="U473" s="13" t="s">
        <v>23</v>
      </c>
      <c r="V473" t="s">
        <v>24</v>
      </c>
    </row>
    <row r="474" spans="18:22">
      <c r="R474" t="str">
        <f t="shared" si="7"/>
        <v>https://www.panadol.me/ar</v>
      </c>
      <c r="S474" s="13" t="s">
        <v>498</v>
      </c>
      <c r="T474" s="13" t="s">
        <v>22</v>
      </c>
      <c r="U474" s="13" t="s">
        <v>23</v>
      </c>
      <c r="V474" t="s">
        <v>24</v>
      </c>
    </row>
    <row r="475" spans="18:22">
      <c r="R475" t="str">
        <f t="shared" si="7"/>
        <v>https://www.panadol.me/en</v>
      </c>
      <c r="S475" s="13" t="s">
        <v>499</v>
      </c>
      <c r="T475" s="13" t="s">
        <v>22</v>
      </c>
      <c r="U475" s="13" t="s">
        <v>23</v>
      </c>
      <c r="V475" t="s">
        <v>24</v>
      </c>
    </row>
    <row r="476" spans="18:22">
      <c r="R476" t="str">
        <f t="shared" si="7"/>
        <v>https://www.panadol.pt</v>
      </c>
      <c r="S476" s="13" t="s">
        <v>500</v>
      </c>
      <c r="T476" s="13" t="s">
        <v>22</v>
      </c>
      <c r="U476" s="13" t="s">
        <v>23</v>
      </c>
      <c r="V476" t="s">
        <v>24</v>
      </c>
    </row>
    <row r="477" spans="18:22">
      <c r="R477" t="str">
        <f t="shared" si="7"/>
        <v>https://www.panadol.ro</v>
      </c>
      <c r="S477" s="13" t="s">
        <v>501</v>
      </c>
      <c r="T477" s="13" t="s">
        <v>22</v>
      </c>
      <c r="U477" s="13" t="s">
        <v>23</v>
      </c>
      <c r="V477" t="s">
        <v>24</v>
      </c>
    </row>
    <row r="478" spans="18:22">
      <c r="R478" t="str">
        <f t="shared" si="7"/>
        <v>https://www.panadol.rs</v>
      </c>
      <c r="S478" s="13" t="s">
        <v>502</v>
      </c>
      <c r="T478" s="13" t="s">
        <v>22</v>
      </c>
      <c r="U478" s="13" t="s">
        <v>23</v>
      </c>
      <c r="V478" t="s">
        <v>24</v>
      </c>
    </row>
    <row r="479" spans="18:22">
      <c r="R479" t="str">
        <f t="shared" si="7"/>
        <v>https://www.panadol.sk</v>
      </c>
      <c r="S479" s="13" t="s">
        <v>503</v>
      </c>
      <c r="T479" s="13" t="s">
        <v>22</v>
      </c>
      <c r="U479" s="13" t="s">
        <v>23</v>
      </c>
      <c r="V479" t="s">
        <v>24</v>
      </c>
    </row>
    <row r="480" spans="18:22">
      <c r="R480" t="str">
        <f t="shared" si="7"/>
        <v>https://www.panadolbaby.ru</v>
      </c>
      <c r="S480" s="13" t="s">
        <v>504</v>
      </c>
      <c r="T480" s="13" t="s">
        <v>22</v>
      </c>
      <c r="U480" s="13" t="s">
        <v>23</v>
      </c>
      <c r="V480" t="s">
        <v>24</v>
      </c>
    </row>
    <row r="481" spans="18:22">
      <c r="R481" t="str">
        <f t="shared" si="7"/>
        <v>https://www.panadolcac.com/en</v>
      </c>
      <c r="S481" s="13" t="s">
        <v>505</v>
      </c>
      <c r="T481" s="13" t="s">
        <v>22</v>
      </c>
      <c r="U481" s="13" t="s">
        <v>23</v>
      </c>
      <c r="V481" t="s">
        <v>24</v>
      </c>
    </row>
    <row r="482" spans="18:22">
      <c r="R482" t="str">
        <f t="shared" si="7"/>
        <v>https://www.panadolcac.com/es</v>
      </c>
      <c r="S482" s="13" t="s">
        <v>506</v>
      </c>
      <c r="T482" s="13" t="s">
        <v>22</v>
      </c>
      <c r="U482" s="13" t="s">
        <v>23</v>
      </c>
      <c r="V482" t="s">
        <v>24</v>
      </c>
    </row>
    <row r="483" spans="18:22">
      <c r="R483" t="str">
        <f t="shared" si="7"/>
        <v>https://www.panadol-cold-flu.com.tw</v>
      </c>
      <c r="S483" s="13" t="s">
        <v>507</v>
      </c>
      <c r="T483" s="13" t="s">
        <v>22</v>
      </c>
      <c r="U483" s="13" t="s">
        <v>23</v>
      </c>
      <c r="V483" t="s">
        <v>24</v>
      </c>
    </row>
    <row r="484" spans="18:22">
      <c r="R484" t="str">
        <f t="shared" si="7"/>
        <v>https://www.panadolgripus.pt</v>
      </c>
      <c r="S484" s="13" t="s">
        <v>508</v>
      </c>
      <c r="T484" s="13" t="s">
        <v>22</v>
      </c>
      <c r="U484" s="13" t="s">
        <v>23</v>
      </c>
      <c r="V484" t="s">
        <v>24</v>
      </c>
    </row>
    <row r="485" spans="18:22">
      <c r="R485" t="str">
        <f t="shared" si="7"/>
        <v>https://www.panadol-topical.com.tw</v>
      </c>
      <c r="S485" s="13" t="s">
        <v>509</v>
      </c>
      <c r="T485" s="13" t="s">
        <v>22</v>
      </c>
      <c r="U485" s="13" t="s">
        <v>23</v>
      </c>
      <c r="V485" t="s">
        <v>24</v>
      </c>
    </row>
    <row r="486" spans="18:22">
      <c r="R486" t="str">
        <f t="shared" si="7"/>
        <v>https://www.panmigran.gr</v>
      </c>
      <c r="S486" s="13" t="s">
        <v>510</v>
      </c>
      <c r="T486" s="13" t="s">
        <v>22</v>
      </c>
      <c r="U486" s="13" t="s">
        <v>23</v>
      </c>
      <c r="V486" t="s">
        <v>24</v>
      </c>
    </row>
    <row r="487" spans="18:22">
      <c r="R487" t="str">
        <f t="shared" si="7"/>
        <v>https://www.panodil.dk</v>
      </c>
      <c r="S487" s="13" t="s">
        <v>511</v>
      </c>
      <c r="T487" s="13" t="s">
        <v>22</v>
      </c>
      <c r="U487" s="13" t="s">
        <v>23</v>
      </c>
      <c r="V487" t="s">
        <v>24</v>
      </c>
    </row>
    <row r="488" spans="18:22">
      <c r="R488" t="str">
        <f t="shared" si="7"/>
        <v>https://www.panodil.no</v>
      </c>
      <c r="S488" s="13" t="s">
        <v>512</v>
      </c>
      <c r="T488" s="13" t="s">
        <v>22</v>
      </c>
      <c r="U488" s="13" t="s">
        <v>23</v>
      </c>
      <c r="V488" t="s">
        <v>24</v>
      </c>
    </row>
    <row r="489" spans="18:22">
      <c r="R489" t="str">
        <f t="shared" si="7"/>
        <v>https://www.parodontax.at</v>
      </c>
      <c r="S489" s="13" t="s">
        <v>513</v>
      </c>
      <c r="T489" s="13" t="s">
        <v>22</v>
      </c>
      <c r="U489" s="13" t="s">
        <v>23</v>
      </c>
      <c r="V489" t="s">
        <v>24</v>
      </c>
    </row>
    <row r="490" spans="18:22">
      <c r="R490" t="str">
        <f t="shared" si="7"/>
        <v>https://www.parodontax.be/fr</v>
      </c>
      <c r="S490" s="13" t="s">
        <v>514</v>
      </c>
      <c r="T490" s="13" t="s">
        <v>22</v>
      </c>
      <c r="U490" s="13" t="s">
        <v>23</v>
      </c>
      <c r="V490" t="s">
        <v>24</v>
      </c>
    </row>
    <row r="491" spans="18:22">
      <c r="R491" t="str">
        <f t="shared" si="7"/>
        <v>https://www.parodontax.be/nl</v>
      </c>
      <c r="S491" s="13" t="s">
        <v>515</v>
      </c>
      <c r="T491" s="13" t="s">
        <v>22</v>
      </c>
      <c r="U491" s="13" t="s">
        <v>23</v>
      </c>
      <c r="V491" t="s">
        <v>24</v>
      </c>
    </row>
    <row r="492" spans="18:22">
      <c r="R492" t="str">
        <f t="shared" si="7"/>
        <v>https://www.parodontax.bg</v>
      </c>
      <c r="S492" s="13" t="s">
        <v>516</v>
      </c>
      <c r="T492" s="13" t="s">
        <v>22</v>
      </c>
      <c r="U492" s="13" t="s">
        <v>23</v>
      </c>
      <c r="V492" t="s">
        <v>24</v>
      </c>
    </row>
    <row r="493" spans="18:22">
      <c r="R493" t="str">
        <f t="shared" si="7"/>
        <v>https://www.parodontax.ch</v>
      </c>
      <c r="S493" s="13" t="s">
        <v>517</v>
      </c>
      <c r="T493" s="13" t="s">
        <v>22</v>
      </c>
      <c r="U493" s="13" t="s">
        <v>23</v>
      </c>
      <c r="V493" t="s">
        <v>24</v>
      </c>
    </row>
    <row r="494" spans="18:22">
      <c r="R494" t="str">
        <f t="shared" si="7"/>
        <v>https://www.parodontax.ch/de</v>
      </c>
      <c r="S494" s="13" t="s">
        <v>518</v>
      </c>
      <c r="T494" s="13" t="s">
        <v>22</v>
      </c>
      <c r="U494" s="13" t="s">
        <v>23</v>
      </c>
      <c r="V494" t="s">
        <v>24</v>
      </c>
    </row>
    <row r="495" spans="18:22">
      <c r="R495" t="str">
        <f t="shared" si="7"/>
        <v>https://www.parodontax.cl</v>
      </c>
      <c r="S495" s="13" t="s">
        <v>519</v>
      </c>
      <c r="T495" s="13" t="s">
        <v>22</v>
      </c>
      <c r="U495" s="13" t="s">
        <v>23</v>
      </c>
      <c r="V495" t="s">
        <v>24</v>
      </c>
    </row>
    <row r="496" spans="18:22">
      <c r="R496" t="str">
        <f t="shared" si="7"/>
        <v>https://www.parodontax.co.il</v>
      </c>
      <c r="S496" s="13" t="s">
        <v>520</v>
      </c>
      <c r="T496" s="13" t="s">
        <v>22</v>
      </c>
      <c r="U496" s="13" t="s">
        <v>23</v>
      </c>
      <c r="V496" t="s">
        <v>24</v>
      </c>
    </row>
    <row r="497" spans="18:22">
      <c r="R497" t="str">
        <f t="shared" si="7"/>
        <v>https://www.parodontax.co.th</v>
      </c>
      <c r="S497" s="13" t="s">
        <v>521</v>
      </c>
      <c r="T497" s="13" t="s">
        <v>22</v>
      </c>
      <c r="U497" s="13" t="s">
        <v>23</v>
      </c>
      <c r="V497" t="s">
        <v>24</v>
      </c>
    </row>
    <row r="498" spans="18:22">
      <c r="R498" t="str">
        <f t="shared" si="7"/>
        <v>https://www.parodontax.com</v>
      </c>
      <c r="S498" s="13" t="s">
        <v>522</v>
      </c>
      <c r="T498" s="13" t="s">
        <v>22</v>
      </c>
      <c r="U498" s="13" t="s">
        <v>23</v>
      </c>
      <c r="V498" t="s">
        <v>24</v>
      </c>
    </row>
    <row r="499" spans="18:22">
      <c r="R499" t="str">
        <f t="shared" si="7"/>
        <v>https://www.parodontax.com.ar</v>
      </c>
      <c r="S499" s="13" t="s">
        <v>523</v>
      </c>
      <c r="T499" s="13" t="s">
        <v>22</v>
      </c>
      <c r="U499" s="13" t="s">
        <v>23</v>
      </c>
      <c r="V499" t="s">
        <v>24</v>
      </c>
    </row>
    <row r="500" spans="18:22">
      <c r="R500" t="str">
        <f t="shared" si="7"/>
        <v>https://www.parodontax.com.br</v>
      </c>
      <c r="S500" s="13" t="s">
        <v>524</v>
      </c>
      <c r="T500" s="13" t="s">
        <v>22</v>
      </c>
      <c r="U500" s="13" t="s">
        <v>23</v>
      </c>
      <c r="V500" t="s">
        <v>24</v>
      </c>
    </row>
    <row r="501" spans="18:22">
      <c r="R501" t="str">
        <f t="shared" si="7"/>
        <v>https://www.parodontax.com.co</v>
      </c>
      <c r="S501" s="13" t="s">
        <v>525</v>
      </c>
      <c r="T501" s="13" t="s">
        <v>22</v>
      </c>
      <c r="U501" s="13" t="s">
        <v>23</v>
      </c>
      <c r="V501" t="s">
        <v>24</v>
      </c>
    </row>
    <row r="502" spans="18:22">
      <c r="R502" t="str">
        <f t="shared" si="7"/>
        <v>https://www.parodontax.com.hk</v>
      </c>
      <c r="S502" s="13" t="s">
        <v>526</v>
      </c>
      <c r="T502" s="13" t="s">
        <v>22</v>
      </c>
      <c r="U502" s="13" t="s">
        <v>23</v>
      </c>
      <c r="V502" t="s">
        <v>24</v>
      </c>
    </row>
    <row r="503" spans="18:22">
      <c r="R503" t="str">
        <f t="shared" si="7"/>
        <v>https://www.parodontax.com.pe</v>
      </c>
      <c r="S503" s="13" t="s">
        <v>527</v>
      </c>
      <c r="T503" s="13" t="s">
        <v>22</v>
      </c>
      <c r="U503" s="13" t="s">
        <v>23</v>
      </c>
      <c r="V503" t="s">
        <v>24</v>
      </c>
    </row>
    <row r="504" spans="18:22">
      <c r="R504" t="str">
        <f t="shared" si="7"/>
        <v>https://www.parodontax.com.pk</v>
      </c>
      <c r="S504" s="13" t="s">
        <v>528</v>
      </c>
      <c r="T504" s="13" t="s">
        <v>22</v>
      </c>
      <c r="U504" s="13" t="s">
        <v>23</v>
      </c>
      <c r="V504" t="s">
        <v>24</v>
      </c>
    </row>
    <row r="505" spans="18:22">
      <c r="R505" t="str">
        <f t="shared" si="7"/>
        <v>https://www.parodontax.com.tr</v>
      </c>
      <c r="S505" s="13" t="s">
        <v>529</v>
      </c>
      <c r="T505" s="13" t="s">
        <v>22</v>
      </c>
      <c r="U505" s="13" t="s">
        <v>23</v>
      </c>
      <c r="V505" t="s">
        <v>24</v>
      </c>
    </row>
    <row r="506" spans="18:22">
      <c r="R506" t="str">
        <f t="shared" si="7"/>
        <v>https://www.parodontax.com.tw</v>
      </c>
      <c r="S506" s="13" t="s">
        <v>530</v>
      </c>
      <c r="T506" s="13" t="s">
        <v>22</v>
      </c>
      <c r="U506" s="13" t="s">
        <v>23</v>
      </c>
      <c r="V506" t="s">
        <v>24</v>
      </c>
    </row>
    <row r="507" spans="18:22">
      <c r="R507" t="str">
        <f t="shared" si="7"/>
        <v>https://www.parodontax.com/es</v>
      </c>
      <c r="S507" s="13" t="s">
        <v>531</v>
      </c>
      <c r="T507" s="13" t="s">
        <v>22</v>
      </c>
      <c r="U507" s="13" t="s">
        <v>23</v>
      </c>
      <c r="V507" t="s">
        <v>24</v>
      </c>
    </row>
    <row r="508" spans="18:22">
      <c r="R508" t="str">
        <f t="shared" si="7"/>
        <v>https://www.parodontax.cz</v>
      </c>
      <c r="S508" s="13" t="s">
        <v>532</v>
      </c>
      <c r="T508" s="13" t="s">
        <v>22</v>
      </c>
      <c r="U508" s="13" t="s">
        <v>23</v>
      </c>
      <c r="V508" t="s">
        <v>24</v>
      </c>
    </row>
    <row r="509" spans="18:22">
      <c r="R509" t="str">
        <f t="shared" si="7"/>
        <v>https://www.parodontax.de</v>
      </c>
      <c r="S509" s="13" t="s">
        <v>533</v>
      </c>
      <c r="T509" s="13" t="s">
        <v>22</v>
      </c>
      <c r="U509" s="13" t="s">
        <v>23</v>
      </c>
      <c r="V509" t="s">
        <v>24</v>
      </c>
    </row>
    <row r="510" spans="18:22">
      <c r="R510" t="str">
        <f t="shared" si="7"/>
        <v>https://www.parodontax.ee</v>
      </c>
      <c r="S510" s="13" t="s">
        <v>534</v>
      </c>
      <c r="T510" s="13" t="s">
        <v>22</v>
      </c>
      <c r="U510" s="13" t="s">
        <v>23</v>
      </c>
      <c r="V510" t="s">
        <v>24</v>
      </c>
    </row>
    <row r="511" spans="18:22">
      <c r="R511" t="str">
        <f t="shared" si="7"/>
        <v>https://www.parodontax.es</v>
      </c>
      <c r="S511" s="13" t="s">
        <v>535</v>
      </c>
      <c r="T511" s="13" t="s">
        <v>22</v>
      </c>
      <c r="U511" s="13" t="s">
        <v>23</v>
      </c>
      <c r="V511" t="s">
        <v>24</v>
      </c>
    </row>
    <row r="512" spans="18:22">
      <c r="R512" t="str">
        <f t="shared" si="7"/>
        <v>https://www.parodontax.fi</v>
      </c>
      <c r="S512" s="13" t="s">
        <v>536</v>
      </c>
      <c r="T512" s="13" t="s">
        <v>22</v>
      </c>
      <c r="U512" s="13" t="s">
        <v>23</v>
      </c>
      <c r="V512" t="s">
        <v>24</v>
      </c>
    </row>
    <row r="513" spans="18:22">
      <c r="R513" t="str">
        <f t="shared" si="7"/>
        <v>https://www.parodontax.fr</v>
      </c>
      <c r="S513" s="13" t="s">
        <v>537</v>
      </c>
      <c r="T513" s="13" t="s">
        <v>22</v>
      </c>
      <c r="U513" s="13" t="s">
        <v>23</v>
      </c>
      <c r="V513" t="s">
        <v>24</v>
      </c>
    </row>
    <row r="514" spans="18:22">
      <c r="R514" t="str">
        <f t="shared" ref="R514:R577" si="8">CONCATENATE("https://www.",S514)</f>
        <v>https://www.parodontax.gr</v>
      </c>
      <c r="S514" s="13" t="s">
        <v>538</v>
      </c>
      <c r="T514" s="13" t="s">
        <v>22</v>
      </c>
      <c r="U514" s="13" t="s">
        <v>23</v>
      </c>
      <c r="V514" t="s">
        <v>24</v>
      </c>
    </row>
    <row r="515" spans="18:22">
      <c r="R515" t="str">
        <f t="shared" si="8"/>
        <v>https://www.parodontax.hr</v>
      </c>
      <c r="S515" s="13" t="s">
        <v>539</v>
      </c>
      <c r="T515" s="13" t="s">
        <v>22</v>
      </c>
      <c r="U515" s="13" t="s">
        <v>23</v>
      </c>
      <c r="V515" t="s">
        <v>24</v>
      </c>
    </row>
    <row r="516" spans="18:22">
      <c r="R516" t="str">
        <f t="shared" si="8"/>
        <v>https://www.parodontax.hu</v>
      </c>
      <c r="S516" s="13" t="s">
        <v>540</v>
      </c>
      <c r="T516" s="13" t="s">
        <v>22</v>
      </c>
      <c r="U516" s="13" t="s">
        <v>23</v>
      </c>
      <c r="V516" t="s">
        <v>24</v>
      </c>
    </row>
    <row r="517" spans="18:22">
      <c r="R517" t="str">
        <f t="shared" si="8"/>
        <v>https://www.parodontax.it</v>
      </c>
      <c r="S517" s="13" t="s">
        <v>541</v>
      </c>
      <c r="T517" s="13" t="s">
        <v>22</v>
      </c>
      <c r="U517" s="13" t="s">
        <v>23</v>
      </c>
      <c r="V517" t="s">
        <v>24</v>
      </c>
    </row>
    <row r="518" spans="18:22">
      <c r="R518" t="str">
        <f t="shared" si="8"/>
        <v>https://www.parodontax.kz</v>
      </c>
      <c r="S518" s="13" t="s">
        <v>542</v>
      </c>
      <c r="T518" s="13" t="s">
        <v>22</v>
      </c>
      <c r="U518" s="13" t="s">
        <v>23</v>
      </c>
      <c r="V518" t="s">
        <v>24</v>
      </c>
    </row>
    <row r="519" spans="18:22">
      <c r="R519" t="str">
        <f t="shared" si="8"/>
        <v>https://www.parodontax.lt</v>
      </c>
      <c r="S519" s="13" t="s">
        <v>543</v>
      </c>
      <c r="T519" s="13" t="s">
        <v>22</v>
      </c>
      <c r="U519" s="13" t="s">
        <v>23</v>
      </c>
      <c r="V519" t="s">
        <v>24</v>
      </c>
    </row>
    <row r="520" spans="18:22">
      <c r="R520" t="str">
        <f t="shared" si="8"/>
        <v>https://www.parodontax.nl</v>
      </c>
      <c r="S520" s="13" t="s">
        <v>544</v>
      </c>
      <c r="T520" s="13" t="s">
        <v>22</v>
      </c>
      <c r="U520" s="13" t="s">
        <v>23</v>
      </c>
      <c r="V520" t="s">
        <v>24</v>
      </c>
    </row>
    <row r="521" spans="18:22">
      <c r="R521" t="str">
        <f t="shared" si="8"/>
        <v>https://www.parodontax.pl</v>
      </c>
      <c r="S521" s="13" t="s">
        <v>545</v>
      </c>
      <c r="T521" s="13" t="s">
        <v>22</v>
      </c>
      <c r="U521" s="13" t="s">
        <v>23</v>
      </c>
      <c r="V521" t="s">
        <v>24</v>
      </c>
    </row>
    <row r="522" spans="18:22">
      <c r="R522" t="str">
        <f t="shared" si="8"/>
        <v>https://www.parodontax.pt</v>
      </c>
      <c r="S522" s="13" t="s">
        <v>546</v>
      </c>
      <c r="T522" s="13" t="s">
        <v>22</v>
      </c>
      <c r="U522" s="13" t="s">
        <v>23</v>
      </c>
      <c r="V522" t="s">
        <v>24</v>
      </c>
    </row>
    <row r="523" spans="18:22">
      <c r="R523" t="str">
        <f t="shared" si="8"/>
        <v>https://www.parodontax.ro</v>
      </c>
      <c r="S523" s="13" t="s">
        <v>547</v>
      </c>
      <c r="T523" s="13" t="s">
        <v>22</v>
      </c>
      <c r="U523" s="13" t="s">
        <v>23</v>
      </c>
      <c r="V523" t="s">
        <v>24</v>
      </c>
    </row>
    <row r="524" spans="18:22">
      <c r="R524" t="str">
        <f t="shared" si="8"/>
        <v>https://www.parodontax.rs</v>
      </c>
      <c r="S524" s="13" t="s">
        <v>548</v>
      </c>
      <c r="T524" s="13" t="s">
        <v>22</v>
      </c>
      <c r="U524" s="13" t="s">
        <v>23</v>
      </c>
      <c r="V524" t="s">
        <v>24</v>
      </c>
    </row>
    <row r="525" spans="18:22">
      <c r="R525" t="str">
        <f t="shared" si="8"/>
        <v>https://www.parodontax.se</v>
      </c>
      <c r="S525" s="13" t="s">
        <v>549</v>
      </c>
      <c r="T525" s="13" t="s">
        <v>22</v>
      </c>
      <c r="U525" s="13" t="s">
        <v>23</v>
      </c>
      <c r="V525" t="s">
        <v>24</v>
      </c>
    </row>
    <row r="526" spans="18:22">
      <c r="R526" t="str">
        <f t="shared" si="8"/>
        <v>https://www.parodontax.si</v>
      </c>
      <c r="S526" s="13" t="s">
        <v>550</v>
      </c>
      <c r="T526" s="13" t="s">
        <v>22</v>
      </c>
      <c r="U526" s="13" t="s">
        <v>23</v>
      </c>
      <c r="V526" t="s">
        <v>24</v>
      </c>
    </row>
    <row r="527" spans="18:22">
      <c r="R527" t="str">
        <f t="shared" si="8"/>
        <v>https://www.parodontax.sk</v>
      </c>
      <c r="S527" s="13" t="s">
        <v>551</v>
      </c>
      <c r="T527" s="13" t="s">
        <v>22</v>
      </c>
      <c r="U527" s="13" t="s">
        <v>23</v>
      </c>
      <c r="V527" t="s">
        <v>24</v>
      </c>
    </row>
    <row r="528" spans="18:22">
      <c r="R528" t="str">
        <f t="shared" si="8"/>
        <v>https://www.parodontax.ua</v>
      </c>
      <c r="S528" s="13" t="s">
        <v>552</v>
      </c>
      <c r="T528" s="13" t="s">
        <v>22</v>
      </c>
      <c r="U528" s="13" t="s">
        <v>23</v>
      </c>
      <c r="V528" t="s">
        <v>24</v>
      </c>
    </row>
    <row r="529" spans="18:22">
      <c r="R529" t="str">
        <f t="shared" si="8"/>
        <v>https://www.parodontax.ua/ru</v>
      </c>
      <c r="S529" s="13" t="s">
        <v>553</v>
      </c>
      <c r="T529" s="13" t="s">
        <v>22</v>
      </c>
      <c r="U529" s="13" t="s">
        <v>23</v>
      </c>
      <c r="V529" t="s">
        <v>24</v>
      </c>
    </row>
    <row r="530" spans="18:22">
      <c r="R530" t="str">
        <f t="shared" si="8"/>
        <v>https://www.parodontaxarabia.com/ar</v>
      </c>
      <c r="S530" s="13" t="s">
        <v>554</v>
      </c>
      <c r="T530" s="13" t="s">
        <v>22</v>
      </c>
      <c r="U530" s="13" t="s">
        <v>23</v>
      </c>
      <c r="V530" t="s">
        <v>24</v>
      </c>
    </row>
    <row r="531" spans="18:22">
      <c r="R531" t="str">
        <f t="shared" si="8"/>
        <v>https://www.parodontaxarabia.com/en</v>
      </c>
      <c r="S531" s="13" t="s">
        <v>555</v>
      </c>
      <c r="T531" s="13" t="s">
        <v>22</v>
      </c>
      <c r="U531" s="13" t="s">
        <v>23</v>
      </c>
      <c r="V531" t="s">
        <v>24</v>
      </c>
    </row>
    <row r="532" spans="18:22">
      <c r="R532" t="str">
        <f t="shared" si="8"/>
        <v>https://www.pchesalesplan.co.za</v>
      </c>
      <c r="S532" s="13" t="s">
        <v>556</v>
      </c>
      <c r="T532" s="13" t="s">
        <v>22</v>
      </c>
      <c r="U532" s="13" t="s">
        <v>23</v>
      </c>
      <c r="V532" t="s">
        <v>24</v>
      </c>
    </row>
    <row r="533" spans="18:22">
      <c r="R533" t="str">
        <f t="shared" si="8"/>
        <v>https://www.perdiemlax.com</v>
      </c>
      <c r="S533" s="13" t="s">
        <v>557</v>
      </c>
      <c r="T533" s="13" t="s">
        <v>22</v>
      </c>
      <c r="U533" s="13" t="s">
        <v>23</v>
      </c>
      <c r="V533" t="s">
        <v>24</v>
      </c>
    </row>
    <row r="534" spans="18:22">
      <c r="R534" t="str">
        <f t="shared" si="8"/>
        <v>https://www.pfizer-selbstmedikation.de</v>
      </c>
      <c r="S534" s="13" t="s">
        <v>558</v>
      </c>
      <c r="T534" s="13" t="s">
        <v>22</v>
      </c>
      <c r="U534" s="13" t="s">
        <v>23</v>
      </c>
      <c r="V534" t="s">
        <v>24</v>
      </c>
    </row>
    <row r="535" spans="18:22">
      <c r="R535" t="str">
        <f t="shared" si="8"/>
        <v>https://www.physiogel.com</v>
      </c>
      <c r="S535" s="13" t="s">
        <v>559</v>
      </c>
      <c r="T535" s="13" t="s">
        <v>22</v>
      </c>
      <c r="U535" s="13" t="s">
        <v>23</v>
      </c>
      <c r="V535" t="s">
        <v>24</v>
      </c>
    </row>
    <row r="536" spans="18:22">
      <c r="R536" t="str">
        <f t="shared" si="8"/>
        <v>https://www.piriallergy.com</v>
      </c>
      <c r="S536" s="13" t="s">
        <v>560</v>
      </c>
      <c r="T536" s="13" t="s">
        <v>22</v>
      </c>
      <c r="U536" s="13" t="s">
        <v>23</v>
      </c>
      <c r="V536" t="s">
        <v>24</v>
      </c>
    </row>
    <row r="537" spans="18:22">
      <c r="R537" t="str">
        <f t="shared" si="8"/>
        <v>https://www.pm.advil.com</v>
      </c>
      <c r="S537" s="13" t="s">
        <v>561</v>
      </c>
      <c r="T537" s="13" t="s">
        <v>22</v>
      </c>
      <c r="U537" s="13" t="s">
        <v>23</v>
      </c>
      <c r="V537" t="s">
        <v>24</v>
      </c>
    </row>
    <row r="538" spans="18:22">
      <c r="R538" t="str">
        <f t="shared" si="8"/>
        <v>https://www.polase.it</v>
      </c>
      <c r="S538" s="13" t="s">
        <v>562</v>
      </c>
      <c r="T538" s="13" t="s">
        <v>22</v>
      </c>
      <c r="U538" s="13" t="s">
        <v>23</v>
      </c>
      <c r="V538" t="s">
        <v>24</v>
      </c>
    </row>
    <row r="539" spans="18:22">
      <c r="R539" t="str">
        <f t="shared" si="8"/>
        <v>https://www.polasesport.it</v>
      </c>
      <c r="S539" s="13" t="s">
        <v>563</v>
      </c>
      <c r="T539" s="13" t="s">
        <v>22</v>
      </c>
      <c r="U539" s="13" t="s">
        <v>23</v>
      </c>
      <c r="V539" t="s">
        <v>24</v>
      </c>
    </row>
    <row r="540" spans="18:22">
      <c r="R540" t="str">
        <f t="shared" si="8"/>
        <v>https://www.polocard.pl</v>
      </c>
      <c r="S540" s="13" t="s">
        <v>564</v>
      </c>
      <c r="T540" s="11" t="s">
        <v>22</v>
      </c>
      <c r="U540" s="13" t="s">
        <v>23</v>
      </c>
      <c r="V540" t="s">
        <v>24</v>
      </c>
    </row>
    <row r="541" spans="18:22">
      <c r="R541" t="str">
        <f t="shared" si="8"/>
        <v>https://www.prbuenprovecho.com</v>
      </c>
      <c r="S541" s="13" t="s">
        <v>565</v>
      </c>
      <c r="T541" s="13" t="s">
        <v>22</v>
      </c>
      <c r="U541" s="13" t="s">
        <v>23</v>
      </c>
      <c r="V541" t="s">
        <v>24</v>
      </c>
    </row>
    <row r="542" spans="18:22">
      <c r="R542" t="str">
        <f t="shared" si="8"/>
        <v>https://www.preparationh.ca</v>
      </c>
      <c r="S542" s="13" t="s">
        <v>566</v>
      </c>
      <c r="T542" s="12" t="s">
        <v>22</v>
      </c>
      <c r="U542" s="13" t="s">
        <v>23</v>
      </c>
      <c r="V542" t="s">
        <v>24</v>
      </c>
    </row>
    <row r="543" spans="18:22">
      <c r="R543" t="str">
        <f t="shared" si="8"/>
        <v>https://www.preparationh.ca/fr</v>
      </c>
      <c r="S543" s="13" t="s">
        <v>567</v>
      </c>
      <c r="T543" s="13" t="s">
        <v>22</v>
      </c>
      <c r="U543" s="13" t="s">
        <v>23</v>
      </c>
      <c r="V543" t="s">
        <v>24</v>
      </c>
    </row>
    <row r="544" spans="18:22">
      <c r="R544" t="str">
        <f t="shared" si="8"/>
        <v>https://www.preparationh.co.uk</v>
      </c>
      <c r="S544" s="13" t="s">
        <v>568</v>
      </c>
      <c r="T544" s="13" t="s">
        <v>22</v>
      </c>
      <c r="U544" s="13" t="s">
        <v>23</v>
      </c>
      <c r="V544" t="s">
        <v>24</v>
      </c>
    </row>
    <row r="545" spans="18:22">
      <c r="R545" t="str">
        <f t="shared" si="8"/>
        <v>https://www.preparationh.com</v>
      </c>
      <c r="S545" s="13" t="s">
        <v>569</v>
      </c>
      <c r="T545" s="13" t="s">
        <v>22</v>
      </c>
      <c r="U545" s="13" t="s">
        <v>23</v>
      </c>
      <c r="V545" t="s">
        <v>24</v>
      </c>
    </row>
    <row r="546" spans="18:22">
      <c r="R546" t="str">
        <f t="shared" si="8"/>
        <v>https://www.prevacid24hr.com</v>
      </c>
      <c r="S546" s="13" t="s">
        <v>570</v>
      </c>
      <c r="T546" s="13" t="s">
        <v>22</v>
      </c>
      <c r="U546" s="13" t="s">
        <v>23</v>
      </c>
      <c r="V546" t="s">
        <v>24</v>
      </c>
    </row>
    <row r="547" spans="18:22">
      <c r="R547" t="str">
        <f t="shared" si="8"/>
        <v>https://www.preventdxmabuse.com</v>
      </c>
      <c r="S547" s="13" t="s">
        <v>571</v>
      </c>
      <c r="T547" s="13" t="s">
        <v>22</v>
      </c>
      <c r="U547" s="13" t="s">
        <v>23</v>
      </c>
      <c r="V547" t="s">
        <v>24</v>
      </c>
    </row>
    <row r="548" spans="18:22">
      <c r="R548" t="str">
        <f t="shared" si="8"/>
        <v>https://www.primatenetablets.com</v>
      </c>
      <c r="S548" s="13" t="s">
        <v>572</v>
      </c>
      <c r="T548" s="13" t="s">
        <v>22</v>
      </c>
      <c r="U548" s="13" t="s">
        <v>23</v>
      </c>
      <c r="V548" t="s">
        <v>24</v>
      </c>
    </row>
    <row r="549" spans="18:22">
      <c r="R549" t="str">
        <f t="shared" si="8"/>
        <v>https://www.productpats.com</v>
      </c>
      <c r="S549" s="13" t="s">
        <v>573</v>
      </c>
      <c r="T549" s="13" t="s">
        <v>22</v>
      </c>
      <c r="U549" s="13" t="s">
        <v>23</v>
      </c>
      <c r="V549" t="s">
        <v>24</v>
      </c>
    </row>
    <row r="550" spans="18:22">
      <c r="R550" t="str">
        <f t="shared" si="8"/>
        <v>https://www.pro-email.fr</v>
      </c>
      <c r="S550" s="13" t="s">
        <v>574</v>
      </c>
      <c r="T550" s="13" t="s">
        <v>22</v>
      </c>
      <c r="U550" s="13" t="s">
        <v>23</v>
      </c>
      <c r="V550" t="s">
        <v>24</v>
      </c>
    </row>
    <row r="551" spans="18:22">
      <c r="R551" t="str">
        <f t="shared" si="8"/>
        <v>https://www.proesmalte.com.ar</v>
      </c>
      <c r="S551" s="13" t="s">
        <v>575</v>
      </c>
      <c r="T551" s="13" t="s">
        <v>22</v>
      </c>
      <c r="U551" s="13" t="s">
        <v>23</v>
      </c>
      <c r="V551" t="s">
        <v>24</v>
      </c>
    </row>
    <row r="552" spans="18:22">
      <c r="R552" t="str">
        <f t="shared" si="8"/>
        <v>https://www.pro-esmalte.pt</v>
      </c>
      <c r="S552" s="13" t="s">
        <v>576</v>
      </c>
      <c r="T552" s="13" t="s">
        <v>22</v>
      </c>
      <c r="U552" s="13" t="s">
        <v>23</v>
      </c>
      <c r="V552" t="s">
        <v>24</v>
      </c>
    </row>
    <row r="553" spans="18:22">
      <c r="R553" t="str">
        <f t="shared" si="8"/>
        <v>https://www.prognozallergy.ru</v>
      </c>
      <c r="S553" s="13" t="s">
        <v>577</v>
      </c>
      <c r="T553" s="13" t="s">
        <v>22</v>
      </c>
      <c r="U553" s="13" t="s">
        <v>23</v>
      </c>
      <c r="V553" t="s">
        <v>32</v>
      </c>
    </row>
    <row r="554" spans="18:22">
      <c r="R554" t="str">
        <f t="shared" si="8"/>
        <v>https://www.prognozkomarov.ru</v>
      </c>
      <c r="S554" s="13" t="s">
        <v>578</v>
      </c>
      <c r="T554" s="13" t="s">
        <v>22</v>
      </c>
      <c r="U554" s="13" t="s">
        <v>23</v>
      </c>
      <c r="V554" t="s">
        <v>32</v>
      </c>
    </row>
    <row r="555" spans="18:22">
      <c r="R555" t="str">
        <f t="shared" si="8"/>
        <v>https://www.prognozprostudy.ru</v>
      </c>
      <c r="S555" s="13" t="s">
        <v>579</v>
      </c>
      <c r="T555" s="13" t="s">
        <v>22</v>
      </c>
      <c r="U555" s="13" t="s">
        <v>23</v>
      </c>
      <c r="V555" t="s">
        <v>32</v>
      </c>
    </row>
    <row r="556" spans="18:22">
      <c r="R556" t="str">
        <f t="shared" si="8"/>
        <v>https://www.programavocepode.com.br</v>
      </c>
      <c r="S556" s="13" t="s">
        <v>580</v>
      </c>
      <c r="T556" s="13" t="s">
        <v>22</v>
      </c>
      <c r="U556" s="13" t="s">
        <v>23</v>
      </c>
      <c r="V556" t="s">
        <v>24</v>
      </c>
    </row>
    <row r="557" spans="18:22">
      <c r="R557" t="str">
        <f t="shared" si="8"/>
        <v>https://www.pronamel.ca</v>
      </c>
      <c r="S557" s="13" t="s">
        <v>581</v>
      </c>
      <c r="T557" s="13" t="s">
        <v>22</v>
      </c>
      <c r="U557" s="13" t="s">
        <v>23</v>
      </c>
      <c r="V557" t="s">
        <v>24</v>
      </c>
    </row>
    <row r="558" spans="18:22">
      <c r="R558" t="str">
        <f t="shared" si="8"/>
        <v>https://www.pronamel.ca/fr_CA</v>
      </c>
      <c r="S558" s="13" t="s">
        <v>582</v>
      </c>
      <c r="T558" s="13" t="s">
        <v>22</v>
      </c>
      <c r="U558" s="13" t="s">
        <v>23</v>
      </c>
      <c r="V558" t="s">
        <v>24</v>
      </c>
    </row>
    <row r="559" spans="18:22">
      <c r="R559" t="str">
        <f t="shared" si="8"/>
        <v>https://www.pronamel.com</v>
      </c>
      <c r="S559" s="13" t="s">
        <v>583</v>
      </c>
      <c r="T559" s="13" t="s">
        <v>22</v>
      </c>
      <c r="U559" s="13" t="s">
        <v>23</v>
      </c>
      <c r="V559" t="s">
        <v>24</v>
      </c>
    </row>
    <row r="560" spans="18:22">
      <c r="R560" t="str">
        <f t="shared" si="8"/>
        <v>https://www.pronamel.com.au</v>
      </c>
      <c r="S560" s="13" t="s">
        <v>584</v>
      </c>
      <c r="T560" s="13" t="s">
        <v>22</v>
      </c>
      <c r="U560" s="13" t="s">
        <v>23</v>
      </c>
      <c r="V560" t="s">
        <v>24</v>
      </c>
    </row>
    <row r="561" spans="18:22">
      <c r="R561" t="str">
        <f t="shared" si="8"/>
        <v>https://www.pronamel.hu</v>
      </c>
      <c r="S561" s="13" t="s">
        <v>585</v>
      </c>
      <c r="T561" s="13" t="s">
        <v>22</v>
      </c>
      <c r="U561" s="13" t="s">
        <v>23</v>
      </c>
      <c r="V561" t="s">
        <v>24</v>
      </c>
    </row>
    <row r="562" spans="18:22">
      <c r="R562" t="str">
        <f t="shared" si="8"/>
        <v>https://www.pronamel.rs</v>
      </c>
      <c r="S562" s="13" t="s">
        <v>586</v>
      </c>
      <c r="T562" s="13" t="s">
        <v>22</v>
      </c>
      <c r="U562" s="13" t="s">
        <v>23</v>
      </c>
      <c r="V562" t="s">
        <v>24</v>
      </c>
    </row>
    <row r="563" spans="18:22">
      <c r="R563" t="str">
        <f t="shared" si="8"/>
        <v>https://www.pronamel.us</v>
      </c>
      <c r="S563" s="13" t="s">
        <v>587</v>
      </c>
      <c r="T563" s="13" t="s">
        <v>22</v>
      </c>
      <c r="U563" s="13" t="s">
        <v>23</v>
      </c>
      <c r="V563" t="s">
        <v>24</v>
      </c>
    </row>
    <row r="564" spans="18:22">
      <c r="R564" t="str">
        <f t="shared" si="8"/>
        <v>https://www.pronamelpr.com</v>
      </c>
      <c r="S564" s="13" t="s">
        <v>588</v>
      </c>
      <c r="T564" s="13" t="s">
        <v>22</v>
      </c>
      <c r="U564" s="13" t="s">
        <v>23</v>
      </c>
      <c r="V564" t="s">
        <v>24</v>
      </c>
    </row>
    <row r="565" spans="18:22">
      <c r="R565" t="str">
        <f t="shared" si="8"/>
        <v>https://www.prorhinel.fr</v>
      </c>
      <c r="S565" s="13" t="s">
        <v>589</v>
      </c>
      <c r="T565" s="13" t="s">
        <v>22</v>
      </c>
      <c r="U565" s="13" t="s">
        <v>23</v>
      </c>
      <c r="V565" t="s">
        <v>24</v>
      </c>
    </row>
    <row r="566" spans="18:22">
      <c r="R566" t="str">
        <f t="shared" si="8"/>
        <v>https://www.proschmelz.ch</v>
      </c>
      <c r="S566" s="13" t="s">
        <v>590</v>
      </c>
      <c r="T566" s="13" t="s">
        <v>22</v>
      </c>
      <c r="U566" s="13" t="s">
        <v>23</v>
      </c>
      <c r="V566" t="s">
        <v>24</v>
      </c>
    </row>
    <row r="567" spans="18:22">
      <c r="R567" t="str">
        <f t="shared" si="8"/>
        <v>https://www.queteduele.es</v>
      </c>
      <c r="S567" s="13" t="s">
        <v>591</v>
      </c>
      <c r="T567" s="13" t="s">
        <v>22</v>
      </c>
      <c r="U567" s="13" t="s">
        <v>23</v>
      </c>
      <c r="V567" t="s">
        <v>24</v>
      </c>
    </row>
    <row r="568" spans="18:22">
      <c r="R568" t="str">
        <f t="shared" si="8"/>
        <v>https://www.quit.com</v>
      </c>
      <c r="S568" s="13" t="s">
        <v>592</v>
      </c>
      <c r="T568" s="13" t="s">
        <v>22</v>
      </c>
      <c r="U568" s="13" t="s">
        <v>23</v>
      </c>
      <c r="V568" t="s">
        <v>24</v>
      </c>
    </row>
    <row r="569" spans="18:22">
      <c r="R569" t="str">
        <f t="shared" si="8"/>
        <v>https://www.respiratory.advil.com</v>
      </c>
      <c r="S569" s="13" t="s">
        <v>593</v>
      </c>
      <c r="T569" s="13" t="s">
        <v>22</v>
      </c>
      <c r="U569" s="13" t="s">
        <v>23</v>
      </c>
      <c r="V569" t="s">
        <v>24</v>
      </c>
    </row>
    <row r="570" spans="18:22">
      <c r="R570" t="str">
        <f t="shared" si="8"/>
        <v>https://www.respiremelhor.com.br</v>
      </c>
      <c r="S570" s="13" t="s">
        <v>594</v>
      </c>
      <c r="T570" s="13" t="s">
        <v>22</v>
      </c>
      <c r="U570" s="13" t="s">
        <v>23</v>
      </c>
      <c r="V570" t="s">
        <v>24</v>
      </c>
    </row>
    <row r="571" spans="18:22">
      <c r="R571" t="str">
        <f t="shared" si="8"/>
        <v>https://www.responsabilizatedetugripa.com.co</v>
      </c>
      <c r="S571" s="13" t="s">
        <v>595</v>
      </c>
      <c r="T571" s="13" t="s">
        <v>22</v>
      </c>
      <c r="U571" s="13" t="s">
        <v>23</v>
      </c>
      <c r="V571" t="s">
        <v>24</v>
      </c>
    </row>
    <row r="572" spans="18:22">
      <c r="R572" t="str">
        <f t="shared" si="8"/>
        <v>https://www.responsabilizatedetugripe.com.pe</v>
      </c>
      <c r="S572" s="13" t="s">
        <v>596</v>
      </c>
      <c r="T572" s="13" t="s">
        <v>22</v>
      </c>
      <c r="U572" s="13" t="s">
        <v>23</v>
      </c>
      <c r="V572" t="s">
        <v>24</v>
      </c>
    </row>
    <row r="573" spans="18:22">
      <c r="R573" t="str">
        <f t="shared" si="8"/>
        <v>https://www.rhinomer.es</v>
      </c>
      <c r="S573" s="13" t="s">
        <v>597</v>
      </c>
      <c r="T573" s="13" t="s">
        <v>22</v>
      </c>
      <c r="U573" s="13" t="s">
        <v>23</v>
      </c>
      <c r="V573" t="s">
        <v>24</v>
      </c>
    </row>
    <row r="574" spans="18:22">
      <c r="R574" t="str">
        <f t="shared" si="8"/>
        <v>https://www.rhinomeraloeveracupon.com</v>
      </c>
      <c r="S574" s="13" t="s">
        <v>598</v>
      </c>
      <c r="T574" s="13" t="s">
        <v>22</v>
      </c>
      <c r="U574" s="13" t="s">
        <v>23</v>
      </c>
      <c r="V574" t="s">
        <v>24</v>
      </c>
    </row>
    <row r="575" spans="18:22">
      <c r="R575" t="str">
        <f t="shared" si="8"/>
        <v>https://www.rhinomerbabycupon.com</v>
      </c>
      <c r="S575" s="13" t="s">
        <v>599</v>
      </c>
      <c r="T575" s="13" t="s">
        <v>22</v>
      </c>
      <c r="U575" s="13" t="s">
        <v>23</v>
      </c>
      <c r="V575" t="s">
        <v>24</v>
      </c>
    </row>
    <row r="576" spans="18:22">
      <c r="R576" t="str">
        <f t="shared" si="8"/>
        <v>https://www.rhinovin.es</v>
      </c>
      <c r="S576" s="13" t="s">
        <v>600</v>
      </c>
      <c r="T576" s="13" t="s">
        <v>22</v>
      </c>
      <c r="U576" s="13" t="s">
        <v>23</v>
      </c>
      <c r="V576" t="s">
        <v>24</v>
      </c>
    </row>
    <row r="577" spans="18:22">
      <c r="R577" t="str">
        <f t="shared" si="8"/>
        <v>https://www.rinazina.it</v>
      </c>
      <c r="S577" s="13" t="s">
        <v>601</v>
      </c>
      <c r="T577" s="13" t="s">
        <v>22</v>
      </c>
      <c r="U577" s="13" t="s">
        <v>23</v>
      </c>
      <c r="V577" t="s">
        <v>24</v>
      </c>
    </row>
    <row r="578" spans="18:22">
      <c r="R578" t="str">
        <f t="shared" ref="R578:R641" si="9">CONCATENATE("https://www.",S578)</f>
        <v>https://www.ritornainmovimento.it</v>
      </c>
      <c r="S578" s="13" t="s">
        <v>602</v>
      </c>
      <c r="T578" s="13" t="s">
        <v>22</v>
      </c>
      <c r="U578" s="13" t="s">
        <v>23</v>
      </c>
      <c r="V578" t="s">
        <v>24</v>
      </c>
    </row>
    <row r="579" spans="18:22">
      <c r="R579" t="str">
        <f t="shared" si="9"/>
        <v>https://www.robitussin.ca</v>
      </c>
      <c r="S579" s="13" t="s">
        <v>603</v>
      </c>
      <c r="T579" s="13" t="s">
        <v>22</v>
      </c>
      <c r="U579" s="13" t="s">
        <v>23</v>
      </c>
      <c r="V579" t="s">
        <v>24</v>
      </c>
    </row>
    <row r="580" spans="18:22">
      <c r="R580" t="str">
        <f t="shared" si="9"/>
        <v>https://www.robitussin.ca/fr</v>
      </c>
      <c r="S580" s="13" t="s">
        <v>604</v>
      </c>
      <c r="T580" s="13" t="s">
        <v>22</v>
      </c>
      <c r="U580" s="13" t="s">
        <v>23</v>
      </c>
      <c r="V580" t="s">
        <v>24</v>
      </c>
    </row>
    <row r="581" spans="18:22">
      <c r="R581" t="str">
        <f t="shared" si="9"/>
        <v>https://www.robitussin.com</v>
      </c>
      <c r="S581" s="13" t="s">
        <v>605</v>
      </c>
      <c r="T581" s="13" t="s">
        <v>22</v>
      </c>
      <c r="U581" s="13" t="s">
        <v>23</v>
      </c>
      <c r="V581" t="s">
        <v>24</v>
      </c>
    </row>
    <row r="582" spans="18:22">
      <c r="R582" t="str">
        <f t="shared" si="9"/>
        <v>https://www.robitussin.sg</v>
      </c>
      <c r="S582" s="13" t="s">
        <v>606</v>
      </c>
      <c r="T582" s="13" t="s">
        <v>22</v>
      </c>
      <c r="U582" s="13" t="s">
        <v>23</v>
      </c>
      <c r="V582" t="s">
        <v>24</v>
      </c>
    </row>
    <row r="583" spans="18:22">
      <c r="R583" t="str">
        <f t="shared" si="9"/>
        <v>https://www.robitussinpr.com</v>
      </c>
      <c r="S583" s="13" t="s">
        <v>607</v>
      </c>
      <c r="T583" s="13" t="s">
        <v>22</v>
      </c>
      <c r="U583" s="13" t="s">
        <v>23</v>
      </c>
      <c r="V583" t="s">
        <v>24</v>
      </c>
    </row>
    <row r="584" spans="18:22">
      <c r="R584" t="str">
        <f t="shared" si="9"/>
        <v>https://www.ruszsiepolsko.voltaren.pl</v>
      </c>
      <c r="S584" s="13" t="s">
        <v>608</v>
      </c>
      <c r="T584" s="13" t="s">
        <v>22</v>
      </c>
      <c r="U584" s="13" t="s">
        <v>23</v>
      </c>
      <c r="V584" t="s">
        <v>32</v>
      </c>
    </row>
    <row r="585" spans="18:22">
      <c r="R585" t="str">
        <f t="shared" si="9"/>
        <v>https://www.rutinoscorbin.pl</v>
      </c>
      <c r="S585" s="13" t="s">
        <v>609</v>
      </c>
      <c r="T585" s="13" t="s">
        <v>22</v>
      </c>
      <c r="U585" s="13" t="s">
        <v>23</v>
      </c>
      <c r="V585" t="s">
        <v>24</v>
      </c>
    </row>
    <row r="586" spans="18:22">
      <c r="R586" t="str">
        <f t="shared" si="9"/>
        <v>https://www.sab-simplex.de</v>
      </c>
      <c r="S586" s="13" t="s">
        <v>610</v>
      </c>
      <c r="T586" s="13" t="s">
        <v>22</v>
      </c>
      <c r="U586" s="13" t="s">
        <v>23</v>
      </c>
      <c r="V586" t="s">
        <v>24</v>
      </c>
    </row>
    <row r="587" spans="18:22">
      <c r="R587" t="str">
        <f t="shared" si="9"/>
        <v>https://www.sabsimplex.ru</v>
      </c>
      <c r="S587" s="13" t="s">
        <v>611</v>
      </c>
      <c r="T587" s="13" t="s">
        <v>22</v>
      </c>
      <c r="U587" s="13" t="s">
        <v>23</v>
      </c>
      <c r="V587" t="s">
        <v>24</v>
      </c>
    </row>
    <row r="588" spans="18:22">
      <c r="R588" t="str">
        <f t="shared" si="9"/>
        <v>https://www.sab-simplex-hilft.de</v>
      </c>
      <c r="S588" s="13" t="s">
        <v>612</v>
      </c>
      <c r="T588" s="13" t="s">
        <v>22</v>
      </c>
      <c r="U588" s="13" t="s">
        <v>23</v>
      </c>
      <c r="V588" t="s">
        <v>32</v>
      </c>
    </row>
    <row r="589" spans="18:22">
      <c r="R589" t="str">
        <f t="shared" si="9"/>
        <v>https://www.scottskids.com</v>
      </c>
      <c r="S589" s="13" t="s">
        <v>613</v>
      </c>
      <c r="T589" s="13" t="s">
        <v>22</v>
      </c>
      <c r="U589" s="13" t="s">
        <v>23</v>
      </c>
      <c r="V589" t="s">
        <v>24</v>
      </c>
    </row>
    <row r="590" spans="18:22">
      <c r="R590" t="str">
        <f t="shared" si="9"/>
        <v>https://www.scottskids.com/hk</v>
      </c>
      <c r="S590" s="13" t="s">
        <v>614</v>
      </c>
      <c r="T590" s="13" t="s">
        <v>22</v>
      </c>
      <c r="U590" s="13" t="s">
        <v>23</v>
      </c>
      <c r="V590" t="s">
        <v>24</v>
      </c>
    </row>
    <row r="591" spans="18:22">
      <c r="R591" t="str">
        <f t="shared" si="9"/>
        <v>https://www.scottskids.com/ph</v>
      </c>
      <c r="S591" s="13" t="s">
        <v>615</v>
      </c>
      <c r="T591" s="13" t="s">
        <v>22</v>
      </c>
      <c r="U591" s="13" t="s">
        <v>23</v>
      </c>
      <c r="V591" t="s">
        <v>24</v>
      </c>
    </row>
    <row r="592" spans="18:22">
      <c r="R592" t="str">
        <f t="shared" si="9"/>
        <v>https://www.sebiprox.com.ua</v>
      </c>
      <c r="S592" s="13" t="s">
        <v>616</v>
      </c>
      <c r="T592" s="13" t="s">
        <v>22</v>
      </c>
      <c r="U592" s="13" t="s">
        <v>23</v>
      </c>
      <c r="V592" t="s">
        <v>24</v>
      </c>
    </row>
    <row r="593" spans="18:22">
      <c r="R593" t="str">
        <f t="shared" si="9"/>
        <v>https://www.selector.excedrin.com</v>
      </c>
      <c r="S593" s="13" t="s">
        <v>617</v>
      </c>
      <c r="T593" s="13" t="s">
        <v>22</v>
      </c>
      <c r="U593" s="13" t="s">
        <v>23</v>
      </c>
      <c r="V593" t="s">
        <v>24</v>
      </c>
    </row>
    <row r="594" spans="18:22">
      <c r="R594" t="str">
        <f t="shared" si="9"/>
        <v>https://www.senso.datagrid.co.in</v>
      </c>
      <c r="S594" s="13" t="s">
        <v>618</v>
      </c>
      <c r="T594" s="13" t="s">
        <v>22</v>
      </c>
      <c r="U594" s="13" t="s">
        <v>23</v>
      </c>
      <c r="V594" t="s">
        <v>32</v>
      </c>
    </row>
    <row r="595" spans="18:22">
      <c r="R595" t="str">
        <f t="shared" si="9"/>
        <v>https://www.sensodyne.at</v>
      </c>
      <c r="S595" s="13" t="s">
        <v>619</v>
      </c>
      <c r="T595" s="13" t="s">
        <v>22</v>
      </c>
      <c r="U595" s="13" t="s">
        <v>23</v>
      </c>
      <c r="V595" t="s">
        <v>24</v>
      </c>
    </row>
    <row r="596" spans="18:22">
      <c r="R596" t="str">
        <f t="shared" si="9"/>
        <v>https://www.sensodyne.ba</v>
      </c>
      <c r="S596" s="13" t="s">
        <v>620</v>
      </c>
      <c r="T596" s="13" t="s">
        <v>22</v>
      </c>
      <c r="U596" s="13" t="s">
        <v>23</v>
      </c>
      <c r="V596" t="s">
        <v>32</v>
      </c>
    </row>
    <row r="597" spans="18:22">
      <c r="R597" t="str">
        <f t="shared" si="9"/>
        <v>https://www.sensodyne.be/fr_BE</v>
      </c>
      <c r="S597" s="13" t="s">
        <v>621</v>
      </c>
      <c r="T597" s="13" t="s">
        <v>22</v>
      </c>
      <c r="U597" s="13" t="s">
        <v>23</v>
      </c>
      <c r="V597" t="s">
        <v>24</v>
      </c>
    </row>
    <row r="598" spans="18:22">
      <c r="R598" t="str">
        <f t="shared" si="9"/>
        <v>https://www.sensodyne.be/nl_BE</v>
      </c>
      <c r="S598" s="13" t="s">
        <v>622</v>
      </c>
      <c r="T598" s="13" t="s">
        <v>22</v>
      </c>
      <c r="U598" s="13" t="s">
        <v>23</v>
      </c>
      <c r="V598" t="s">
        <v>24</v>
      </c>
    </row>
    <row r="599" spans="18:22">
      <c r="R599" t="str">
        <f t="shared" si="9"/>
        <v>https://www.sensodyne.bg</v>
      </c>
      <c r="S599" s="13" t="s">
        <v>623</v>
      </c>
      <c r="T599" s="13" t="s">
        <v>22</v>
      </c>
      <c r="U599" s="13" t="s">
        <v>23</v>
      </c>
      <c r="V599" t="s">
        <v>24</v>
      </c>
    </row>
    <row r="600" spans="18:22">
      <c r="R600" t="str">
        <f t="shared" si="9"/>
        <v>https://www.sensodyne.ca/en_CA</v>
      </c>
      <c r="S600" s="13" t="s">
        <v>624</v>
      </c>
      <c r="T600" s="13" t="s">
        <v>22</v>
      </c>
      <c r="U600" s="13" t="s">
        <v>23</v>
      </c>
      <c r="V600" t="s">
        <v>24</v>
      </c>
    </row>
    <row r="601" spans="18:22">
      <c r="R601" t="str">
        <f t="shared" si="9"/>
        <v>https://www.sensodyne.ca/fr_CA</v>
      </c>
      <c r="S601" s="13" t="s">
        <v>625</v>
      </c>
      <c r="T601" s="13" t="s">
        <v>22</v>
      </c>
      <c r="U601" s="13" t="s">
        <v>23</v>
      </c>
      <c r="V601" t="s">
        <v>24</v>
      </c>
    </row>
    <row r="602" spans="18:22">
      <c r="R602" t="str">
        <f t="shared" si="9"/>
        <v>https://www.sensodyne.ch/de_CH</v>
      </c>
      <c r="S602" s="13" t="s">
        <v>626</v>
      </c>
      <c r="T602" s="13" t="s">
        <v>22</v>
      </c>
      <c r="U602" s="13" t="s">
        <v>23</v>
      </c>
      <c r="V602" t="s">
        <v>24</v>
      </c>
    </row>
    <row r="603" spans="18:22">
      <c r="R603" t="str">
        <f t="shared" si="9"/>
        <v>https://www.sensodyne.ch/fr_CH</v>
      </c>
      <c r="S603" s="13" t="s">
        <v>627</v>
      </c>
      <c r="T603" s="13" t="s">
        <v>22</v>
      </c>
      <c r="U603" s="13" t="s">
        <v>23</v>
      </c>
      <c r="V603" t="s">
        <v>24</v>
      </c>
    </row>
    <row r="604" spans="18:22">
      <c r="R604" t="str">
        <f t="shared" si="9"/>
        <v>https://www.sensodyne.cl</v>
      </c>
      <c r="S604" s="13" t="s">
        <v>628</v>
      </c>
      <c r="T604" s="13" t="s">
        <v>22</v>
      </c>
      <c r="U604" s="13" t="s">
        <v>23</v>
      </c>
      <c r="V604" t="s">
        <v>24</v>
      </c>
    </row>
    <row r="605" spans="18:22">
      <c r="R605" t="str">
        <f t="shared" si="9"/>
        <v>https://www.sensodyne.co.id</v>
      </c>
      <c r="S605" s="13" t="s">
        <v>629</v>
      </c>
      <c r="T605" s="13" t="s">
        <v>22</v>
      </c>
      <c r="U605" s="13" t="s">
        <v>23</v>
      </c>
      <c r="V605" t="s">
        <v>24</v>
      </c>
    </row>
    <row r="606" spans="18:22">
      <c r="R606" t="str">
        <f t="shared" si="9"/>
        <v>https://www.sensodyne.co.il</v>
      </c>
      <c r="S606" s="13" t="s">
        <v>630</v>
      </c>
      <c r="T606" s="13" t="s">
        <v>22</v>
      </c>
      <c r="U606" s="13" t="s">
        <v>23</v>
      </c>
      <c r="V606" t="s">
        <v>24</v>
      </c>
    </row>
    <row r="607" spans="18:22">
      <c r="R607" t="str">
        <f t="shared" si="9"/>
        <v>https://www.sensodyne.co.nz</v>
      </c>
      <c r="S607" s="13" t="s">
        <v>631</v>
      </c>
      <c r="T607" s="13" t="s">
        <v>22</v>
      </c>
      <c r="U607" s="13" t="s">
        <v>23</v>
      </c>
      <c r="V607" t="s">
        <v>24</v>
      </c>
    </row>
    <row r="608" spans="18:22">
      <c r="R608" t="str">
        <f t="shared" si="9"/>
        <v>https://www.sensodyne.co.th</v>
      </c>
      <c r="S608" s="13" t="s">
        <v>632</v>
      </c>
      <c r="T608" s="13" t="s">
        <v>22</v>
      </c>
      <c r="U608" s="13" t="s">
        <v>23</v>
      </c>
      <c r="V608" t="s">
        <v>24</v>
      </c>
    </row>
    <row r="609" spans="18:22">
      <c r="R609" t="str">
        <f t="shared" si="9"/>
        <v>https://www.sensodyne.co.uk</v>
      </c>
      <c r="S609" s="13" t="s">
        <v>633</v>
      </c>
      <c r="T609" s="13" t="s">
        <v>22</v>
      </c>
      <c r="U609" s="13" t="s">
        <v>23</v>
      </c>
      <c r="V609" t="s">
        <v>24</v>
      </c>
    </row>
    <row r="610" spans="18:22">
      <c r="R610" t="str">
        <f t="shared" si="9"/>
        <v>https://www.sensodyne.co.za</v>
      </c>
      <c r="S610" s="13" t="s">
        <v>634</v>
      </c>
      <c r="T610" s="13" t="s">
        <v>22</v>
      </c>
      <c r="U610" s="13" t="s">
        <v>23</v>
      </c>
      <c r="V610" t="s">
        <v>24</v>
      </c>
    </row>
    <row r="611" spans="18:22">
      <c r="R611" t="str">
        <f t="shared" si="9"/>
        <v>https://www.sensodyne.com.ar</v>
      </c>
      <c r="S611" s="13" t="s">
        <v>635</v>
      </c>
      <c r="T611" s="13" t="s">
        <v>22</v>
      </c>
      <c r="U611" s="13" t="s">
        <v>23</v>
      </c>
      <c r="V611" t="s">
        <v>24</v>
      </c>
    </row>
    <row r="612" spans="18:22">
      <c r="R612" t="str">
        <f t="shared" si="9"/>
        <v>https://www.sensodyne.com.au</v>
      </c>
      <c r="S612" s="13" t="s">
        <v>636</v>
      </c>
      <c r="T612" s="13" t="s">
        <v>22</v>
      </c>
      <c r="U612" s="13" t="s">
        <v>23</v>
      </c>
      <c r="V612" t="s">
        <v>24</v>
      </c>
    </row>
    <row r="613" spans="18:22">
      <c r="R613" t="str">
        <f t="shared" si="9"/>
        <v>https://www.sensodyne.com.bd</v>
      </c>
      <c r="S613" s="13" t="s">
        <v>637</v>
      </c>
      <c r="T613" s="13" t="s">
        <v>22</v>
      </c>
      <c r="U613" s="13" t="s">
        <v>23</v>
      </c>
      <c r="V613" t="s">
        <v>24</v>
      </c>
    </row>
    <row r="614" spans="18:22">
      <c r="R614" t="str">
        <f t="shared" si="9"/>
        <v>https://www.sensodyne.com.br</v>
      </c>
      <c r="S614" s="13" t="s">
        <v>638</v>
      </c>
      <c r="T614" s="13" t="s">
        <v>22</v>
      </c>
      <c r="U614" s="13" t="s">
        <v>23</v>
      </c>
      <c r="V614" t="s">
        <v>24</v>
      </c>
    </row>
    <row r="615" spans="18:22">
      <c r="R615" t="str">
        <f t="shared" si="9"/>
        <v>https://www.sensodyne.com.co</v>
      </c>
      <c r="S615" s="13" t="s">
        <v>639</v>
      </c>
      <c r="T615" s="13" t="s">
        <v>22</v>
      </c>
      <c r="U615" s="13" t="s">
        <v>23</v>
      </c>
      <c r="V615" t="s">
        <v>24</v>
      </c>
    </row>
    <row r="616" spans="18:22">
      <c r="R616" t="str">
        <f t="shared" si="9"/>
        <v>https://www.sensodyne.com.cy</v>
      </c>
      <c r="S616" s="13" t="s">
        <v>640</v>
      </c>
      <c r="T616" s="13" t="s">
        <v>22</v>
      </c>
      <c r="U616" s="13" t="s">
        <v>23</v>
      </c>
      <c r="V616" t="s">
        <v>24</v>
      </c>
    </row>
    <row r="617" spans="18:22">
      <c r="R617" t="str">
        <f t="shared" si="9"/>
        <v>https://www.sensodyne.com.hk</v>
      </c>
      <c r="S617" s="13" t="s">
        <v>641</v>
      </c>
      <c r="T617" s="13" t="s">
        <v>22</v>
      </c>
      <c r="U617" s="13" t="s">
        <v>23</v>
      </c>
      <c r="V617" t="s">
        <v>24</v>
      </c>
    </row>
    <row r="618" spans="18:22">
      <c r="R618" t="str">
        <f t="shared" si="9"/>
        <v>https://www.sensodyne.com.mt</v>
      </c>
      <c r="S618" s="13" t="s">
        <v>642</v>
      </c>
      <c r="T618" s="13" t="s">
        <v>22</v>
      </c>
      <c r="U618" s="13" t="s">
        <v>23</v>
      </c>
      <c r="V618" t="s">
        <v>24</v>
      </c>
    </row>
    <row r="619" spans="18:22">
      <c r="R619" t="str">
        <f t="shared" si="9"/>
        <v>https://www.sensodyne.com.mx</v>
      </c>
      <c r="S619" s="13" t="s">
        <v>643</v>
      </c>
      <c r="T619" s="13" t="s">
        <v>22</v>
      </c>
      <c r="U619" s="13" t="s">
        <v>23</v>
      </c>
      <c r="V619" t="s">
        <v>24</v>
      </c>
    </row>
    <row r="620" spans="18:22">
      <c r="R620" t="str">
        <f t="shared" si="9"/>
        <v>https://www.sensodyne.com.pe</v>
      </c>
      <c r="S620" s="13" t="s">
        <v>644</v>
      </c>
      <c r="T620" s="13" t="s">
        <v>22</v>
      </c>
      <c r="U620" s="13" t="s">
        <v>23</v>
      </c>
      <c r="V620" t="s">
        <v>24</v>
      </c>
    </row>
    <row r="621" spans="18:22">
      <c r="R621" t="str">
        <f t="shared" si="9"/>
        <v>https://www.sensodyne.com.ph</v>
      </c>
      <c r="S621" s="13" t="s">
        <v>645</v>
      </c>
      <c r="T621" s="13" t="s">
        <v>22</v>
      </c>
      <c r="U621" s="13" t="s">
        <v>23</v>
      </c>
      <c r="V621" t="s">
        <v>24</v>
      </c>
    </row>
    <row r="622" spans="18:22">
      <c r="R622" t="str">
        <f t="shared" si="9"/>
        <v>https://www.sensodyne.com.pk</v>
      </c>
      <c r="S622" s="13" t="s">
        <v>646</v>
      </c>
      <c r="T622" s="13" t="s">
        <v>22</v>
      </c>
      <c r="U622" s="13" t="s">
        <v>23</v>
      </c>
      <c r="V622" t="s">
        <v>24</v>
      </c>
    </row>
    <row r="623" spans="18:22">
      <c r="R623" t="str">
        <f t="shared" si="9"/>
        <v>https://www.sensodyne.com.sg</v>
      </c>
      <c r="S623" s="13" t="s">
        <v>647</v>
      </c>
      <c r="T623" s="13" t="s">
        <v>22</v>
      </c>
      <c r="U623" s="13" t="s">
        <v>23</v>
      </c>
      <c r="V623" t="s">
        <v>24</v>
      </c>
    </row>
    <row r="624" spans="18:22">
      <c r="R624" t="str">
        <f t="shared" si="9"/>
        <v>https://www.sensodyne.com.tr</v>
      </c>
      <c r="S624" s="13" t="s">
        <v>648</v>
      </c>
      <c r="T624" s="13" t="s">
        <v>22</v>
      </c>
      <c r="U624" s="13" t="s">
        <v>23</v>
      </c>
      <c r="V624" t="s">
        <v>24</v>
      </c>
    </row>
    <row r="625" spans="18:22">
      <c r="R625" t="str">
        <f t="shared" si="9"/>
        <v>https://www.sensodyne.com.tw</v>
      </c>
      <c r="S625" s="13" t="s">
        <v>649</v>
      </c>
      <c r="T625" s="13" t="s">
        <v>22</v>
      </c>
      <c r="U625" s="13" t="s">
        <v>23</v>
      </c>
      <c r="V625" t="s">
        <v>24</v>
      </c>
    </row>
    <row r="626" spans="18:22">
      <c r="R626" t="str">
        <f t="shared" si="9"/>
        <v>https://www.sensodyne.com.vn</v>
      </c>
      <c r="S626" s="13" t="s">
        <v>650</v>
      </c>
      <c r="T626" s="13" t="s">
        <v>22</v>
      </c>
      <c r="U626" s="13" t="s">
        <v>23</v>
      </c>
      <c r="V626" t="s">
        <v>24</v>
      </c>
    </row>
    <row r="627" spans="18:22">
      <c r="R627" t="str">
        <f t="shared" si="9"/>
        <v>https://www.sensodyne.com/en-us</v>
      </c>
      <c r="S627" s="13" t="s">
        <v>651</v>
      </c>
      <c r="T627" s="13" t="s">
        <v>22</v>
      </c>
      <c r="U627" s="13" t="s">
        <v>23</v>
      </c>
      <c r="V627" t="s">
        <v>24</v>
      </c>
    </row>
    <row r="628" spans="18:22">
      <c r="R628" t="str">
        <f t="shared" si="9"/>
        <v>https://www.sensodyne.cz</v>
      </c>
      <c r="S628" s="13" t="s">
        <v>652</v>
      </c>
      <c r="T628" s="13" t="s">
        <v>22</v>
      </c>
      <c r="U628" s="13" t="s">
        <v>23</v>
      </c>
      <c r="V628" t="s">
        <v>24</v>
      </c>
    </row>
    <row r="629" spans="18:22">
      <c r="R629" t="str">
        <f t="shared" si="9"/>
        <v>https://www.sensodyne.de</v>
      </c>
      <c r="S629" s="13" t="s">
        <v>653</v>
      </c>
      <c r="T629" s="13" t="s">
        <v>22</v>
      </c>
      <c r="U629" s="13" t="s">
        <v>23</v>
      </c>
      <c r="V629" t="s">
        <v>24</v>
      </c>
    </row>
    <row r="630" spans="18:22">
      <c r="R630" t="str">
        <f t="shared" si="9"/>
        <v>https://www.sensodyne.dk</v>
      </c>
      <c r="S630" s="13" t="s">
        <v>654</v>
      </c>
      <c r="T630" s="13" t="s">
        <v>22</v>
      </c>
      <c r="U630" s="13" t="s">
        <v>23</v>
      </c>
      <c r="V630" t="s">
        <v>24</v>
      </c>
    </row>
    <row r="631" spans="18:22">
      <c r="R631" t="str">
        <f t="shared" si="9"/>
        <v>https://www.sensodyne.es</v>
      </c>
      <c r="S631" s="13" t="s">
        <v>655</v>
      </c>
      <c r="T631" s="13" t="s">
        <v>22</v>
      </c>
      <c r="U631" s="13" t="s">
        <v>23</v>
      </c>
      <c r="V631" t="s">
        <v>24</v>
      </c>
    </row>
    <row r="632" spans="18:22">
      <c r="R632" t="str">
        <f t="shared" si="9"/>
        <v>https://www.sensodyne.fi</v>
      </c>
      <c r="S632" s="13" t="s">
        <v>656</v>
      </c>
      <c r="T632" s="13" t="s">
        <v>22</v>
      </c>
      <c r="U632" s="13" t="s">
        <v>23</v>
      </c>
      <c r="V632" t="s">
        <v>24</v>
      </c>
    </row>
    <row r="633" spans="18:22">
      <c r="R633" t="str">
        <f t="shared" si="9"/>
        <v>https://www.sensodyne.fr</v>
      </c>
      <c r="S633" s="13" t="s">
        <v>657</v>
      </c>
      <c r="T633" s="13" t="s">
        <v>22</v>
      </c>
      <c r="U633" s="13" t="s">
        <v>23</v>
      </c>
      <c r="V633" t="s">
        <v>24</v>
      </c>
    </row>
    <row r="634" spans="18:22">
      <c r="R634" t="str">
        <f t="shared" si="9"/>
        <v>https://www.sensodyne.gr</v>
      </c>
      <c r="S634" s="13" t="s">
        <v>658</v>
      </c>
      <c r="T634" s="13" t="s">
        <v>22</v>
      </c>
      <c r="U634" s="13" t="s">
        <v>23</v>
      </c>
      <c r="V634" t="s">
        <v>24</v>
      </c>
    </row>
    <row r="635" spans="18:22">
      <c r="R635" t="str">
        <f t="shared" si="9"/>
        <v>https://www.sensodyne.hr</v>
      </c>
      <c r="S635" s="13" t="s">
        <v>659</v>
      </c>
      <c r="T635" s="13" t="s">
        <v>22</v>
      </c>
      <c r="U635" s="13" t="s">
        <v>23</v>
      </c>
      <c r="V635" t="s">
        <v>32</v>
      </c>
    </row>
    <row r="636" spans="18:22">
      <c r="R636" t="str">
        <f t="shared" si="9"/>
        <v>https://www.sensodyne.hu</v>
      </c>
      <c r="S636" s="13" t="s">
        <v>660</v>
      </c>
      <c r="T636" s="13" t="s">
        <v>22</v>
      </c>
      <c r="U636" s="13" t="s">
        <v>23</v>
      </c>
      <c r="V636" t="s">
        <v>24</v>
      </c>
    </row>
    <row r="637" spans="18:22">
      <c r="R637" t="str">
        <f t="shared" si="9"/>
        <v>https://www.sensodyne.ie</v>
      </c>
      <c r="S637" s="13" t="s">
        <v>661</v>
      </c>
      <c r="T637" s="13" t="s">
        <v>22</v>
      </c>
      <c r="U637" s="13" t="s">
        <v>23</v>
      </c>
      <c r="V637" t="s">
        <v>24</v>
      </c>
    </row>
    <row r="638" spans="18:22">
      <c r="R638" t="str">
        <f t="shared" si="9"/>
        <v>https://www.sensodyne.in</v>
      </c>
      <c r="S638" s="13" t="s">
        <v>662</v>
      </c>
      <c r="T638" s="13" t="s">
        <v>22</v>
      </c>
      <c r="U638" s="13" t="s">
        <v>23</v>
      </c>
      <c r="V638" t="s">
        <v>24</v>
      </c>
    </row>
    <row r="639" spans="18:22">
      <c r="R639" t="str">
        <f t="shared" si="9"/>
        <v>https://www.sensodyne.it</v>
      </c>
      <c r="S639" s="13" t="s">
        <v>663</v>
      </c>
      <c r="T639" s="13" t="s">
        <v>22</v>
      </c>
      <c r="U639" s="13" t="s">
        <v>23</v>
      </c>
      <c r="V639" t="s">
        <v>24</v>
      </c>
    </row>
    <row r="640" spans="18:22">
      <c r="R640" t="str">
        <f t="shared" si="9"/>
        <v>https://www.sensodyne.kz/kk_KZ</v>
      </c>
      <c r="S640" s="13" t="s">
        <v>664</v>
      </c>
      <c r="T640" s="13" t="s">
        <v>22</v>
      </c>
      <c r="U640" s="13" t="s">
        <v>23</v>
      </c>
      <c r="V640" t="s">
        <v>24</v>
      </c>
    </row>
    <row r="641" spans="18:22">
      <c r="R641" t="str">
        <f t="shared" si="9"/>
        <v>https://www.sensodyne.kz/ru_KZ</v>
      </c>
      <c r="S641" s="13" t="s">
        <v>665</v>
      </c>
      <c r="T641" s="13" t="s">
        <v>22</v>
      </c>
      <c r="U641" s="13" t="s">
        <v>23</v>
      </c>
      <c r="V641" t="s">
        <v>24</v>
      </c>
    </row>
    <row r="642" spans="18:22">
      <c r="R642" t="str">
        <f t="shared" ref="R642:R705" si="10">CONCATENATE("https://www.",S642)</f>
        <v>https://www.sensodyne.lk</v>
      </c>
      <c r="S642" s="13" t="s">
        <v>666</v>
      </c>
      <c r="T642" s="13" t="s">
        <v>22</v>
      </c>
      <c r="U642" s="13" t="s">
        <v>23</v>
      </c>
      <c r="V642" t="s">
        <v>24</v>
      </c>
    </row>
    <row r="643" spans="18:22">
      <c r="R643" t="str">
        <f t="shared" si="10"/>
        <v>https://www.sensodyne.nl</v>
      </c>
      <c r="S643" s="13" t="s">
        <v>667</v>
      </c>
      <c r="T643" s="13" t="s">
        <v>22</v>
      </c>
      <c r="U643" s="13" t="s">
        <v>23</v>
      </c>
      <c r="V643" t="s">
        <v>24</v>
      </c>
    </row>
    <row r="644" spans="18:22">
      <c r="R644" t="str">
        <f t="shared" si="10"/>
        <v>https://www.sensodyne.no</v>
      </c>
      <c r="S644" s="13" t="s">
        <v>668</v>
      </c>
      <c r="T644" s="13" t="s">
        <v>22</v>
      </c>
      <c r="U644" s="13" t="s">
        <v>23</v>
      </c>
      <c r="V644" t="s">
        <v>24</v>
      </c>
    </row>
    <row r="645" spans="18:22">
      <c r="R645" t="str">
        <f t="shared" si="10"/>
        <v>https://www.sensodyne.nu</v>
      </c>
      <c r="S645" s="13" t="s">
        <v>669</v>
      </c>
      <c r="T645" s="13" t="s">
        <v>22</v>
      </c>
      <c r="U645" s="13" t="s">
        <v>23</v>
      </c>
      <c r="V645" t="s">
        <v>24</v>
      </c>
    </row>
    <row r="646" spans="18:22">
      <c r="R646" t="str">
        <f t="shared" si="10"/>
        <v>https://www.sensodyne.pl</v>
      </c>
      <c r="S646" s="13" t="s">
        <v>670</v>
      </c>
      <c r="T646" s="13" t="s">
        <v>22</v>
      </c>
      <c r="U646" s="13" t="s">
        <v>23</v>
      </c>
      <c r="V646" t="s">
        <v>24</v>
      </c>
    </row>
    <row r="647" spans="18:22">
      <c r="R647" t="str">
        <f t="shared" si="10"/>
        <v>https://www.sensodyne.pt</v>
      </c>
      <c r="S647" s="13" t="s">
        <v>671</v>
      </c>
      <c r="T647" s="13" t="s">
        <v>22</v>
      </c>
      <c r="U647" s="13" t="s">
        <v>23</v>
      </c>
      <c r="V647" t="s">
        <v>24</v>
      </c>
    </row>
    <row r="648" spans="18:22">
      <c r="R648" t="str">
        <f t="shared" si="10"/>
        <v>https://www.sensodyne.ro</v>
      </c>
      <c r="S648" s="13" t="s">
        <v>672</v>
      </c>
      <c r="T648" s="13" t="s">
        <v>22</v>
      </c>
      <c r="U648" s="13" t="s">
        <v>23</v>
      </c>
      <c r="V648" t="s">
        <v>24</v>
      </c>
    </row>
    <row r="649" spans="18:22">
      <c r="R649" t="str">
        <f t="shared" si="10"/>
        <v>https://www.sensodyne.rs</v>
      </c>
      <c r="S649" s="13" t="s">
        <v>673</v>
      </c>
      <c r="T649" s="13" t="s">
        <v>22</v>
      </c>
      <c r="U649" s="13" t="s">
        <v>23</v>
      </c>
      <c r="V649" t="s">
        <v>24</v>
      </c>
    </row>
    <row r="650" spans="18:22">
      <c r="R650" t="str">
        <f t="shared" si="10"/>
        <v>https://www.sensodyne.se</v>
      </c>
      <c r="S650" s="13" t="s">
        <v>674</v>
      </c>
      <c r="T650" s="13" t="s">
        <v>22</v>
      </c>
      <c r="U650" s="13" t="s">
        <v>23</v>
      </c>
      <c r="V650" t="s">
        <v>24</v>
      </c>
    </row>
    <row r="651" spans="18:22">
      <c r="R651" t="str">
        <f t="shared" si="10"/>
        <v>https://www.sensodyne.si</v>
      </c>
      <c r="S651" s="13" t="s">
        <v>675</v>
      </c>
      <c r="T651" s="13" t="s">
        <v>22</v>
      </c>
      <c r="U651" s="13" t="s">
        <v>23</v>
      </c>
      <c r="V651" t="s">
        <v>32</v>
      </c>
    </row>
    <row r="652" spans="18:22">
      <c r="R652" t="str">
        <f t="shared" si="10"/>
        <v>https://www.sensodyne.sk</v>
      </c>
      <c r="S652" s="13" t="s">
        <v>676</v>
      </c>
      <c r="T652" s="13" t="s">
        <v>22</v>
      </c>
      <c r="U652" s="13" t="s">
        <v>23</v>
      </c>
      <c r="V652" t="s">
        <v>24</v>
      </c>
    </row>
    <row r="653" spans="18:22">
      <c r="R653" t="str">
        <f t="shared" si="10"/>
        <v>https://www.sensodyne.ua</v>
      </c>
      <c r="S653" s="13" t="s">
        <v>677</v>
      </c>
      <c r="T653" s="13" t="s">
        <v>22</v>
      </c>
      <c r="U653" s="13" t="s">
        <v>23</v>
      </c>
      <c r="V653" t="s">
        <v>24</v>
      </c>
    </row>
    <row r="654" spans="18:22">
      <c r="R654" t="str">
        <f t="shared" si="10"/>
        <v>https://www.sensodyne.ua/ru_UA</v>
      </c>
      <c r="S654" s="13" t="s">
        <v>678</v>
      </c>
      <c r="T654" s="13" t="s">
        <v>22</v>
      </c>
      <c r="U654" s="13" t="s">
        <v>23</v>
      </c>
      <c r="V654" t="s">
        <v>24</v>
      </c>
    </row>
    <row r="655" spans="18:22">
      <c r="R655" t="str">
        <f t="shared" si="10"/>
        <v>https://www.sensodyneca.com</v>
      </c>
      <c r="S655" s="13" t="s">
        <v>679</v>
      </c>
      <c r="T655" s="13" t="s">
        <v>22</v>
      </c>
      <c r="U655" s="13" t="s">
        <v>23</v>
      </c>
      <c r="V655" t="s">
        <v>24</v>
      </c>
    </row>
    <row r="656" spans="18:22">
      <c r="R656" t="str">
        <f t="shared" si="10"/>
        <v>https://www.sensodyneca.com/en_CAM</v>
      </c>
      <c r="S656" s="13" t="s">
        <v>680</v>
      </c>
      <c r="T656" s="13" t="s">
        <v>22</v>
      </c>
      <c r="U656" s="13" t="s">
        <v>23</v>
      </c>
      <c r="V656" t="s">
        <v>24</v>
      </c>
    </row>
    <row r="657" spans="18:22">
      <c r="R657" t="str">
        <f t="shared" si="10"/>
        <v>https://www.sensodynecheckup.com</v>
      </c>
      <c r="S657" s="13" t="s">
        <v>681</v>
      </c>
      <c r="T657" s="13" t="s">
        <v>22</v>
      </c>
      <c r="U657" s="13" t="s">
        <v>23</v>
      </c>
      <c r="V657" t="s">
        <v>24</v>
      </c>
    </row>
    <row r="658" spans="18:22">
      <c r="R658" t="str">
        <f t="shared" si="10"/>
        <v>https://www.sensodyne-me.com</v>
      </c>
      <c r="S658" s="13" t="s">
        <v>682</v>
      </c>
      <c r="T658" s="13" t="s">
        <v>22</v>
      </c>
      <c r="U658" s="13" t="s">
        <v>23</v>
      </c>
      <c r="V658" t="s">
        <v>24</v>
      </c>
    </row>
    <row r="659" spans="18:22">
      <c r="R659" t="str">
        <f t="shared" si="10"/>
        <v>https://www.sensodyne-me.com/ar_AE</v>
      </c>
      <c r="S659" s="13" t="s">
        <v>683</v>
      </c>
      <c r="T659" s="13" t="s">
        <v>22</v>
      </c>
      <c r="U659" s="13" t="s">
        <v>23</v>
      </c>
      <c r="V659" t="s">
        <v>24</v>
      </c>
    </row>
    <row r="660" spans="18:22">
      <c r="R660" t="str">
        <f t="shared" si="10"/>
        <v>https://www.sensodyne-me.com/en_AE</v>
      </c>
      <c r="S660" s="13" t="s">
        <v>684</v>
      </c>
      <c r="T660" s="13" t="s">
        <v>22</v>
      </c>
      <c r="U660" s="13" t="s">
        <v>23</v>
      </c>
      <c r="V660" t="s">
        <v>24</v>
      </c>
    </row>
    <row r="661" spans="18:22">
      <c r="R661" t="str">
        <f t="shared" si="10"/>
        <v>https://www.sensodynepr.com</v>
      </c>
      <c r="S661" s="13" t="s">
        <v>685</v>
      </c>
      <c r="T661" s="13" t="s">
        <v>22</v>
      </c>
      <c r="U661" s="13" t="s">
        <v>23</v>
      </c>
      <c r="V661" t="s">
        <v>24</v>
      </c>
    </row>
    <row r="662" spans="18:22">
      <c r="R662" t="str">
        <f t="shared" si="10"/>
        <v>https://www.sigueenmovimiento.com.mx</v>
      </c>
      <c r="S662" s="13" t="s">
        <v>686</v>
      </c>
      <c r="T662" s="13" t="s">
        <v>22</v>
      </c>
      <c r="U662" s="13" t="s">
        <v>23</v>
      </c>
      <c r="V662" t="s">
        <v>24</v>
      </c>
    </row>
    <row r="663" spans="18:22">
      <c r="R663" t="str">
        <f t="shared" si="10"/>
        <v>https://www.sinecod.letidor.ru</v>
      </c>
      <c r="S663" s="13" t="s">
        <v>687</v>
      </c>
      <c r="T663" s="13" t="s">
        <v>22</v>
      </c>
      <c r="U663" s="13" t="s">
        <v>23</v>
      </c>
      <c r="V663" t="s">
        <v>32</v>
      </c>
    </row>
    <row r="664" spans="18:22">
      <c r="R664" t="str">
        <f t="shared" si="10"/>
        <v>https://www.sinecod.pl</v>
      </c>
      <c r="S664" s="13" t="s">
        <v>688</v>
      </c>
      <c r="T664" s="13" t="s">
        <v>22</v>
      </c>
      <c r="U664" s="13" t="s">
        <v>23</v>
      </c>
      <c r="V664" t="s">
        <v>24</v>
      </c>
    </row>
    <row r="665" spans="18:22">
      <c r="R665" t="str">
        <f t="shared" si="10"/>
        <v>https://www.sinecod.ru</v>
      </c>
      <c r="S665" s="13" t="s">
        <v>689</v>
      </c>
      <c r="T665" s="13" t="s">
        <v>22</v>
      </c>
      <c r="U665" s="13" t="s">
        <v>23</v>
      </c>
      <c r="V665" t="s">
        <v>24</v>
      </c>
    </row>
    <row r="666" spans="18:22">
      <c r="R666" t="str">
        <f t="shared" si="10"/>
        <v>https://www.slowfe.com</v>
      </c>
      <c r="S666" s="13" t="s">
        <v>690</v>
      </c>
      <c r="T666" s="13" t="s">
        <v>22</v>
      </c>
      <c r="U666" s="13" t="s">
        <v>23</v>
      </c>
      <c r="V666" t="s">
        <v>24</v>
      </c>
    </row>
    <row r="667" spans="18:22">
      <c r="R667" t="str">
        <f t="shared" si="10"/>
        <v>https://www.smilefull.com</v>
      </c>
      <c r="S667" s="13" t="s">
        <v>691</v>
      </c>
      <c r="T667" s="13" t="s">
        <v>22</v>
      </c>
      <c r="U667" s="13" t="s">
        <v>23</v>
      </c>
      <c r="V667" t="s">
        <v>24</v>
      </c>
    </row>
    <row r="668" spans="18:22">
      <c r="R668" t="str">
        <f t="shared" si="10"/>
        <v>https://www.smiletrial.ie</v>
      </c>
      <c r="S668" s="13" t="s">
        <v>692</v>
      </c>
      <c r="T668" s="13" t="s">
        <v>22</v>
      </c>
      <c r="U668" s="13" t="s">
        <v>23</v>
      </c>
      <c r="V668" t="s">
        <v>24</v>
      </c>
    </row>
    <row r="669" spans="18:22">
      <c r="R669" t="str">
        <f t="shared" si="10"/>
        <v>https://www.solpadeinefast.ru</v>
      </c>
      <c r="S669" s="13" t="s">
        <v>693</v>
      </c>
      <c r="T669" s="13" t="s">
        <v>22</v>
      </c>
      <c r="U669" s="13" t="s">
        <v>23</v>
      </c>
      <c r="V669" t="s">
        <v>24</v>
      </c>
    </row>
    <row r="670" spans="18:22">
      <c r="R670" t="str">
        <f t="shared" si="10"/>
        <v>https://www.sonrisal.com.br</v>
      </c>
      <c r="S670" s="13" t="s">
        <v>694</v>
      </c>
      <c r="T670" s="13" t="s">
        <v>22</v>
      </c>
      <c r="U670" s="13" t="s">
        <v>23</v>
      </c>
      <c r="V670" t="s">
        <v>24</v>
      </c>
    </row>
    <row r="671" spans="18:22">
      <c r="R671" t="str">
        <f t="shared" si="10"/>
        <v>https://www.spalt-online.de</v>
      </c>
      <c r="S671" s="13" t="s">
        <v>695</v>
      </c>
      <c r="T671" s="13" t="s">
        <v>22</v>
      </c>
      <c r="U671" s="13" t="s">
        <v>23</v>
      </c>
      <c r="V671" t="s">
        <v>24</v>
      </c>
    </row>
    <row r="672" spans="18:22">
      <c r="R672" t="str">
        <f t="shared" si="10"/>
        <v>https://www.spectroskincare.com</v>
      </c>
      <c r="S672" s="13" t="s">
        <v>696</v>
      </c>
      <c r="T672" s="13" t="s">
        <v>22</v>
      </c>
      <c r="U672" s="13" t="s">
        <v>23</v>
      </c>
      <c r="V672" t="s">
        <v>24</v>
      </c>
    </row>
    <row r="673" spans="18:22">
      <c r="R673" t="str">
        <f t="shared" si="10"/>
        <v>https://www.spectroskincare.com/fr</v>
      </c>
      <c r="S673" s="13" t="s">
        <v>697</v>
      </c>
      <c r="T673" s="13" t="s">
        <v>22</v>
      </c>
      <c r="U673" s="13" t="s">
        <v>23</v>
      </c>
      <c r="V673" t="s">
        <v>24</v>
      </c>
    </row>
    <row r="674" spans="18:22">
      <c r="R674" t="str">
        <f t="shared" si="10"/>
        <v>https://www.sperti.nl</v>
      </c>
      <c r="S674" s="13" t="s">
        <v>698</v>
      </c>
      <c r="T674" s="13" t="s">
        <v>22</v>
      </c>
      <c r="U674" s="13" t="s">
        <v>23</v>
      </c>
      <c r="V674" t="s">
        <v>24</v>
      </c>
    </row>
    <row r="675" spans="18:22">
      <c r="R675" t="str">
        <f t="shared" si="10"/>
        <v>https://www.stieprox.de</v>
      </c>
      <c r="S675" s="13" t="s">
        <v>699</v>
      </c>
      <c r="T675" s="13" t="s">
        <v>22</v>
      </c>
      <c r="U675" s="13" t="s">
        <v>23</v>
      </c>
      <c r="V675" t="s">
        <v>32</v>
      </c>
    </row>
    <row r="676" spans="18:22">
      <c r="R676" t="str">
        <f t="shared" si="10"/>
        <v>https://www.sunmax.com.br</v>
      </c>
      <c r="S676" s="13" t="s">
        <v>700</v>
      </c>
      <c r="T676" s="13" t="s">
        <v>22</v>
      </c>
      <c r="U676" s="13" t="s">
        <v>23</v>
      </c>
      <c r="V676" t="s">
        <v>24</v>
      </c>
    </row>
    <row r="677" spans="18:22">
      <c r="R677" t="str">
        <f t="shared" si="10"/>
        <v>https://www.synthol.fr</v>
      </c>
      <c r="S677" s="13" t="s">
        <v>701</v>
      </c>
      <c r="T677" s="13" t="s">
        <v>22</v>
      </c>
      <c r="U677" s="13" t="s">
        <v>23</v>
      </c>
      <c r="V677" t="s">
        <v>32</v>
      </c>
    </row>
    <row r="678" spans="18:22">
      <c r="R678" t="str">
        <f t="shared" si="10"/>
        <v>https://www.syntholkine.fr</v>
      </c>
      <c r="S678" s="13" t="s">
        <v>702</v>
      </c>
      <c r="T678" s="13" t="s">
        <v>22</v>
      </c>
      <c r="U678" s="13" t="s">
        <v>23</v>
      </c>
      <c r="V678" t="s">
        <v>24</v>
      </c>
    </row>
    <row r="679" spans="18:22">
      <c r="R679" t="str">
        <f t="shared" si="10"/>
        <v>https://www.tametheacidbeast.com</v>
      </c>
      <c r="S679" s="13" t="s">
        <v>703</v>
      </c>
      <c r="T679" s="13" t="s">
        <v>22</v>
      </c>
      <c r="U679" s="13" t="s">
        <v>23</v>
      </c>
      <c r="V679" t="s">
        <v>24</v>
      </c>
    </row>
    <row r="680" spans="18:22">
      <c r="R680" t="str">
        <f t="shared" si="10"/>
        <v>https://www.termalgin-gripe.es</v>
      </c>
      <c r="S680" s="13" t="s">
        <v>704</v>
      </c>
      <c r="T680" s="13" t="s">
        <v>22</v>
      </c>
      <c r="U680" s="13" t="s">
        <v>23</v>
      </c>
      <c r="V680" t="s">
        <v>24</v>
      </c>
    </row>
    <row r="681" spans="18:22">
      <c r="R681" t="str">
        <f t="shared" si="10"/>
        <v>https://www.thecleanbreathinginstitute.com</v>
      </c>
      <c r="S681" s="13" t="s">
        <v>705</v>
      </c>
      <c r="T681" s="13" t="s">
        <v>22</v>
      </c>
      <c r="U681" s="13" t="s">
        <v>23</v>
      </c>
      <c r="V681" t="s">
        <v>24</v>
      </c>
    </row>
    <row r="682" spans="18:22">
      <c r="R682" t="str">
        <f t="shared" si="10"/>
        <v>https://www.thejoyofmovementthailand.com</v>
      </c>
      <c r="S682" s="13" t="s">
        <v>706</v>
      </c>
      <c r="T682" s="13" t="s">
        <v>22</v>
      </c>
      <c r="U682" s="13" t="s">
        <v>23</v>
      </c>
      <c r="V682" t="s">
        <v>24</v>
      </c>
    </row>
    <row r="683" spans="18:22">
      <c r="R683" t="str">
        <f t="shared" si="10"/>
        <v>https://www.theraflu.ba</v>
      </c>
      <c r="S683" s="13" t="s">
        <v>707</v>
      </c>
      <c r="T683" s="13" t="s">
        <v>22</v>
      </c>
      <c r="U683" s="13" t="s">
        <v>23</v>
      </c>
      <c r="V683" t="s">
        <v>24</v>
      </c>
    </row>
    <row r="684" spans="18:22">
      <c r="R684" t="str">
        <f t="shared" si="10"/>
        <v>https://www.theraflu.bg</v>
      </c>
      <c r="S684" s="13" t="s">
        <v>708</v>
      </c>
      <c r="T684" s="13" t="s">
        <v>22</v>
      </c>
      <c r="U684" s="13" t="s">
        <v>23</v>
      </c>
      <c r="V684" t="s">
        <v>24</v>
      </c>
    </row>
    <row r="685" spans="18:22">
      <c r="R685" t="str">
        <f t="shared" si="10"/>
        <v>https://www.theraflu.co.kr</v>
      </c>
      <c r="S685" s="13" t="s">
        <v>709</v>
      </c>
      <c r="T685" s="13" t="s">
        <v>22</v>
      </c>
      <c r="U685" s="13" t="s">
        <v>23</v>
      </c>
      <c r="V685" t="s">
        <v>24</v>
      </c>
    </row>
    <row r="686" spans="18:22">
      <c r="R686" t="str">
        <f t="shared" si="10"/>
        <v>https://www.theraflu.com</v>
      </c>
      <c r="S686" s="13" t="s">
        <v>710</v>
      </c>
      <c r="T686" s="13" t="s">
        <v>22</v>
      </c>
      <c r="U686" s="13" t="s">
        <v>23</v>
      </c>
      <c r="V686" t="s">
        <v>24</v>
      </c>
    </row>
    <row r="687" spans="18:22">
      <c r="R687" t="str">
        <f t="shared" si="10"/>
        <v>https://www.theraflu.com.mx</v>
      </c>
      <c r="S687" s="13" t="s">
        <v>711</v>
      </c>
      <c r="T687" s="13" t="s">
        <v>22</v>
      </c>
      <c r="U687" s="13" t="s">
        <v>23</v>
      </c>
      <c r="V687" t="s">
        <v>24</v>
      </c>
    </row>
    <row r="688" spans="18:22">
      <c r="R688" t="str">
        <f t="shared" si="10"/>
        <v>https://www.theraflu.cz</v>
      </c>
      <c r="S688" s="13" t="s">
        <v>712</v>
      </c>
      <c r="T688" s="13" t="s">
        <v>22</v>
      </c>
      <c r="U688" s="13" t="s">
        <v>23</v>
      </c>
      <c r="V688" t="s">
        <v>24</v>
      </c>
    </row>
    <row r="689" spans="18:22">
      <c r="R689" t="str">
        <f t="shared" si="10"/>
        <v>https://www.theraflu.hr</v>
      </c>
      <c r="S689" s="13" t="s">
        <v>713</v>
      </c>
      <c r="T689" s="13" t="s">
        <v>22</v>
      </c>
      <c r="U689" s="13" t="s">
        <v>23</v>
      </c>
      <c r="V689" t="s">
        <v>24</v>
      </c>
    </row>
    <row r="690" spans="18:22">
      <c r="R690" t="str">
        <f t="shared" si="10"/>
        <v>https://www.theraflu.pl</v>
      </c>
      <c r="S690" s="13" t="s">
        <v>714</v>
      </c>
      <c r="T690" s="13" t="s">
        <v>22</v>
      </c>
      <c r="U690" s="13" t="s">
        <v>23</v>
      </c>
      <c r="V690" t="s">
        <v>24</v>
      </c>
    </row>
    <row r="691" spans="18:22">
      <c r="R691" t="str">
        <f t="shared" si="10"/>
        <v>https://www.theraflu.ro</v>
      </c>
      <c r="S691" s="13" t="s">
        <v>715</v>
      </c>
      <c r="T691" s="13" t="s">
        <v>22</v>
      </c>
      <c r="U691" s="13" t="s">
        <v>23</v>
      </c>
      <c r="V691" t="s">
        <v>24</v>
      </c>
    </row>
    <row r="692" spans="18:22">
      <c r="R692" t="str">
        <f t="shared" si="10"/>
        <v>https://www.theraflu.ru</v>
      </c>
      <c r="S692" s="13" t="s">
        <v>716</v>
      </c>
      <c r="T692" s="13" t="s">
        <v>22</v>
      </c>
      <c r="U692" s="13" t="s">
        <v>23</v>
      </c>
      <c r="V692" t="s">
        <v>24</v>
      </c>
    </row>
    <row r="693" spans="18:22">
      <c r="R693" t="str">
        <f t="shared" si="10"/>
        <v>https://www.theraflu.sk</v>
      </c>
      <c r="S693" s="13" t="s">
        <v>717</v>
      </c>
      <c r="T693" s="13" t="s">
        <v>22</v>
      </c>
      <c r="U693" s="13" t="s">
        <v>23</v>
      </c>
      <c r="V693" t="s">
        <v>24</v>
      </c>
    </row>
    <row r="694" spans="18:22">
      <c r="R694" t="str">
        <f t="shared" si="10"/>
        <v>https://www.theraflu.ua</v>
      </c>
      <c r="S694" s="13" t="s">
        <v>718</v>
      </c>
      <c r="T694" s="13" t="s">
        <v>22</v>
      </c>
      <c r="U694" s="13" t="s">
        <v>23</v>
      </c>
      <c r="V694" t="s">
        <v>24</v>
      </c>
    </row>
    <row r="695" spans="18:22">
      <c r="R695" t="str">
        <f t="shared" si="10"/>
        <v>https://www.theraflu.ua/ru</v>
      </c>
      <c r="S695" s="13" t="s">
        <v>719</v>
      </c>
      <c r="T695" s="13" t="s">
        <v>22</v>
      </c>
      <c r="U695" s="13" t="s">
        <v>23</v>
      </c>
      <c r="V695" t="s">
        <v>24</v>
      </c>
    </row>
    <row r="696" spans="18:22">
      <c r="R696" t="str">
        <f t="shared" si="10"/>
        <v>https://www.thermacare.at</v>
      </c>
      <c r="S696" s="13" t="s">
        <v>720</v>
      </c>
      <c r="T696" s="13" t="s">
        <v>22</v>
      </c>
      <c r="U696" s="13" t="s">
        <v>23</v>
      </c>
      <c r="V696" t="s">
        <v>24</v>
      </c>
    </row>
    <row r="697" spans="18:22">
      <c r="R697" t="str">
        <f t="shared" si="10"/>
        <v>https://www.thermacare.com.tr</v>
      </c>
      <c r="S697" s="13" t="s">
        <v>721</v>
      </c>
      <c r="T697" s="13" t="s">
        <v>22</v>
      </c>
      <c r="U697" s="13" t="s">
        <v>23</v>
      </c>
      <c r="V697" t="s">
        <v>32</v>
      </c>
    </row>
    <row r="698" spans="18:22">
      <c r="R698" t="str">
        <f t="shared" si="10"/>
        <v>https://www.thermacare.de</v>
      </c>
      <c r="S698" s="13" t="s">
        <v>722</v>
      </c>
      <c r="T698" s="13" t="s">
        <v>22</v>
      </c>
      <c r="U698" s="13" t="s">
        <v>23</v>
      </c>
      <c r="V698" t="s">
        <v>24</v>
      </c>
    </row>
    <row r="699" spans="18:22">
      <c r="R699" t="str">
        <f t="shared" si="10"/>
        <v>https://www.thermacare.it</v>
      </c>
      <c r="S699" s="13" t="s">
        <v>723</v>
      </c>
      <c r="T699" s="13" t="s">
        <v>22</v>
      </c>
      <c r="U699" s="13" t="s">
        <v>23</v>
      </c>
      <c r="V699" t="s">
        <v>24</v>
      </c>
    </row>
    <row r="700" spans="18:22">
      <c r="R700" t="str">
        <f t="shared" si="10"/>
        <v>https://www.thrive2quit.ca</v>
      </c>
      <c r="S700" s="13" t="s">
        <v>724</v>
      </c>
      <c r="T700" s="13" t="s">
        <v>22</v>
      </c>
      <c r="U700" s="13" t="s">
        <v>23</v>
      </c>
      <c r="V700" t="s">
        <v>24</v>
      </c>
    </row>
    <row r="701" spans="18:22">
      <c r="R701" t="str">
        <f t="shared" si="10"/>
        <v>https://www.thrive2quit.ca/fr</v>
      </c>
      <c r="S701" s="13" t="s">
        <v>725</v>
      </c>
      <c r="T701" s="13" t="s">
        <v>22</v>
      </c>
      <c r="U701" s="13" t="s">
        <v>23</v>
      </c>
      <c r="V701" t="s">
        <v>24</v>
      </c>
    </row>
    <row r="702" spans="18:22">
      <c r="R702" t="str">
        <f t="shared" si="10"/>
        <v>https://www.today.com.co</v>
      </c>
      <c r="S702" s="13" t="s">
        <v>726</v>
      </c>
      <c r="T702" s="13" t="s">
        <v>22</v>
      </c>
      <c r="U702" s="13" t="s">
        <v>23</v>
      </c>
      <c r="V702" t="s">
        <v>24</v>
      </c>
    </row>
    <row r="703" spans="18:22">
      <c r="R703" t="str">
        <f t="shared" si="10"/>
        <v>https://www.toughies.panadol.gr</v>
      </c>
      <c r="S703" s="13" t="s">
        <v>727</v>
      </c>
      <c r="T703" s="13" t="s">
        <v>22</v>
      </c>
      <c r="U703" s="13" t="s">
        <v>23</v>
      </c>
      <c r="V703" t="s">
        <v>24</v>
      </c>
    </row>
    <row r="704" spans="18:22">
      <c r="R704" t="str">
        <f t="shared" si="10"/>
        <v>https://www.toughies.panadol.me</v>
      </c>
      <c r="S704" s="13" t="s">
        <v>728</v>
      </c>
      <c r="T704" s="13" t="s">
        <v>22</v>
      </c>
      <c r="U704" s="13" t="s">
        <v>23</v>
      </c>
      <c r="V704" t="s">
        <v>24</v>
      </c>
    </row>
    <row r="705" spans="18:22">
      <c r="R705" t="str">
        <f t="shared" si="10"/>
        <v>https://www.transdermscop.com</v>
      </c>
      <c r="S705" s="13" t="s">
        <v>729</v>
      </c>
      <c r="T705" s="13" t="s">
        <v>22</v>
      </c>
      <c r="U705" s="13" t="s">
        <v>23</v>
      </c>
      <c r="V705" t="s">
        <v>24</v>
      </c>
    </row>
    <row r="706" spans="18:22">
      <c r="R706" t="str">
        <f t="shared" ref="R706:R769" si="11">CONCATENATE("https://www.",S706)</f>
        <v>https://www.triaminic.com</v>
      </c>
      <c r="S706" s="13" t="s">
        <v>730</v>
      </c>
      <c r="T706" s="13" t="s">
        <v>22</v>
      </c>
      <c r="U706" s="13" t="s">
        <v>23</v>
      </c>
      <c r="V706" t="s">
        <v>24</v>
      </c>
    </row>
    <row r="707" spans="18:22">
      <c r="R707" t="str">
        <f t="shared" si="11"/>
        <v>https://www.tskf.tmall.com</v>
      </c>
      <c r="S707" s="13" t="s">
        <v>731</v>
      </c>
      <c r="T707" s="13" t="s">
        <v>22</v>
      </c>
      <c r="U707" s="13" t="s">
        <v>23</v>
      </c>
      <c r="V707" t="s">
        <v>32</v>
      </c>
    </row>
    <row r="708" spans="18:22">
      <c r="R708" t="str">
        <f t="shared" si="11"/>
        <v>https://www.tu.sensodyne.fr</v>
      </c>
      <c r="S708" s="13" t="s">
        <v>732</v>
      </c>
      <c r="T708" s="13" t="s">
        <v>22</v>
      </c>
      <c r="U708" s="13" t="s">
        <v>23</v>
      </c>
      <c r="V708" t="s">
        <v>24</v>
      </c>
    </row>
    <row r="709" spans="18:22">
      <c r="R709" t="str">
        <f t="shared" si="11"/>
        <v>https://www.tums.ca</v>
      </c>
      <c r="S709" s="13" t="s">
        <v>733</v>
      </c>
      <c r="T709" s="13" t="s">
        <v>22</v>
      </c>
      <c r="U709" s="13" t="s">
        <v>23</v>
      </c>
      <c r="V709" t="s">
        <v>24</v>
      </c>
    </row>
    <row r="710" spans="18:22">
      <c r="R710" t="str">
        <f t="shared" si="11"/>
        <v>https://www.tums.ca/fr_CA</v>
      </c>
      <c r="S710" s="13" t="s">
        <v>734</v>
      </c>
      <c r="T710" s="13" t="s">
        <v>22</v>
      </c>
      <c r="U710" s="13" t="s">
        <v>23</v>
      </c>
      <c r="V710" t="s">
        <v>24</v>
      </c>
    </row>
    <row r="711" spans="18:22">
      <c r="R711" t="str">
        <f t="shared" si="11"/>
        <v>https://www.tums.com</v>
      </c>
      <c r="S711" s="13" t="s">
        <v>735</v>
      </c>
      <c r="T711" s="13" t="s">
        <v>22</v>
      </c>
      <c r="U711" s="13" t="s">
        <v>23</v>
      </c>
      <c r="V711" t="s">
        <v>24</v>
      </c>
    </row>
    <row r="712" spans="18:22">
      <c r="R712" t="str">
        <f t="shared" si="11"/>
        <v>https://www.uvasal.com.ar</v>
      </c>
      <c r="S712" s="13" t="s">
        <v>736</v>
      </c>
      <c r="T712" s="13" t="s">
        <v>22</v>
      </c>
      <c r="U712" s="13" t="s">
        <v>23</v>
      </c>
      <c r="V712" t="s">
        <v>24</v>
      </c>
    </row>
    <row r="713" spans="18:22">
      <c r="R713" t="str">
        <f t="shared" si="11"/>
        <v>https://www.venoruton.it</v>
      </c>
      <c r="S713" s="13" t="s">
        <v>737</v>
      </c>
      <c r="T713" s="13" t="s">
        <v>22</v>
      </c>
      <c r="U713" s="13" t="s">
        <v>23</v>
      </c>
      <c r="V713" t="s">
        <v>24</v>
      </c>
    </row>
    <row r="714" spans="18:22">
      <c r="R714" t="str">
        <f t="shared" si="11"/>
        <v>https://www.venorutonantiossidanteintegratorealimentare.it</v>
      </c>
      <c r="S714" s="13" t="s">
        <v>738</v>
      </c>
      <c r="T714" s="13" t="s">
        <v>22</v>
      </c>
      <c r="U714" s="13" t="s">
        <v>23</v>
      </c>
      <c r="V714" t="s">
        <v>32</v>
      </c>
    </row>
    <row r="715" spans="18:22">
      <c r="R715" t="str">
        <f t="shared" si="11"/>
        <v>https://www.viagraconnect.co.uk</v>
      </c>
      <c r="S715" s="13" t="s">
        <v>739</v>
      </c>
      <c r="T715" s="13" t="s">
        <v>22</v>
      </c>
      <c r="U715" s="13" t="s">
        <v>23</v>
      </c>
      <c r="V715" t="s">
        <v>24</v>
      </c>
    </row>
    <row r="716" spans="18:22">
      <c r="R716" t="str">
        <f t="shared" si="11"/>
        <v>https://www.viajaconsensodyne.es</v>
      </c>
      <c r="S716" s="13" t="s">
        <v>740</v>
      </c>
      <c r="T716" s="13" t="s">
        <v>22</v>
      </c>
      <c r="U716" s="13" t="s">
        <v>23</v>
      </c>
      <c r="V716" t="s">
        <v>24</v>
      </c>
    </row>
    <row r="717" spans="18:22">
      <c r="R717" t="str">
        <f t="shared" si="11"/>
        <v>https://www.vialiberaalmovimento.it</v>
      </c>
      <c r="S717" s="13" t="s">
        <v>741</v>
      </c>
      <c r="T717" s="13" t="s">
        <v>22</v>
      </c>
      <c r="U717" s="13" t="s">
        <v>23</v>
      </c>
      <c r="V717" t="s">
        <v>24</v>
      </c>
    </row>
    <row r="718" spans="18:22">
      <c r="R718" t="str">
        <f t="shared" si="11"/>
        <v>https://www.vibrocil.pt</v>
      </c>
      <c r="S718" s="13" t="s">
        <v>742</v>
      </c>
      <c r="T718" s="13" t="s">
        <v>22</v>
      </c>
      <c r="U718" s="13" t="s">
        <v>23</v>
      </c>
      <c r="V718" t="s">
        <v>24</v>
      </c>
    </row>
    <row r="719" spans="18:22">
      <c r="R719" t="str">
        <f t="shared" si="11"/>
        <v>https://www.vibrocil.ro</v>
      </c>
      <c r="S719" s="13" t="s">
        <v>743</v>
      </c>
      <c r="T719" s="13" t="s">
        <v>22</v>
      </c>
      <c r="U719" s="13" t="s">
        <v>23</v>
      </c>
      <c r="V719" t="s">
        <v>24</v>
      </c>
    </row>
    <row r="720" spans="18:22">
      <c r="R720" t="str">
        <f t="shared" si="11"/>
        <v>https://www.vibrocil.ru</v>
      </c>
      <c r="S720" s="13" t="s">
        <v>744</v>
      </c>
      <c r="T720" s="13" t="s">
        <v>22</v>
      </c>
      <c r="U720" s="13" t="s">
        <v>23</v>
      </c>
      <c r="V720" t="s">
        <v>24</v>
      </c>
    </row>
    <row r="721" spans="18:22">
      <c r="R721" t="str">
        <f t="shared" si="11"/>
        <v>https://www.vitasprint.at</v>
      </c>
      <c r="S721" s="13" t="s">
        <v>745</v>
      </c>
      <c r="T721" s="13" t="s">
        <v>22</v>
      </c>
      <c r="U721" s="13" t="s">
        <v>23</v>
      </c>
      <c r="V721" t="s">
        <v>24</v>
      </c>
    </row>
    <row r="722" spans="18:22">
      <c r="R722" t="str">
        <f t="shared" si="11"/>
        <v>https://www.vitasprint.de</v>
      </c>
      <c r="S722" s="13" t="s">
        <v>746</v>
      </c>
      <c r="T722" s="13" t="s">
        <v>22</v>
      </c>
      <c r="U722" s="13" t="s">
        <v>23</v>
      </c>
      <c r="V722" t="s">
        <v>24</v>
      </c>
    </row>
    <row r="723" spans="18:22">
      <c r="R723" t="str">
        <f t="shared" si="11"/>
        <v>https://www.vitasprint-b12.ch</v>
      </c>
      <c r="S723" s="13" t="s">
        <v>747</v>
      </c>
      <c r="T723" s="13" t="s">
        <v>22</v>
      </c>
      <c r="U723" s="13" t="s">
        <v>23</v>
      </c>
      <c r="V723" t="s">
        <v>24</v>
      </c>
    </row>
    <row r="724" spans="18:22">
      <c r="R724" t="str">
        <f t="shared" si="11"/>
        <v>https://www.voltapatch.com.tr</v>
      </c>
      <c r="S724" s="13" t="s">
        <v>748</v>
      </c>
      <c r="T724" s="13" t="s">
        <v>22</v>
      </c>
      <c r="U724" s="13" t="s">
        <v>23</v>
      </c>
      <c r="V724" t="s">
        <v>24</v>
      </c>
    </row>
    <row r="725" spans="18:22">
      <c r="R725" t="str">
        <f t="shared" si="11"/>
        <v>https://www.voltaren.ba</v>
      </c>
      <c r="S725" s="13" t="s">
        <v>749</v>
      </c>
      <c r="T725" s="13" t="s">
        <v>22</v>
      </c>
      <c r="U725" s="13" t="s">
        <v>23</v>
      </c>
      <c r="V725" t="s">
        <v>24</v>
      </c>
    </row>
    <row r="726" spans="18:22">
      <c r="R726" t="str">
        <f t="shared" si="11"/>
        <v>https://www.voltaren.be/fr</v>
      </c>
      <c r="S726" s="13" t="s">
        <v>750</v>
      </c>
      <c r="T726" s="13" t="s">
        <v>22</v>
      </c>
      <c r="U726" s="13" t="s">
        <v>23</v>
      </c>
      <c r="V726" t="s">
        <v>24</v>
      </c>
    </row>
    <row r="727" spans="18:22">
      <c r="R727" t="str">
        <f t="shared" si="11"/>
        <v>https://www.voltaren.be/nl</v>
      </c>
      <c r="S727" s="13" t="s">
        <v>751</v>
      </c>
      <c r="T727" s="13" t="s">
        <v>22</v>
      </c>
      <c r="U727" s="13" t="s">
        <v>23</v>
      </c>
      <c r="V727" t="s">
        <v>24</v>
      </c>
    </row>
    <row r="728" spans="18:22">
      <c r="R728" t="str">
        <f t="shared" si="11"/>
        <v>https://www.voltaren.bg</v>
      </c>
      <c r="S728" s="13" t="s">
        <v>752</v>
      </c>
      <c r="T728" s="13" t="s">
        <v>22</v>
      </c>
      <c r="U728" s="13" t="s">
        <v>23</v>
      </c>
      <c r="V728" t="s">
        <v>24</v>
      </c>
    </row>
    <row r="729" spans="18:22">
      <c r="R729" t="str">
        <f t="shared" si="11"/>
        <v>https://www.voltaren.ca</v>
      </c>
      <c r="S729" s="13" t="s">
        <v>753</v>
      </c>
      <c r="T729" s="13" t="s">
        <v>22</v>
      </c>
      <c r="U729" s="13" t="s">
        <v>23</v>
      </c>
      <c r="V729" t="s">
        <v>24</v>
      </c>
    </row>
    <row r="730" spans="18:22">
      <c r="R730" t="str">
        <f t="shared" si="11"/>
        <v>https://www.voltaren.ca/fr_CA</v>
      </c>
      <c r="S730" s="13" t="s">
        <v>754</v>
      </c>
      <c r="T730" s="13" t="s">
        <v>22</v>
      </c>
      <c r="U730" s="13" t="s">
        <v>23</v>
      </c>
      <c r="V730" t="s">
        <v>24</v>
      </c>
    </row>
    <row r="731" spans="18:22">
      <c r="R731" t="str">
        <f t="shared" si="11"/>
        <v>https://www.voltaren.co.id</v>
      </c>
      <c r="S731" s="13" t="s">
        <v>755</v>
      </c>
      <c r="T731" s="13" t="s">
        <v>22</v>
      </c>
      <c r="U731" s="13" t="s">
        <v>23</v>
      </c>
      <c r="V731" t="s">
        <v>24</v>
      </c>
    </row>
    <row r="732" spans="18:22">
      <c r="R732" t="str">
        <f t="shared" si="11"/>
        <v>https://www.voltaren.co.nz</v>
      </c>
      <c r="S732" s="13" t="s">
        <v>756</v>
      </c>
      <c r="T732" s="13" t="s">
        <v>22</v>
      </c>
      <c r="U732" s="13" t="s">
        <v>23</v>
      </c>
      <c r="V732" t="s">
        <v>24</v>
      </c>
    </row>
    <row r="733" spans="18:22">
      <c r="R733" t="str">
        <f t="shared" si="11"/>
        <v>https://www.voltaren.co.za</v>
      </c>
      <c r="S733" s="13" t="s">
        <v>757</v>
      </c>
      <c r="T733" s="13" t="s">
        <v>22</v>
      </c>
      <c r="U733" s="13" t="s">
        <v>23</v>
      </c>
      <c r="V733" t="s">
        <v>24</v>
      </c>
    </row>
    <row r="734" spans="18:22">
      <c r="R734" t="str">
        <f t="shared" si="11"/>
        <v>https://www.voltaren.com.ar</v>
      </c>
      <c r="S734" s="13" t="s">
        <v>758</v>
      </c>
      <c r="T734" s="13" t="s">
        <v>22</v>
      </c>
      <c r="U734" s="13" t="s">
        <v>23</v>
      </c>
      <c r="V734" t="s">
        <v>24</v>
      </c>
    </row>
    <row r="735" spans="18:22">
      <c r="R735" t="str">
        <f t="shared" si="11"/>
        <v>https://www.voltaren.com.au</v>
      </c>
      <c r="S735" s="13" t="s">
        <v>759</v>
      </c>
      <c r="T735" s="13" t="s">
        <v>22</v>
      </c>
      <c r="U735" s="13" t="s">
        <v>23</v>
      </c>
      <c r="V735" t="s">
        <v>24</v>
      </c>
    </row>
    <row r="736" spans="18:22">
      <c r="R736" t="str">
        <f t="shared" si="11"/>
        <v>https://www.voltaren.com.ec</v>
      </c>
      <c r="S736" s="13" t="s">
        <v>760</v>
      </c>
      <c r="T736" s="13" t="s">
        <v>22</v>
      </c>
      <c r="U736" s="13" t="s">
        <v>23</v>
      </c>
      <c r="V736" t="s">
        <v>24</v>
      </c>
    </row>
    <row r="737" spans="18:22">
      <c r="R737" t="str">
        <f t="shared" si="11"/>
        <v>https://www.voltaren.com.sg</v>
      </c>
      <c r="S737" s="13" t="s">
        <v>761</v>
      </c>
      <c r="T737" s="13" t="s">
        <v>22</v>
      </c>
      <c r="U737" s="13" t="s">
        <v>23</v>
      </c>
      <c r="V737" t="s">
        <v>24</v>
      </c>
    </row>
    <row r="738" spans="18:22">
      <c r="R738" t="str">
        <f t="shared" si="11"/>
        <v>https://www.voltaren.cz</v>
      </c>
      <c r="S738" s="13" t="s">
        <v>762</v>
      </c>
      <c r="T738" s="13" t="s">
        <v>22</v>
      </c>
      <c r="U738" s="13" t="s">
        <v>23</v>
      </c>
      <c r="V738" t="s">
        <v>24</v>
      </c>
    </row>
    <row r="739" spans="18:22">
      <c r="R739" t="str">
        <f t="shared" si="11"/>
        <v>https://www.voltaren.de</v>
      </c>
      <c r="S739" s="13" t="s">
        <v>763</v>
      </c>
      <c r="T739" s="13" t="s">
        <v>22</v>
      </c>
      <c r="U739" s="13" t="s">
        <v>23</v>
      </c>
      <c r="V739" t="s">
        <v>24</v>
      </c>
    </row>
    <row r="740" spans="18:22">
      <c r="R740" t="str">
        <f t="shared" si="11"/>
        <v>https://www.voltaren.dk</v>
      </c>
      <c r="S740" s="13" t="s">
        <v>764</v>
      </c>
      <c r="T740" s="13" t="s">
        <v>22</v>
      </c>
      <c r="U740" s="13" t="s">
        <v>23</v>
      </c>
      <c r="V740" t="s">
        <v>24</v>
      </c>
    </row>
    <row r="741" spans="18:22">
      <c r="R741" t="str">
        <f t="shared" si="11"/>
        <v>https://www.voltaren.ee</v>
      </c>
      <c r="S741" s="13" t="s">
        <v>765</v>
      </c>
      <c r="T741" s="13" t="s">
        <v>22</v>
      </c>
      <c r="U741" s="13" t="s">
        <v>23</v>
      </c>
      <c r="V741" t="s">
        <v>24</v>
      </c>
    </row>
    <row r="742" spans="18:22">
      <c r="R742" t="str">
        <f t="shared" si="11"/>
        <v>https://www.voltaren.ee/ru</v>
      </c>
      <c r="S742" s="13" t="s">
        <v>766</v>
      </c>
      <c r="T742" s="13" t="s">
        <v>22</v>
      </c>
      <c r="U742" s="13" t="s">
        <v>23</v>
      </c>
      <c r="V742" t="s">
        <v>24</v>
      </c>
    </row>
    <row r="743" spans="18:22">
      <c r="R743" t="str">
        <f t="shared" si="11"/>
        <v>https://www.voltaren.fi</v>
      </c>
      <c r="S743" s="13" t="s">
        <v>767</v>
      </c>
      <c r="T743" s="13" t="s">
        <v>22</v>
      </c>
      <c r="U743" s="13" t="s">
        <v>23</v>
      </c>
      <c r="V743" t="s">
        <v>24</v>
      </c>
    </row>
    <row r="744" spans="18:22">
      <c r="R744" t="str">
        <f t="shared" si="11"/>
        <v>https://www.voltaren.hr</v>
      </c>
      <c r="S744" s="13" t="s">
        <v>768</v>
      </c>
      <c r="T744" s="13" t="s">
        <v>22</v>
      </c>
      <c r="U744" s="13" t="s">
        <v>23</v>
      </c>
      <c r="V744" t="s">
        <v>24</v>
      </c>
    </row>
    <row r="745" spans="18:22">
      <c r="R745" t="str">
        <f t="shared" si="11"/>
        <v>https://www.voltaren.hu</v>
      </c>
      <c r="S745" s="13" t="s">
        <v>769</v>
      </c>
      <c r="T745" s="13" t="s">
        <v>22</v>
      </c>
      <c r="U745" s="13" t="s">
        <v>23</v>
      </c>
      <c r="V745" t="s">
        <v>24</v>
      </c>
    </row>
    <row r="746" spans="18:22">
      <c r="R746" t="str">
        <f t="shared" si="11"/>
        <v>https://www.voltaren.lk</v>
      </c>
      <c r="S746" s="13" t="s">
        <v>770</v>
      </c>
      <c r="T746" s="13" t="s">
        <v>22</v>
      </c>
      <c r="U746" s="13" t="s">
        <v>23</v>
      </c>
      <c r="V746" t="s">
        <v>24</v>
      </c>
    </row>
    <row r="747" spans="18:22">
      <c r="R747" t="str">
        <f t="shared" si="11"/>
        <v>https://www.voltaren.lt</v>
      </c>
      <c r="S747" s="13" t="s">
        <v>771</v>
      </c>
      <c r="T747" s="13" t="s">
        <v>22</v>
      </c>
      <c r="U747" s="13" t="s">
        <v>23</v>
      </c>
      <c r="V747" t="s">
        <v>24</v>
      </c>
    </row>
    <row r="748" spans="18:22">
      <c r="R748" t="str">
        <f t="shared" si="11"/>
        <v>https://www.voltaren.me</v>
      </c>
      <c r="S748" s="13" t="s">
        <v>772</v>
      </c>
      <c r="T748" s="13" t="s">
        <v>22</v>
      </c>
      <c r="U748" s="13" t="s">
        <v>23</v>
      </c>
      <c r="V748" t="s">
        <v>24</v>
      </c>
    </row>
    <row r="749" spans="18:22">
      <c r="R749" t="str">
        <f t="shared" si="11"/>
        <v>https://www.voltaren.nl</v>
      </c>
      <c r="S749" s="13" t="s">
        <v>773</v>
      </c>
      <c r="T749" s="13" t="s">
        <v>22</v>
      </c>
      <c r="U749" s="13" t="s">
        <v>23</v>
      </c>
      <c r="V749" t="s">
        <v>24</v>
      </c>
    </row>
    <row r="750" spans="18:22">
      <c r="R750" t="str">
        <f t="shared" si="11"/>
        <v>https://www.voltaren.pl</v>
      </c>
      <c r="S750" s="13" t="s">
        <v>774</v>
      </c>
      <c r="T750" s="13" t="s">
        <v>22</v>
      </c>
      <c r="U750" s="13" t="s">
        <v>23</v>
      </c>
      <c r="V750" t="s">
        <v>24</v>
      </c>
    </row>
    <row r="751" spans="18:22">
      <c r="R751" t="str">
        <f t="shared" si="11"/>
        <v>https://www.voltaren.pt</v>
      </c>
      <c r="S751" s="13" t="s">
        <v>775</v>
      </c>
      <c r="T751" s="13" t="s">
        <v>22</v>
      </c>
      <c r="U751" s="13" t="s">
        <v>23</v>
      </c>
      <c r="V751" t="s">
        <v>24</v>
      </c>
    </row>
    <row r="752" spans="18:22">
      <c r="R752" t="str">
        <f t="shared" si="11"/>
        <v>https://www.voltaren.ro</v>
      </c>
      <c r="S752" s="13" t="s">
        <v>776</v>
      </c>
      <c r="T752" s="13" t="s">
        <v>22</v>
      </c>
      <c r="U752" s="13" t="s">
        <v>23</v>
      </c>
      <c r="V752" t="s">
        <v>24</v>
      </c>
    </row>
    <row r="753" spans="18:22">
      <c r="R753" t="str">
        <f t="shared" si="11"/>
        <v>https://www.voltaren.ru</v>
      </c>
      <c r="S753" s="13" t="s">
        <v>777</v>
      </c>
      <c r="T753" s="13" t="s">
        <v>22</v>
      </c>
      <c r="U753" s="13" t="s">
        <v>23</v>
      </c>
      <c r="V753" t="s">
        <v>24</v>
      </c>
    </row>
    <row r="754" spans="18:22">
      <c r="R754" t="str">
        <f t="shared" si="11"/>
        <v>https://www.voltaren.se</v>
      </c>
      <c r="S754" s="13" t="s">
        <v>778</v>
      </c>
      <c r="T754" s="13" t="s">
        <v>22</v>
      </c>
      <c r="U754" s="13" t="s">
        <v>23</v>
      </c>
      <c r="V754" t="s">
        <v>24</v>
      </c>
    </row>
    <row r="755" spans="18:22">
      <c r="R755" t="str">
        <f t="shared" si="11"/>
        <v>https://www.voltaren.si</v>
      </c>
      <c r="S755" s="13" t="s">
        <v>779</v>
      </c>
      <c r="T755" s="13" t="s">
        <v>22</v>
      </c>
      <c r="U755" s="13" t="s">
        <v>23</v>
      </c>
      <c r="V755" t="s">
        <v>24</v>
      </c>
    </row>
    <row r="756" spans="18:22">
      <c r="R756" t="str">
        <f t="shared" si="11"/>
        <v>https://www.voltaren.sk</v>
      </c>
      <c r="S756" s="13" t="s">
        <v>780</v>
      </c>
      <c r="T756" s="13" t="s">
        <v>22</v>
      </c>
      <c r="U756" s="13" t="s">
        <v>23</v>
      </c>
      <c r="V756" t="s">
        <v>24</v>
      </c>
    </row>
    <row r="757" spans="18:22">
      <c r="R757" t="str">
        <f t="shared" si="11"/>
        <v>https://www.voltaren.ua</v>
      </c>
      <c r="S757" s="13" t="s">
        <v>781</v>
      </c>
      <c r="T757" s="13" t="s">
        <v>22</v>
      </c>
      <c r="U757" s="13" t="s">
        <v>23</v>
      </c>
      <c r="V757" t="s">
        <v>24</v>
      </c>
    </row>
    <row r="758" spans="18:22">
      <c r="R758" t="str">
        <f t="shared" si="11"/>
        <v>https://www.voltaren.ua/ru</v>
      </c>
      <c r="S758" s="13" t="s">
        <v>782</v>
      </c>
      <c r="T758" s="13" t="s">
        <v>22</v>
      </c>
      <c r="U758" s="13" t="s">
        <v>23</v>
      </c>
      <c r="V758" t="s">
        <v>24</v>
      </c>
    </row>
    <row r="759" spans="18:22">
      <c r="R759" t="str">
        <f t="shared" si="11"/>
        <v>https://www.voltaren.vn</v>
      </c>
      <c r="S759" s="13" t="s">
        <v>783</v>
      </c>
      <c r="T759" s="13" t="s">
        <v>22</v>
      </c>
      <c r="U759" s="13" t="s">
        <v>23</v>
      </c>
      <c r="V759" t="s">
        <v>24</v>
      </c>
    </row>
    <row r="760" spans="18:22">
      <c r="R760" t="str">
        <f t="shared" si="11"/>
        <v>https://www.voltaren-dolo.ch/?lang=de</v>
      </c>
      <c r="S760" s="13" t="s">
        <v>784</v>
      </c>
      <c r="T760" s="13" t="s">
        <v>22</v>
      </c>
      <c r="U760" s="13" t="s">
        <v>23</v>
      </c>
      <c r="V760" t="s">
        <v>24</v>
      </c>
    </row>
    <row r="761" spans="18:22">
      <c r="R761" t="str">
        <f t="shared" si="11"/>
        <v>https://www.voltaren-dolo.ch/?lang=fr</v>
      </c>
      <c r="S761" s="13" t="s">
        <v>785</v>
      </c>
      <c r="T761" s="13" t="s">
        <v>22</v>
      </c>
      <c r="U761" s="13" t="s">
        <v>23</v>
      </c>
      <c r="V761" t="s">
        <v>24</v>
      </c>
    </row>
    <row r="762" spans="18:22">
      <c r="R762" t="str">
        <f t="shared" si="11"/>
        <v>https://www.voltaren-dolo.ch/?lang=it</v>
      </c>
      <c r="S762" s="13" t="s">
        <v>786</v>
      </c>
      <c r="T762" s="13" t="s">
        <v>22</v>
      </c>
      <c r="U762" s="13" t="s">
        <v>23</v>
      </c>
      <c r="V762" t="s">
        <v>24</v>
      </c>
    </row>
    <row r="763" spans="18:22">
      <c r="R763" t="str">
        <f t="shared" si="11"/>
        <v>https://www.voltaren-ex.jp</v>
      </c>
      <c r="S763" s="13" t="s">
        <v>787</v>
      </c>
      <c r="T763" s="13" t="s">
        <v>22</v>
      </c>
      <c r="U763" s="13" t="s">
        <v>23</v>
      </c>
      <c r="V763" t="s">
        <v>24</v>
      </c>
    </row>
    <row r="764" spans="18:22">
      <c r="R764" t="str">
        <f t="shared" si="11"/>
        <v>https://www.voltarengel.com</v>
      </c>
      <c r="S764" s="13" t="s">
        <v>788</v>
      </c>
      <c r="T764" s="13" t="s">
        <v>22</v>
      </c>
      <c r="U764" s="13" t="s">
        <v>23</v>
      </c>
      <c r="V764" t="s">
        <v>24</v>
      </c>
    </row>
    <row r="765" spans="18:22">
      <c r="R765" t="str">
        <f t="shared" si="11"/>
        <v>https://www.voltarensansordonnance.fr</v>
      </c>
      <c r="S765" s="13" t="s">
        <v>789</v>
      </c>
      <c r="T765" s="13" t="s">
        <v>22</v>
      </c>
      <c r="U765" s="13" t="s">
        <v>23</v>
      </c>
      <c r="V765" t="s">
        <v>24</v>
      </c>
    </row>
    <row r="766" spans="18:22">
      <c r="R766" t="str">
        <f t="shared" si="11"/>
        <v>https://www.voltarol.co.uk</v>
      </c>
      <c r="S766" s="13" t="s">
        <v>790</v>
      </c>
      <c r="T766" s="13" t="s">
        <v>22</v>
      </c>
      <c r="U766" s="13" t="s">
        <v>23</v>
      </c>
      <c r="V766" t="s">
        <v>24</v>
      </c>
    </row>
    <row r="767" spans="18:22">
      <c r="R767" t="str">
        <f t="shared" si="11"/>
        <v>https://www.voltarol.gr</v>
      </c>
      <c r="S767" s="13" t="s">
        <v>791</v>
      </c>
      <c r="T767" s="13" t="s">
        <v>22</v>
      </c>
      <c r="U767" s="13" t="s">
        <v>23</v>
      </c>
      <c r="V767" t="s">
        <v>24</v>
      </c>
    </row>
    <row r="768" spans="18:22">
      <c r="R768" t="str">
        <f t="shared" si="11"/>
        <v>https://www.voltarol.ie</v>
      </c>
      <c r="S768" s="13" t="s">
        <v>792</v>
      </c>
      <c r="T768" s="13" t="s">
        <v>22</v>
      </c>
      <c r="U768" s="13" t="s">
        <v>23</v>
      </c>
      <c r="V768" t="s">
        <v>24</v>
      </c>
    </row>
    <row r="769" spans="18:22">
      <c r="R769" t="str">
        <f t="shared" si="11"/>
        <v>https://www.voltarol.no</v>
      </c>
      <c r="S769" s="13" t="s">
        <v>793</v>
      </c>
      <c r="T769" s="13" t="s">
        <v>22</v>
      </c>
      <c r="U769" s="13" t="s">
        <v>23</v>
      </c>
      <c r="V769" t="s">
        <v>24</v>
      </c>
    </row>
    <row r="770" spans="18:22">
      <c r="R770" t="str">
        <f t="shared" ref="R770:R833" si="12">CONCATENATE("https://www.",S770)</f>
        <v>https://www.wchreturns.com</v>
      </c>
      <c r="S770" s="13" t="s">
        <v>794</v>
      </c>
      <c r="T770" s="13" t="s">
        <v>22</v>
      </c>
      <c r="U770" s="13" t="s">
        <v>23</v>
      </c>
      <c r="V770" t="s">
        <v>24</v>
      </c>
    </row>
    <row r="771" spans="18:22">
      <c r="R771" t="str">
        <f t="shared" si="12"/>
        <v>https://www.witaminy-centrum.pl</v>
      </c>
      <c r="S771" s="13" t="s">
        <v>795</v>
      </c>
      <c r="T771" s="13" t="s">
        <v>22</v>
      </c>
      <c r="U771" s="13" t="s">
        <v>23</v>
      </c>
      <c r="V771" t="s">
        <v>24</v>
      </c>
    </row>
    <row r="772" spans="18:22">
      <c r="R772" t="str">
        <f t="shared" si="12"/>
        <v>https://www.zaditen-al.jp</v>
      </c>
      <c r="S772" s="13" t="s">
        <v>796</v>
      </c>
      <c r="T772" s="13" t="s">
        <v>22</v>
      </c>
      <c r="U772" s="13" t="s">
        <v>23</v>
      </c>
      <c r="V772" t="s">
        <v>24</v>
      </c>
    </row>
    <row r="773" spans="18:22">
      <c r="R773" t="str">
        <f t="shared" si="12"/>
        <v>https://www.zambesteromania.ro</v>
      </c>
      <c r="S773" s="13" t="s">
        <v>797</v>
      </c>
      <c r="T773" s="13" t="s">
        <v>22</v>
      </c>
      <c r="U773" s="13" t="s">
        <v>23</v>
      </c>
      <c r="V773" t="s">
        <v>24</v>
      </c>
    </row>
    <row r="774" spans="18:22">
      <c r="R774" t="str">
        <f t="shared" si="12"/>
        <v>https://www.zovi.es</v>
      </c>
      <c r="S774" s="13" t="s">
        <v>798</v>
      </c>
      <c r="T774" s="13" t="s">
        <v>22</v>
      </c>
      <c r="U774" s="13" t="s">
        <v>23</v>
      </c>
      <c r="V774" t="s">
        <v>24</v>
      </c>
    </row>
    <row r="775" spans="18:22">
      <c r="R775" t="str">
        <f t="shared" si="12"/>
        <v>https://www.zoviduo.fi</v>
      </c>
      <c r="S775" s="13" t="s">
        <v>799</v>
      </c>
      <c r="T775" s="13" t="s">
        <v>22</v>
      </c>
      <c r="U775" s="13" t="s">
        <v>23</v>
      </c>
      <c r="V775" t="s">
        <v>24</v>
      </c>
    </row>
    <row r="776" spans="18:22">
      <c r="R776" t="str">
        <f t="shared" si="12"/>
        <v>https://www.zoviduo.gr</v>
      </c>
      <c r="S776" s="13" t="s">
        <v>800</v>
      </c>
      <c r="T776" s="13" t="s">
        <v>22</v>
      </c>
      <c r="U776" s="13" t="s">
        <v>23</v>
      </c>
      <c r="V776" t="s">
        <v>24</v>
      </c>
    </row>
    <row r="777" spans="18:22">
      <c r="R777" t="str">
        <f t="shared" si="12"/>
        <v>https://www.zovir.dk</v>
      </c>
      <c r="S777" s="13" t="s">
        <v>801</v>
      </c>
      <c r="T777" s="13" t="s">
        <v>22</v>
      </c>
      <c r="U777" s="13" t="s">
        <v>23</v>
      </c>
      <c r="V777" t="s">
        <v>24</v>
      </c>
    </row>
    <row r="778" spans="18:22">
      <c r="R778" t="str">
        <f t="shared" si="12"/>
        <v>https://www.zovirax.co.nz</v>
      </c>
      <c r="S778" s="13" t="s">
        <v>802</v>
      </c>
      <c r="T778" s="13" t="s">
        <v>22</v>
      </c>
      <c r="U778" s="13" t="s">
        <v>23</v>
      </c>
      <c r="V778" t="s">
        <v>24</v>
      </c>
    </row>
    <row r="779" spans="18:22">
      <c r="R779" t="str">
        <f t="shared" si="12"/>
        <v>https://www.zovirax.co.uk</v>
      </c>
      <c r="S779" s="13" t="s">
        <v>803</v>
      </c>
      <c r="T779" s="13" t="s">
        <v>22</v>
      </c>
      <c r="U779" s="13" t="s">
        <v>23</v>
      </c>
      <c r="V779" t="s">
        <v>24</v>
      </c>
    </row>
    <row r="780" spans="18:22">
      <c r="R780" t="str">
        <f t="shared" si="12"/>
        <v>https://www.zovirax.com.au</v>
      </c>
      <c r="S780" s="13" t="s">
        <v>804</v>
      </c>
      <c r="T780" s="13" t="s">
        <v>22</v>
      </c>
      <c r="U780" s="13" t="s">
        <v>23</v>
      </c>
      <c r="V780" t="s">
        <v>24</v>
      </c>
    </row>
    <row r="781" spans="18:22">
      <c r="R781" t="str">
        <f t="shared" si="12"/>
        <v>https://www.zovirax.cz</v>
      </c>
      <c r="S781" s="13" t="s">
        <v>805</v>
      </c>
      <c r="T781" s="13" t="s">
        <v>22</v>
      </c>
      <c r="U781" s="13" t="s">
        <v>23</v>
      </c>
      <c r="V781" t="s">
        <v>24</v>
      </c>
    </row>
    <row r="782" spans="18:22">
      <c r="R782" t="str">
        <f t="shared" si="12"/>
        <v>https://www.zovirax.de</v>
      </c>
      <c r="S782" s="13" t="s">
        <v>806</v>
      </c>
      <c r="T782" s="13" t="s">
        <v>22</v>
      </c>
      <c r="U782" s="13" t="s">
        <v>23</v>
      </c>
      <c r="V782" t="s">
        <v>24</v>
      </c>
    </row>
    <row r="783" spans="18:22">
      <c r="R783" t="str">
        <f t="shared" si="12"/>
        <v>https://www.zovirax.hu</v>
      </c>
      <c r="S783" s="13" t="s">
        <v>807</v>
      </c>
      <c r="T783" s="13" t="s">
        <v>22</v>
      </c>
      <c r="U783" s="13" t="s">
        <v>23</v>
      </c>
      <c r="V783" t="s">
        <v>24</v>
      </c>
    </row>
    <row r="784" spans="18:22">
      <c r="R784" t="str">
        <f t="shared" si="12"/>
        <v>https://www.zovirax.ie</v>
      </c>
      <c r="S784" s="13" t="s">
        <v>808</v>
      </c>
      <c r="T784" s="13" t="s">
        <v>22</v>
      </c>
      <c r="U784" s="13" t="s">
        <v>23</v>
      </c>
      <c r="V784" t="s">
        <v>24</v>
      </c>
    </row>
    <row r="785" spans="18:22">
      <c r="R785" t="str">
        <f t="shared" si="12"/>
        <v>https://www.zovirax.nl</v>
      </c>
      <c r="S785" s="13" t="s">
        <v>809</v>
      </c>
      <c r="T785" s="13" t="s">
        <v>22</v>
      </c>
      <c r="U785" s="13" t="s">
        <v>23</v>
      </c>
      <c r="V785" t="s">
        <v>24</v>
      </c>
    </row>
    <row r="786" spans="18:22">
      <c r="R786" t="str">
        <f t="shared" si="12"/>
        <v>https://www.zovirax.no</v>
      </c>
      <c r="S786" s="13" t="s">
        <v>810</v>
      </c>
      <c r="T786" s="13" t="s">
        <v>22</v>
      </c>
      <c r="U786" s="13" t="s">
        <v>23</v>
      </c>
      <c r="V786" t="s">
        <v>24</v>
      </c>
    </row>
    <row r="787" spans="18:22">
      <c r="R787" t="str">
        <f t="shared" si="12"/>
        <v>https://www.zovirax.pl</v>
      </c>
      <c r="S787" s="13" t="s">
        <v>811</v>
      </c>
      <c r="T787" s="13" t="s">
        <v>22</v>
      </c>
      <c r="U787" s="13" t="s">
        <v>23</v>
      </c>
      <c r="V787" t="s">
        <v>24</v>
      </c>
    </row>
    <row r="788" spans="18:22">
      <c r="R788" t="str">
        <f t="shared" si="12"/>
        <v>https://www.zovirax.pt</v>
      </c>
      <c r="S788" s="13" t="s">
        <v>812</v>
      </c>
      <c r="T788" s="13" t="s">
        <v>22</v>
      </c>
      <c r="U788" s="13" t="s">
        <v>23</v>
      </c>
      <c r="V788" t="s">
        <v>24</v>
      </c>
    </row>
    <row r="789" spans="18:22">
      <c r="R789" t="str">
        <f t="shared" si="12"/>
        <v>https://www.zovirax.ru</v>
      </c>
      <c r="S789" s="13" t="s">
        <v>813</v>
      </c>
      <c r="T789" s="13" t="s">
        <v>22</v>
      </c>
      <c r="U789" s="13" t="s">
        <v>23</v>
      </c>
      <c r="V789" t="s">
        <v>24</v>
      </c>
    </row>
    <row r="790" spans="18:22">
      <c r="R790" t="str">
        <f t="shared" si="12"/>
        <v>https://www.zovirax.sk</v>
      </c>
      <c r="S790" s="13" t="s">
        <v>814</v>
      </c>
      <c r="T790" s="13" t="s">
        <v>22</v>
      </c>
      <c r="U790" s="13" t="s">
        <v>23</v>
      </c>
      <c r="V790" t="s">
        <v>24</v>
      </c>
    </row>
    <row r="791" spans="18:22">
      <c r="R791" t="str">
        <f t="shared" si="12"/>
        <v>https://www.zoviraxcoldsore.gr</v>
      </c>
      <c r="S791" s="13" t="s">
        <v>815</v>
      </c>
      <c r="T791" s="13" t="s">
        <v>22</v>
      </c>
      <c r="U791" s="13" t="s">
        <v>23</v>
      </c>
      <c r="V791" t="s">
        <v>24</v>
      </c>
    </row>
    <row r="792" spans="18:22">
      <c r="R792" t="str">
        <f t="shared" si="12"/>
        <v>https://www.amp.sensodyne.com.mx</v>
      </c>
      <c r="S792" s="13" t="s">
        <v>816</v>
      </c>
      <c r="T792" s="13" t="s">
        <v>22</v>
      </c>
      <c r="U792" s="13" t="s">
        <v>23</v>
      </c>
      <c r="V792" t="s">
        <v>24</v>
      </c>
    </row>
    <row r="793" spans="18:22">
      <c r="R793" t="str">
        <f t="shared" si="12"/>
        <v>https://www.cocinaconbinacaypolident.es</v>
      </c>
      <c r="S793" s="13" t="s">
        <v>817</v>
      </c>
      <c r="T793" s="13" t="s">
        <v>22</v>
      </c>
      <c r="U793" s="13" t="s">
        <v>23</v>
      </c>
      <c r="V793" t="s">
        <v>24</v>
      </c>
    </row>
    <row r="794" spans="18:22">
      <c r="R794" t="str">
        <f t="shared" si="12"/>
        <v>https://www.fenistil.ch/de</v>
      </c>
      <c r="S794" s="13" t="s">
        <v>194</v>
      </c>
      <c r="T794" s="13" t="s">
        <v>22</v>
      </c>
      <c r="U794" s="13" t="s">
        <v>23</v>
      </c>
      <c r="V794" t="s">
        <v>24</v>
      </c>
    </row>
    <row r="795" spans="18:22">
      <c r="R795" t="str">
        <f t="shared" si="12"/>
        <v>https://www.fenistilmosquito.com/il</v>
      </c>
      <c r="S795" s="13" t="s">
        <v>818</v>
      </c>
      <c r="T795" s="13" t="s">
        <v>22</v>
      </c>
      <c r="U795" s="13" t="s">
        <v>23</v>
      </c>
      <c r="V795" t="s">
        <v>24</v>
      </c>
    </row>
    <row r="796" spans="18:22">
      <c r="R796" t="str">
        <f t="shared" si="12"/>
        <v>https://www.healthy-workout.de</v>
      </c>
      <c r="S796" s="13" t="s">
        <v>819</v>
      </c>
      <c r="T796" s="11" t="s">
        <v>22</v>
      </c>
      <c r="U796" s="13" t="s">
        <v>23</v>
      </c>
      <c r="V796" t="s">
        <v>24</v>
      </c>
    </row>
    <row r="797" spans="18:22">
      <c r="R797" t="str">
        <f t="shared" si="12"/>
        <v>https://www.ma.sensodyne.fr/ae</v>
      </c>
      <c r="S797" s="13" t="s">
        <v>820</v>
      </c>
      <c r="T797" s="13" t="s">
        <v>22</v>
      </c>
      <c r="U797" s="13" t="s">
        <v>23</v>
      </c>
      <c r="V797" t="s">
        <v>24</v>
      </c>
    </row>
    <row r="798" spans="18:22">
      <c r="R798" t="str">
        <f t="shared" si="12"/>
        <v>https://www.panadolgripus.pt/gripe-responsavel</v>
      </c>
      <c r="S798" s="13" t="s">
        <v>821</v>
      </c>
      <c r="T798" s="12" t="s">
        <v>22</v>
      </c>
      <c r="U798" s="13" t="s">
        <v>23</v>
      </c>
      <c r="V798" t="s">
        <v>24</v>
      </c>
    </row>
    <row r="799" spans="18:22">
      <c r="R799" t="str">
        <f t="shared" si="12"/>
        <v>https://www.senses.odol-med3.de</v>
      </c>
      <c r="S799" s="13" t="s">
        <v>822</v>
      </c>
      <c r="T799" s="13" t="s">
        <v>22</v>
      </c>
      <c r="U799" s="13" t="s">
        <v>23</v>
      </c>
      <c r="V799" t="s">
        <v>24</v>
      </c>
    </row>
    <row r="800" spans="18:22">
      <c r="R800" t="str">
        <f t="shared" si="12"/>
        <v>https://www.tu.sensodyne.fr/ae</v>
      </c>
      <c r="S800" s="13" t="s">
        <v>823</v>
      </c>
      <c r="T800" s="13" t="s">
        <v>22</v>
      </c>
      <c r="U800" s="13" t="s">
        <v>23</v>
      </c>
      <c r="V800" t="s">
        <v>24</v>
      </c>
    </row>
    <row r="801" spans="18:22">
      <c r="R801" t="str">
        <f t="shared" si="12"/>
        <v>https://www.otrivin-schnupfen.at</v>
      </c>
      <c r="S801" s="13" t="s">
        <v>824</v>
      </c>
      <c r="T801" s="13" t="s">
        <v>22</v>
      </c>
      <c r="U801" s="13" t="s">
        <v>23</v>
      </c>
      <c r="V801" t="s">
        <v>24</v>
      </c>
    </row>
    <row r="802" spans="18:22">
      <c r="R802" t="str">
        <f t="shared" si="12"/>
        <v>https://www.chat.gsk.com/newchat</v>
      </c>
      <c r="S802" s="13" t="s">
        <v>825</v>
      </c>
      <c r="T802" s="13" t="s">
        <v>22</v>
      </c>
      <c r="U802" s="13" t="s">
        <v>23</v>
      </c>
      <c r="V802" t="s">
        <v>32</v>
      </c>
    </row>
    <row r="803" spans="18:22">
      <c r="R803" t="str">
        <f t="shared" si="12"/>
        <v>https://www.gskhealthpartner.com/cs-cz</v>
      </c>
      <c r="S803" s="15" t="s">
        <v>826</v>
      </c>
      <c r="T803" s="13" t="s">
        <v>22</v>
      </c>
      <c r="U803" s="13" t="s">
        <v>23</v>
      </c>
      <c r="V803" t="s">
        <v>24</v>
      </c>
    </row>
    <row r="804" spans="18:22">
      <c r="R804" t="str">
        <f t="shared" si="12"/>
        <v>https://www.gskhealthpartner.com/en-ae</v>
      </c>
      <c r="S804" s="15" t="s">
        <v>827</v>
      </c>
      <c r="T804" s="13" t="s">
        <v>22</v>
      </c>
      <c r="U804" s="13" t="s">
        <v>23</v>
      </c>
      <c r="V804" t="s">
        <v>24</v>
      </c>
    </row>
    <row r="805" spans="18:22">
      <c r="R805" t="str">
        <f t="shared" si="12"/>
        <v>https://www.migrainerelief.ca</v>
      </c>
      <c r="S805" s="13" t="s">
        <v>828</v>
      </c>
      <c r="T805" s="13" t="s">
        <v>22</v>
      </c>
      <c r="U805" s="13" t="s">
        <v>23</v>
      </c>
      <c r="V805" t="s">
        <v>24</v>
      </c>
    </row>
    <row r="806" spans="18:22">
      <c r="R806" t="str">
        <f t="shared" si="12"/>
        <v>https://www.migrainerelief.ca/fr</v>
      </c>
      <c r="S806" s="13" t="s">
        <v>829</v>
      </c>
      <c r="T806" s="13" t="s">
        <v>22</v>
      </c>
      <c r="U806" s="13" t="s">
        <v>23</v>
      </c>
      <c r="V806" t="s">
        <v>24</v>
      </c>
    </row>
    <row r="807" spans="18:22">
      <c r="R807" t="str">
        <f t="shared" si="12"/>
        <v>https://www.alli.com.es</v>
      </c>
      <c r="S807" s="13" t="s">
        <v>830</v>
      </c>
      <c r="T807" s="13" t="s">
        <v>22</v>
      </c>
      <c r="U807" s="13" t="s">
        <v>23</v>
      </c>
      <c r="V807" t="s">
        <v>24</v>
      </c>
    </row>
    <row r="808" spans="18:22">
      <c r="R808" t="str">
        <f t="shared" si="12"/>
        <v>https://www.coldrex.ru</v>
      </c>
      <c r="S808" s="13" t="s">
        <v>831</v>
      </c>
      <c r="T808" s="13" t="s">
        <v>22</v>
      </c>
      <c r="U808" s="13" t="s">
        <v>23</v>
      </c>
      <c r="V808" t="s">
        <v>32</v>
      </c>
    </row>
    <row r="809" spans="18:22">
      <c r="R809" t="str">
        <f t="shared" si="12"/>
        <v>https://www.fenistil.ch/fr</v>
      </c>
      <c r="S809" s="13" t="s">
        <v>832</v>
      </c>
      <c r="T809" s="13" t="s">
        <v>22</v>
      </c>
      <c r="U809" s="13" t="s">
        <v>23</v>
      </c>
      <c r="V809" t="s">
        <v>24</v>
      </c>
    </row>
    <row r="810" spans="18:22">
      <c r="R810" t="str">
        <f t="shared" si="12"/>
        <v>https://www.mydenturecare.cn</v>
      </c>
      <c r="S810" s="13" t="s">
        <v>833</v>
      </c>
      <c r="T810" s="13" t="s">
        <v>22</v>
      </c>
      <c r="U810" s="13" t="s">
        <v>23</v>
      </c>
      <c r="V810" t="s">
        <v>24</v>
      </c>
    </row>
    <row r="811" spans="18:22">
      <c r="R811" t="str">
        <f t="shared" si="12"/>
        <v>https://www.oilatum.com.ph</v>
      </c>
      <c r="S811" s="13" t="s">
        <v>834</v>
      </c>
      <c r="T811" s="13" t="s">
        <v>22</v>
      </c>
      <c r="U811" s="13" t="s">
        <v>23</v>
      </c>
      <c r="V811" t="s">
        <v>24</v>
      </c>
    </row>
    <row r="812" spans="18:22">
      <c r="R812" t="str">
        <f t="shared" si="12"/>
        <v>https://www.otrimer.gr</v>
      </c>
      <c r="S812" s="13" t="s">
        <v>835</v>
      </c>
      <c r="T812" s="13" t="s">
        <v>22</v>
      </c>
      <c r="U812" s="13" t="s">
        <v>23</v>
      </c>
      <c r="V812" t="s">
        <v>24</v>
      </c>
    </row>
    <row r="813" spans="18:22">
      <c r="R813" t="str">
        <f t="shared" si="12"/>
        <v>https://www.panadol.ke</v>
      </c>
      <c r="S813" s="13" t="s">
        <v>836</v>
      </c>
      <c r="T813" s="13" t="s">
        <v>22</v>
      </c>
      <c r="U813" s="13" t="s">
        <v>23</v>
      </c>
      <c r="V813" t="s">
        <v>24</v>
      </c>
    </row>
    <row r="814" spans="18:22">
      <c r="R814" t="str">
        <f t="shared" si="12"/>
        <v>https://www.parasinus.ro</v>
      </c>
      <c r="S814" s="13" t="s">
        <v>837</v>
      </c>
      <c r="T814" s="13" t="s">
        <v>22</v>
      </c>
      <c r="U814" s="13" t="s">
        <v>23</v>
      </c>
      <c r="V814" t="s">
        <v>24</v>
      </c>
    </row>
    <row r="815" spans="18:22">
      <c r="R815" t="str">
        <f t="shared" si="12"/>
        <v>https://www.parodontax.kz/ru</v>
      </c>
      <c r="S815" s="13" t="s">
        <v>838</v>
      </c>
      <c r="T815" s="13" t="s">
        <v>22</v>
      </c>
      <c r="U815" s="13" t="s">
        <v>23</v>
      </c>
      <c r="V815" t="s">
        <v>24</v>
      </c>
    </row>
    <row r="816" spans="18:22">
      <c r="R816" t="str">
        <f t="shared" si="12"/>
        <v>https://www.ruszsiePolsko.pl</v>
      </c>
      <c r="S816" s="13" t="s">
        <v>839</v>
      </c>
      <c r="T816" s="13" t="s">
        <v>22</v>
      </c>
      <c r="U816" s="13" t="s">
        <v>23</v>
      </c>
      <c r="V816" t="s">
        <v>24</v>
      </c>
    </row>
    <row r="817" spans="18:22">
      <c r="R817" t="str">
        <f t="shared" si="12"/>
        <v>https://www.sensodyne.cn</v>
      </c>
      <c r="S817" s="13" t="s">
        <v>840</v>
      </c>
      <c r="T817" s="13" t="s">
        <v>22</v>
      </c>
      <c r="U817" s="13" t="s">
        <v>23</v>
      </c>
      <c r="V817" t="s">
        <v>24</v>
      </c>
    </row>
    <row r="818" spans="18:22">
      <c r="R818" t="str">
        <f t="shared" si="12"/>
        <v>https://www.testuj.parodontax.pl</v>
      </c>
      <c r="S818" s="13" t="s">
        <v>841</v>
      </c>
      <c r="T818" s="13" t="s">
        <v>22</v>
      </c>
      <c r="U818" s="13" t="s">
        <v>23</v>
      </c>
      <c r="V818" t="s">
        <v>24</v>
      </c>
    </row>
    <row r="819" spans="18:22">
      <c r="R819" t="str">
        <f t="shared" si="12"/>
        <v>https://www.widget.flonase.com</v>
      </c>
      <c r="S819" s="13" t="s">
        <v>842</v>
      </c>
      <c r="T819" s="13" t="s">
        <v>22</v>
      </c>
      <c r="U819" s="13" t="s">
        <v>23</v>
      </c>
      <c r="V819" t="s">
        <v>24</v>
      </c>
    </row>
    <row r="820" spans="18:22">
      <c r="R820" t="str">
        <f t="shared" si="12"/>
        <v>https://www.voltaren.me/en</v>
      </c>
      <c r="S820" s="13" t="s">
        <v>843</v>
      </c>
      <c r="T820" s="13" t="s">
        <v>22</v>
      </c>
      <c r="U820" s="13" t="s">
        <v>23</v>
      </c>
      <c r="V820" t="s">
        <v>24</v>
      </c>
    </row>
    <row r="821" spans="18:22">
      <c r="R821" t="str">
        <f t="shared" si="12"/>
        <v>https://www.etlivmedsmerter.dk</v>
      </c>
      <c r="S821" s="13" t="s">
        <v>79</v>
      </c>
      <c r="T821" s="13" t="s">
        <v>22</v>
      </c>
      <c r="U821" s="13" t="s">
        <v>23</v>
      </c>
      <c r="V821" t="s">
        <v>24</v>
      </c>
    </row>
    <row r="822" spans="18:22">
      <c r="R822" t="str">
        <f t="shared" si="12"/>
        <v>https://www.5euro-sparen.de</v>
      </c>
      <c r="S822" s="13" t="s">
        <v>844</v>
      </c>
      <c r="T822" s="13" t="s">
        <v>22</v>
      </c>
      <c r="U822" s="13" t="s">
        <v>845</v>
      </c>
    </row>
    <row r="823" spans="18:22">
      <c r="R823" t="str">
        <f t="shared" si="12"/>
        <v>https://www.7keystohelp.no</v>
      </c>
      <c r="S823" s="13" t="s">
        <v>846</v>
      </c>
      <c r="T823" s="13" t="s">
        <v>22</v>
      </c>
      <c r="U823" s="13" t="s">
        <v>845</v>
      </c>
    </row>
    <row r="824" spans="18:22">
      <c r="R824" t="str">
        <f t="shared" si="12"/>
        <v>https://www.9milionowpowodow.pl</v>
      </c>
      <c r="S824" s="13" t="s">
        <v>847</v>
      </c>
      <c r="T824" s="13" t="s">
        <v>22</v>
      </c>
      <c r="U824" s="13" t="s">
        <v>845</v>
      </c>
    </row>
    <row r="825" spans="18:22">
      <c r="R825" t="str">
        <f t="shared" si="12"/>
        <v>https://www.activir.fr</v>
      </c>
      <c r="S825" s="13" t="s">
        <v>848</v>
      </c>
      <c r="T825" s="13" t="s">
        <v>22</v>
      </c>
      <c r="U825" s="13" t="s">
        <v>845</v>
      </c>
    </row>
    <row r="826" spans="18:22">
      <c r="R826" t="str">
        <f t="shared" si="12"/>
        <v>https://www.allergie-helfer.de</v>
      </c>
      <c r="S826" s="13" t="s">
        <v>849</v>
      </c>
      <c r="T826" s="13" t="s">
        <v>22</v>
      </c>
      <c r="U826" s="13" t="s">
        <v>845</v>
      </c>
    </row>
    <row r="827" spans="18:22">
      <c r="R827" t="str">
        <f t="shared" si="12"/>
        <v>https://www.alli.co.uk</v>
      </c>
      <c r="S827" s="13" t="s">
        <v>850</v>
      </c>
      <c r="T827" s="13" t="s">
        <v>22</v>
      </c>
      <c r="U827" s="13" t="s">
        <v>845</v>
      </c>
    </row>
    <row r="828" spans="18:22">
      <c r="R828" t="str">
        <f t="shared" si="12"/>
        <v>https://www.aquafreshmessagemaker.com</v>
      </c>
      <c r="S828" s="13" t="s">
        <v>851</v>
      </c>
      <c r="T828" s="13" t="s">
        <v>22</v>
      </c>
      <c r="U828" s="13" t="s">
        <v>845</v>
      </c>
    </row>
    <row r="829" spans="18:22">
      <c r="R829" t="str">
        <f t="shared" si="12"/>
        <v>https://www.areyourmacleansshowing.com</v>
      </c>
      <c r="S829" s="13" t="s">
        <v>852</v>
      </c>
      <c r="T829" s="13" t="s">
        <v>22</v>
      </c>
      <c r="U829" s="13" t="s">
        <v>845</v>
      </c>
    </row>
    <row r="830" spans="18:22">
      <c r="R830" t="str">
        <f t="shared" si="12"/>
        <v>https://www.auroraborealsensodyne.com</v>
      </c>
      <c r="S830" s="13" t="s">
        <v>853</v>
      </c>
      <c r="T830" s="13" t="s">
        <v>22</v>
      </c>
      <c r="U830" s="13" t="s">
        <v>845</v>
      </c>
    </row>
    <row r="831" spans="18:22">
      <c r="R831" t="str">
        <f t="shared" si="12"/>
        <v>https://www.beauty.dr-best.de</v>
      </c>
      <c r="S831" s="13" t="s">
        <v>854</v>
      </c>
      <c r="T831" s="13" t="s">
        <v>22</v>
      </c>
      <c r="U831" s="13" t="s">
        <v>845</v>
      </c>
    </row>
    <row r="832" spans="18:22">
      <c r="R832" t="str">
        <f t="shared" si="12"/>
        <v>https://www.benefiber.co.il</v>
      </c>
      <c r="S832" s="13" t="s">
        <v>855</v>
      </c>
      <c r="T832" s="13" t="s">
        <v>22</v>
      </c>
      <c r="U832" s="13" t="s">
        <v>845</v>
      </c>
    </row>
    <row r="833" spans="18:21">
      <c r="R833" t="str">
        <f t="shared" si="12"/>
        <v>https://www.binaca.es</v>
      </c>
      <c r="S833" s="13" t="s">
        <v>856</v>
      </c>
      <c r="T833" s="13" t="s">
        <v>22</v>
      </c>
      <c r="U833" s="13" t="s">
        <v>845</v>
      </c>
    </row>
    <row r="834" spans="18:21">
      <c r="R834" t="str">
        <f t="shared" ref="R834:R897" si="13">CONCATENATE("https://www.",S834)</f>
        <v>https://www.blackfridayentufarmacia.es</v>
      </c>
      <c r="S834" s="13" t="s">
        <v>857</v>
      </c>
      <c r="T834" s="13" t="s">
        <v>22</v>
      </c>
      <c r="U834" s="13" t="s">
        <v>845</v>
      </c>
    </row>
    <row r="835" spans="18:21">
      <c r="R835" t="str">
        <f t="shared" si="13"/>
        <v>https://www.bodypainexpert.com.cn</v>
      </c>
      <c r="S835" s="13" t="s">
        <v>858</v>
      </c>
      <c r="T835" s="13" t="s">
        <v>22</v>
      </c>
      <c r="U835" s="13" t="s">
        <v>845</v>
      </c>
    </row>
    <row r="836" spans="18:21">
      <c r="R836" t="str">
        <f t="shared" si="13"/>
        <v>https://www.breatheright.es</v>
      </c>
      <c r="S836" s="13" t="s">
        <v>859</v>
      </c>
      <c r="T836" s="13" t="s">
        <v>22</v>
      </c>
      <c r="U836" s="13" t="s">
        <v>845</v>
      </c>
    </row>
    <row r="837" spans="18:21">
      <c r="R837" t="str">
        <f t="shared" si="13"/>
        <v>https://www.breatheright.nl</v>
      </c>
      <c r="S837" s="13" t="s">
        <v>860</v>
      </c>
      <c r="T837" s="13" t="s">
        <v>22</v>
      </c>
      <c r="U837" s="13" t="s">
        <v>845</v>
      </c>
    </row>
    <row r="838" spans="18:21">
      <c r="R838" t="str">
        <f t="shared" si="13"/>
        <v>https://www.buckleyssocial.ca</v>
      </c>
      <c r="S838" s="13" t="s">
        <v>861</v>
      </c>
      <c r="T838" s="13" t="s">
        <v>22</v>
      </c>
      <c r="U838" s="13" t="s">
        <v>845</v>
      </c>
    </row>
    <row r="839" spans="18:21">
      <c r="R839" t="str">
        <f t="shared" si="13"/>
        <v>https://www.cetebe.at</v>
      </c>
      <c r="S839" s="13" t="s">
        <v>862</v>
      </c>
      <c r="T839" s="13" t="s">
        <v>22</v>
      </c>
      <c r="U839" s="13" t="s">
        <v>845</v>
      </c>
    </row>
    <row r="840" spans="18:21">
      <c r="R840" t="str">
        <f t="shared" si="13"/>
        <v>https://www.contac.com.cn</v>
      </c>
      <c r="S840" s="13" t="s">
        <v>863</v>
      </c>
      <c r="T840" s="13" t="s">
        <v>22</v>
      </c>
      <c r="U840" s="13" t="s">
        <v>845</v>
      </c>
    </row>
    <row r="841" spans="18:21">
      <c r="R841" t="str">
        <f t="shared" si="13"/>
        <v>https://www.corega.co.cr</v>
      </c>
      <c r="S841" s="13" t="s">
        <v>864</v>
      </c>
      <c r="T841" s="13" t="s">
        <v>22</v>
      </c>
      <c r="U841" s="13" t="s">
        <v>845</v>
      </c>
    </row>
    <row r="842" spans="18:21">
      <c r="R842" t="str">
        <f t="shared" si="13"/>
        <v>https://www.corega.com.co</v>
      </c>
      <c r="S842" s="13" t="s">
        <v>865</v>
      </c>
      <c r="T842" s="13" t="s">
        <v>22</v>
      </c>
      <c r="U842" s="13" t="s">
        <v>845</v>
      </c>
    </row>
    <row r="843" spans="18:21">
      <c r="R843" t="str">
        <f t="shared" si="13"/>
        <v>https://www.corega.com.pe</v>
      </c>
      <c r="S843" s="13" t="s">
        <v>866</v>
      </c>
      <c r="T843" s="13" t="s">
        <v>22</v>
      </c>
      <c r="U843" s="13" t="s">
        <v>845</v>
      </c>
    </row>
    <row r="844" spans="18:21">
      <c r="R844" t="str">
        <f t="shared" si="13"/>
        <v>https://www.corega.com/el_GR/home.html</v>
      </c>
      <c r="S844" s="13" t="s">
        <v>867</v>
      </c>
      <c r="T844" s="13" t="s">
        <v>22</v>
      </c>
      <c r="U844" s="13" t="s">
        <v>845</v>
      </c>
    </row>
    <row r="845" spans="18:21">
      <c r="R845" t="str">
        <f t="shared" si="13"/>
        <v>https://www.coregateloponefacil.com</v>
      </c>
      <c r="S845" s="13" t="s">
        <v>868</v>
      </c>
      <c r="T845" s="13" t="s">
        <v>22</v>
      </c>
      <c r="U845" s="13" t="s">
        <v>845</v>
      </c>
    </row>
    <row r="846" spans="18:21">
      <c r="R846" t="str">
        <f t="shared" si="13"/>
        <v>https://www.denlab.jp</v>
      </c>
      <c r="S846" s="13" t="s">
        <v>869</v>
      </c>
      <c r="T846" s="13" t="s">
        <v>22</v>
      </c>
      <c r="U846" s="13" t="s">
        <v>845</v>
      </c>
    </row>
    <row r="847" spans="18:21">
      <c r="R847" t="str">
        <f t="shared" si="13"/>
        <v>https://www.dental-professional.com</v>
      </c>
      <c r="S847" s="13" t="s">
        <v>870</v>
      </c>
      <c r="T847" s="13" t="s">
        <v>22</v>
      </c>
      <c r="U847" s="13" t="s">
        <v>845</v>
      </c>
    </row>
    <row r="848" spans="18:21">
      <c r="R848" t="str">
        <f t="shared" si="13"/>
        <v>https://www.dermscan.ru</v>
      </c>
      <c r="S848" s="13" t="s">
        <v>871</v>
      </c>
      <c r="T848" s="13" t="s">
        <v>22</v>
      </c>
      <c r="U848" s="13" t="s">
        <v>845</v>
      </c>
    </row>
    <row r="849" spans="18:21">
      <c r="R849" t="str">
        <f t="shared" si="13"/>
        <v>https://www.emulsiondescott.com.co</v>
      </c>
      <c r="S849" s="13" t="s">
        <v>872</v>
      </c>
      <c r="T849" s="13" t="s">
        <v>22</v>
      </c>
      <c r="U849" s="13" t="s">
        <v>845</v>
      </c>
    </row>
    <row r="850" spans="18:21">
      <c r="R850" t="str">
        <f t="shared" si="13"/>
        <v>https://www.excedrin.pl</v>
      </c>
      <c r="S850" s="13" t="s">
        <v>873</v>
      </c>
      <c r="T850" s="13" t="s">
        <v>22</v>
      </c>
      <c r="U850" s="13" t="s">
        <v>845</v>
      </c>
    </row>
    <row r="851" spans="18:21">
      <c r="R851" t="str">
        <f t="shared" si="13"/>
        <v>https://www.excedrinpr.com</v>
      </c>
      <c r="S851" s="13" t="s">
        <v>874</v>
      </c>
      <c r="T851" s="13" t="s">
        <v>22</v>
      </c>
      <c r="U851" s="13" t="s">
        <v>845</v>
      </c>
    </row>
    <row r="852" spans="18:21">
      <c r="R852" t="str">
        <f t="shared" si="13"/>
        <v>https://www.fashion.dr-best.de</v>
      </c>
      <c r="S852" s="13" t="s">
        <v>875</v>
      </c>
      <c r="T852" s="13" t="s">
        <v>22</v>
      </c>
      <c r="U852" s="13" t="s">
        <v>845</v>
      </c>
    </row>
    <row r="853" spans="18:21">
      <c r="R853" t="str">
        <f t="shared" si="13"/>
        <v>https://www.fenistil.ba</v>
      </c>
      <c r="S853" s="13" t="s">
        <v>876</v>
      </c>
      <c r="T853" s="13" t="s">
        <v>22</v>
      </c>
      <c r="U853" s="13" t="s">
        <v>845</v>
      </c>
    </row>
    <row r="854" spans="18:21">
      <c r="R854" t="str">
        <f t="shared" si="13"/>
        <v>https://www.fenistil.ch/it</v>
      </c>
      <c r="S854" s="13" t="s">
        <v>877</v>
      </c>
      <c r="T854" s="13" t="s">
        <v>22</v>
      </c>
      <c r="U854" s="13" t="s">
        <v>845</v>
      </c>
    </row>
    <row r="855" spans="18:21">
      <c r="R855" t="str">
        <f t="shared" si="13"/>
        <v>https://www.fenistil.il</v>
      </c>
      <c r="S855" s="13" t="s">
        <v>878</v>
      </c>
      <c r="T855" s="13" t="s">
        <v>22</v>
      </c>
      <c r="U855" s="13" t="s">
        <v>845</v>
      </c>
    </row>
    <row r="856" spans="18:21">
      <c r="R856" t="str">
        <f t="shared" si="13"/>
        <v>https://www.fenistil.lt</v>
      </c>
      <c r="S856" s="13" t="s">
        <v>879</v>
      </c>
      <c r="T856" s="13" t="s">
        <v>22</v>
      </c>
      <c r="U856" s="13" t="s">
        <v>845</v>
      </c>
    </row>
    <row r="857" spans="18:21">
      <c r="R857" t="str">
        <f t="shared" si="13"/>
        <v>https://www.fenistil.lv</v>
      </c>
      <c r="S857" s="13" t="s">
        <v>880</v>
      </c>
      <c r="T857" s="13" t="s">
        <v>22</v>
      </c>
      <c r="U857" s="13" t="s">
        <v>845</v>
      </c>
    </row>
    <row r="858" spans="18:21">
      <c r="R858" t="str">
        <f t="shared" si="13"/>
        <v>https://www.fenistil.ua</v>
      </c>
      <c r="S858" s="13" t="s">
        <v>881</v>
      </c>
      <c r="T858" s="13" t="s">
        <v>22</v>
      </c>
      <c r="U858" s="13" t="s">
        <v>845</v>
      </c>
    </row>
    <row r="859" spans="18:21">
      <c r="R859" t="str">
        <f t="shared" si="13"/>
        <v>https://www.flixotideallergy.gr</v>
      </c>
      <c r="S859" s="13" t="s">
        <v>882</v>
      </c>
      <c r="T859" s="13" t="s">
        <v>22</v>
      </c>
      <c r="U859" s="13" t="s">
        <v>845</v>
      </c>
    </row>
    <row r="860" spans="18:21">
      <c r="R860" t="str">
        <f t="shared" si="13"/>
        <v>https://www.flonaseprofessional.com</v>
      </c>
      <c r="S860" s="13" t="s">
        <v>883</v>
      </c>
      <c r="T860" s="13" t="s">
        <v>22</v>
      </c>
      <c r="U860" s="13" t="s">
        <v>845</v>
      </c>
    </row>
    <row r="861" spans="18:21">
      <c r="R861" t="str">
        <f t="shared" si="13"/>
        <v>https://www.flonaze.pt</v>
      </c>
      <c r="S861" s="13" t="s">
        <v>884</v>
      </c>
      <c r="T861" s="13" t="s">
        <v>22</v>
      </c>
      <c r="U861" s="13" t="s">
        <v>845</v>
      </c>
    </row>
    <row r="862" spans="18:21">
      <c r="R862" t="str">
        <f t="shared" si="13"/>
        <v>https://www.flu-responsibly.com/ar</v>
      </c>
      <c r="S862" s="13" t="s">
        <v>885</v>
      </c>
      <c r="T862" s="13" t="s">
        <v>22</v>
      </c>
      <c r="U862" s="13" t="s">
        <v>845</v>
      </c>
    </row>
    <row r="863" spans="18:21">
      <c r="R863" t="str">
        <f t="shared" si="13"/>
        <v>https://www.flu-responsibly.com/en</v>
      </c>
      <c r="S863" s="13" t="s">
        <v>886</v>
      </c>
      <c r="T863" s="13" t="s">
        <v>22</v>
      </c>
      <c r="U863" s="13" t="s">
        <v>845</v>
      </c>
    </row>
    <row r="864" spans="18:21">
      <c r="R864" t="str">
        <f t="shared" si="13"/>
        <v>https://www.gskchdirect.com/de</v>
      </c>
      <c r="S864" s="13" t="s">
        <v>887</v>
      </c>
      <c r="T864" s="13" t="s">
        <v>22</v>
      </c>
      <c r="U864" s="13" t="s">
        <v>845</v>
      </c>
    </row>
    <row r="865" spans="18:21">
      <c r="R865" t="str">
        <f t="shared" si="13"/>
        <v>https://www.gsksamrat.com</v>
      </c>
      <c r="S865" s="13" t="s">
        <v>888</v>
      </c>
      <c r="T865" s="13" t="s">
        <v>22</v>
      </c>
      <c r="U865" s="13" t="s">
        <v>845</v>
      </c>
    </row>
    <row r="866" spans="18:21">
      <c r="R866" t="str">
        <f t="shared" si="13"/>
        <v>https://www.influensatrenden.se</v>
      </c>
      <c r="S866" s="13" t="s">
        <v>889</v>
      </c>
      <c r="T866" s="13" t="s">
        <v>22</v>
      </c>
      <c r="U866" s="13" t="s">
        <v>845</v>
      </c>
    </row>
    <row r="867" spans="18:21">
      <c r="R867" t="str">
        <f t="shared" si="13"/>
        <v>https://www.jointpainpartners.gsk.com</v>
      </c>
      <c r="S867" s="13" t="s">
        <v>890</v>
      </c>
      <c r="T867" s="13" t="s">
        <v>22</v>
      </c>
      <c r="U867" s="13" t="s">
        <v>845</v>
      </c>
    </row>
    <row r="868" spans="18:21">
      <c r="R868" t="str">
        <f t="shared" si="13"/>
        <v>https://www.lamisil.fi</v>
      </c>
      <c r="S868" s="13" t="s">
        <v>891</v>
      </c>
      <c r="T868" s="13" t="s">
        <v>22</v>
      </c>
      <c r="U868" s="13" t="s">
        <v>845</v>
      </c>
    </row>
    <row r="869" spans="18:21">
      <c r="S869" s="13" t="s">
        <v>892</v>
      </c>
      <c r="T869" s="13" t="s">
        <v>22</v>
      </c>
      <c r="U869" s="13" t="s">
        <v>845</v>
      </c>
    </row>
    <row r="870" spans="18:21">
      <c r="R870" t="str">
        <f t="shared" ref="R870:R933" si="14">CONCATENATE("https://www.",S870)</f>
        <v>https://www.lamisil.no</v>
      </c>
      <c r="S870" s="13" t="s">
        <v>893</v>
      </c>
      <c r="T870" s="13" t="s">
        <v>22</v>
      </c>
      <c r="U870" s="13" t="s">
        <v>845</v>
      </c>
    </row>
    <row r="871" spans="18:21">
      <c r="R871" t="str">
        <f t="shared" si="14"/>
        <v>https://www.lamisil.se</v>
      </c>
      <c r="S871" s="13" t="s">
        <v>894</v>
      </c>
      <c r="T871" s="13" t="s">
        <v>22</v>
      </c>
      <c r="U871" s="13" t="s">
        <v>845</v>
      </c>
    </row>
    <row r="872" spans="18:21">
      <c r="R872" t="str">
        <f t="shared" si="14"/>
        <v>https://www.laprova.parodontax.it</v>
      </c>
      <c r="S872" s="13" t="s">
        <v>895</v>
      </c>
      <c r="T872" s="13" t="s">
        <v>22</v>
      </c>
      <c r="U872" s="13" t="s">
        <v>845</v>
      </c>
    </row>
    <row r="873" spans="18:21">
      <c r="R873" t="str">
        <f t="shared" si="14"/>
        <v>https://www.love.dr-best.de</v>
      </c>
      <c r="S873" s="13" t="s">
        <v>896</v>
      </c>
      <c r="T873" s="13" t="s">
        <v>22</v>
      </c>
      <c r="U873" s="13" t="s">
        <v>845</v>
      </c>
    </row>
    <row r="874" spans="18:21">
      <c r="R874" t="str">
        <f t="shared" si="14"/>
        <v>https://www.my.freeinmyskin.com</v>
      </c>
      <c r="S874" s="13" t="s">
        <v>897</v>
      </c>
      <c r="T874" s="13" t="s">
        <v>22</v>
      </c>
      <c r="U874" s="13" t="s">
        <v>845</v>
      </c>
    </row>
    <row r="875" spans="18:21">
      <c r="R875" t="str">
        <f t="shared" si="14"/>
        <v>https://www.mydenturecare.com/en-in</v>
      </c>
      <c r="S875" s="13" t="s">
        <v>898</v>
      </c>
      <c r="T875" s="13" t="s">
        <v>22</v>
      </c>
      <c r="U875" s="13" t="s">
        <v>845</v>
      </c>
    </row>
    <row r="876" spans="18:21">
      <c r="R876" t="str">
        <f t="shared" si="14"/>
        <v>https://www.mydenturecare.com/hr-hr</v>
      </c>
      <c r="S876" s="13" t="s">
        <v>899</v>
      </c>
      <c r="T876" s="13" t="s">
        <v>22</v>
      </c>
      <c r="U876" s="13" t="s">
        <v>845</v>
      </c>
    </row>
    <row r="877" spans="18:21">
      <c r="R877" t="str">
        <f t="shared" si="14"/>
        <v>https://www.mydenturecare.com/rs-rs</v>
      </c>
      <c r="S877" s="13" t="s">
        <v>900</v>
      </c>
      <c r="T877" s="13" t="s">
        <v>22</v>
      </c>
      <c r="U877" s="13" t="s">
        <v>845</v>
      </c>
    </row>
    <row r="878" spans="18:21">
      <c r="R878" t="str">
        <f t="shared" si="14"/>
        <v>https://www.mydenturecare.com/si-si</v>
      </c>
      <c r="S878" s="13" t="s">
        <v>901</v>
      </c>
      <c r="T878" s="13" t="s">
        <v>22</v>
      </c>
      <c r="U878" s="13" t="s">
        <v>845</v>
      </c>
    </row>
    <row r="879" spans="18:21">
      <c r="R879" t="str">
        <f t="shared" si="14"/>
        <v>https://www.myosteolife.co.nz</v>
      </c>
      <c r="S879" s="13" t="s">
        <v>902</v>
      </c>
      <c r="T879" s="13" t="s">
        <v>22</v>
      </c>
      <c r="U879" s="13" t="s">
        <v>845</v>
      </c>
    </row>
    <row r="880" spans="18:21">
      <c r="R880" t="str">
        <f t="shared" si="14"/>
        <v>https://www.myosteolife.com.au</v>
      </c>
      <c r="S880" s="13" t="s">
        <v>903</v>
      </c>
      <c r="T880" s="13" t="s">
        <v>22</v>
      </c>
      <c r="U880" s="13" t="s">
        <v>845</v>
      </c>
    </row>
    <row r="881" spans="18:21">
      <c r="R881" t="str">
        <f t="shared" si="14"/>
        <v>https://www.nicorettesample.com</v>
      </c>
      <c r="S881" s="13" t="s">
        <v>904</v>
      </c>
      <c r="T881" s="13" t="s">
        <v>22</v>
      </c>
      <c r="U881" s="13" t="s">
        <v>845</v>
      </c>
    </row>
    <row r="882" spans="18:21">
      <c r="R882" t="str">
        <f t="shared" si="14"/>
        <v>https://www.oilatum.com.hk</v>
      </c>
      <c r="S882" s="13" t="s">
        <v>905</v>
      </c>
      <c r="T882" s="13" t="s">
        <v>22</v>
      </c>
      <c r="U882" s="13" t="s">
        <v>845</v>
      </c>
    </row>
    <row r="883" spans="18:21">
      <c r="R883" t="str">
        <f t="shared" si="14"/>
        <v>https://www.oilatum.com.hk/en</v>
      </c>
      <c r="S883" s="13" t="s">
        <v>906</v>
      </c>
      <c r="T883" s="13" t="s">
        <v>22</v>
      </c>
      <c r="U883" s="13" t="s">
        <v>845</v>
      </c>
    </row>
    <row r="884" spans="18:21">
      <c r="R884" t="str">
        <f t="shared" si="14"/>
        <v>https://www.oilatum.com.tr</v>
      </c>
      <c r="S884" s="13" t="s">
        <v>907</v>
      </c>
      <c r="T884" s="13" t="s">
        <v>22</v>
      </c>
      <c r="U884" s="13" t="s">
        <v>845</v>
      </c>
    </row>
    <row r="885" spans="18:21">
      <c r="R885" t="str">
        <f t="shared" si="14"/>
        <v>https://www.otrivin.com.cy</v>
      </c>
      <c r="S885" s="13" t="s">
        <v>908</v>
      </c>
      <c r="T885" s="13" t="s">
        <v>22</v>
      </c>
      <c r="U885" s="13" t="s">
        <v>845</v>
      </c>
    </row>
    <row r="886" spans="18:21">
      <c r="R886" t="str">
        <f t="shared" si="14"/>
        <v>https://www.otrivin.com.mt</v>
      </c>
      <c r="S886" s="13" t="s">
        <v>909</v>
      </c>
      <c r="T886" s="13" t="s">
        <v>22</v>
      </c>
      <c r="U886" s="13" t="s">
        <v>845</v>
      </c>
    </row>
    <row r="887" spans="18:21">
      <c r="R887" t="str">
        <f t="shared" si="14"/>
        <v>https://www.otrivin.com.vn</v>
      </c>
      <c r="S887" s="13" t="s">
        <v>910</v>
      </c>
      <c r="T887" s="13" t="s">
        <v>22</v>
      </c>
      <c r="U887" s="13" t="s">
        <v>845</v>
      </c>
    </row>
    <row r="888" spans="18:21">
      <c r="R888" t="str">
        <f t="shared" si="14"/>
        <v>https://www.otrivin.kz</v>
      </c>
      <c r="S888" s="13" t="s">
        <v>911</v>
      </c>
      <c r="T888" s="13" t="s">
        <v>22</v>
      </c>
      <c r="U888" s="13" t="s">
        <v>845</v>
      </c>
    </row>
    <row r="889" spans="18:21">
      <c r="R889" t="str">
        <f t="shared" si="14"/>
        <v>https://www.otrivin.kz/ru_KZ</v>
      </c>
      <c r="S889" s="13" t="s">
        <v>912</v>
      </c>
      <c r="T889" s="13" t="s">
        <v>22</v>
      </c>
      <c r="U889" s="13" t="s">
        <v>845</v>
      </c>
    </row>
    <row r="890" spans="18:21">
      <c r="R890" t="str">
        <f t="shared" si="14"/>
        <v>https://www.otrivin.ua/ru-ua</v>
      </c>
      <c r="S890" s="13" t="s">
        <v>913</v>
      </c>
      <c r="T890" s="13" t="s">
        <v>22</v>
      </c>
      <c r="U890" s="13" t="s">
        <v>845</v>
      </c>
    </row>
    <row r="891" spans="18:21">
      <c r="R891" t="str">
        <f t="shared" si="14"/>
        <v>https://www.panadol.com.my/bm</v>
      </c>
      <c r="S891" s="13" t="s">
        <v>914</v>
      </c>
      <c r="T891" s="13" t="s">
        <v>22</v>
      </c>
      <c r="U891" s="13" t="s">
        <v>845</v>
      </c>
    </row>
    <row r="892" spans="18:21">
      <c r="R892" t="str">
        <f t="shared" si="14"/>
        <v>https://www.panadol.com.my/en</v>
      </c>
      <c r="S892" s="13" t="s">
        <v>915</v>
      </c>
      <c r="T892" s="13" t="s">
        <v>22</v>
      </c>
      <c r="U892" s="13" t="s">
        <v>845</v>
      </c>
    </row>
    <row r="893" spans="18:21">
      <c r="R893" t="str">
        <f t="shared" si="14"/>
        <v>https://www.panadol.com/hu</v>
      </c>
      <c r="S893" s="13" t="s">
        <v>916</v>
      </c>
      <c r="T893" s="13" t="s">
        <v>22</v>
      </c>
      <c r="U893" s="13" t="s">
        <v>845</v>
      </c>
    </row>
    <row r="894" spans="18:21">
      <c r="R894" t="str">
        <f t="shared" si="14"/>
        <v>https://www.panadolbaby.ro</v>
      </c>
      <c r="S894" s="13" t="s">
        <v>917</v>
      </c>
      <c r="T894" s="13" t="s">
        <v>22</v>
      </c>
      <c r="U894" s="13" t="s">
        <v>845</v>
      </c>
    </row>
    <row r="895" spans="18:21">
      <c r="R895" t="str">
        <f t="shared" si="14"/>
        <v>https://www.panadolbabytalk.com</v>
      </c>
      <c r="S895" s="13" t="s">
        <v>918</v>
      </c>
      <c r="T895" s="13" t="s">
        <v>22</v>
      </c>
      <c r="U895" s="13" t="s">
        <v>845</v>
      </c>
    </row>
    <row r="896" spans="18:21">
      <c r="R896" t="str">
        <f t="shared" si="14"/>
        <v>https://www.panadolswitchoff.com.au</v>
      </c>
      <c r="S896" s="13" t="s">
        <v>919</v>
      </c>
      <c r="T896" s="13" t="s">
        <v>22</v>
      </c>
      <c r="U896" s="13" t="s">
        <v>845</v>
      </c>
    </row>
    <row r="897" spans="18:21">
      <c r="R897" t="str">
        <f t="shared" si="14"/>
        <v>https://www.panadolwomanlaunch.com</v>
      </c>
      <c r="S897" s="13" t="s">
        <v>920</v>
      </c>
      <c r="T897" s="13" t="s">
        <v>22</v>
      </c>
      <c r="U897" s="13" t="s">
        <v>845</v>
      </c>
    </row>
    <row r="898" spans="18:21">
      <c r="R898" t="str">
        <f t="shared" si="14"/>
        <v>https://www.parodontax.co.kr</v>
      </c>
      <c r="S898" s="13" t="s">
        <v>921</v>
      </c>
      <c r="T898" s="13" t="s">
        <v>22</v>
      </c>
      <c r="U898" s="13" t="s">
        <v>845</v>
      </c>
    </row>
    <row r="899" spans="18:21">
      <c r="R899" t="str">
        <f t="shared" si="14"/>
        <v>https://www.parodontax.com.my</v>
      </c>
      <c r="S899" s="13" t="s">
        <v>922</v>
      </c>
      <c r="T899" s="13" t="s">
        <v>22</v>
      </c>
      <c r="U899" s="13" t="s">
        <v>845</v>
      </c>
    </row>
    <row r="900" spans="18:21">
      <c r="R900" t="str">
        <f t="shared" si="14"/>
        <v>https://www.parodontaxcambiatudestino.com</v>
      </c>
      <c r="S900" s="13" t="s">
        <v>923</v>
      </c>
      <c r="T900" s="13" t="s">
        <v>22</v>
      </c>
      <c r="U900" s="13" t="s">
        <v>845</v>
      </c>
    </row>
    <row r="901" spans="18:21">
      <c r="R901" t="str">
        <f t="shared" si="14"/>
        <v>https://www.parodontax-egypt.com</v>
      </c>
      <c r="S901" s="13" t="s">
        <v>924</v>
      </c>
      <c r="T901" s="13" t="s">
        <v>22</v>
      </c>
      <c r="U901" s="13" t="s">
        <v>845</v>
      </c>
    </row>
    <row r="902" spans="18:21">
      <c r="R902" t="str">
        <f t="shared" si="14"/>
        <v>https://www.parodontaxprofessional.com</v>
      </c>
      <c r="S902" s="13" t="s">
        <v>925</v>
      </c>
      <c r="T902" s="13" t="s">
        <v>22</v>
      </c>
      <c r="U902" s="13" t="s">
        <v>845</v>
      </c>
    </row>
    <row r="903" spans="18:21">
      <c r="R903" t="str">
        <f t="shared" si="14"/>
        <v>https://www.physiogel.co.kr</v>
      </c>
      <c r="S903" s="13" t="s">
        <v>926</v>
      </c>
      <c r="T903" s="13" t="s">
        <v>22</v>
      </c>
      <c r="U903" s="13" t="s">
        <v>845</v>
      </c>
    </row>
    <row r="904" spans="18:21">
      <c r="R904" t="str">
        <f t="shared" si="14"/>
        <v>https://www.piriallergy.co.uk</v>
      </c>
      <c r="S904" s="13" t="s">
        <v>927</v>
      </c>
      <c r="T904" s="13" t="s">
        <v>22</v>
      </c>
      <c r="U904" s="13" t="s">
        <v>845</v>
      </c>
    </row>
    <row r="905" spans="18:21">
      <c r="R905" t="str">
        <f t="shared" si="14"/>
        <v>https://www.polident.com/fr_fr</v>
      </c>
      <c r="S905" s="13" t="s">
        <v>928</v>
      </c>
      <c r="T905" s="13" t="s">
        <v>22</v>
      </c>
      <c r="U905" s="13" t="s">
        <v>845</v>
      </c>
    </row>
    <row r="906" spans="18:21">
      <c r="R906" t="str">
        <f t="shared" si="14"/>
        <v>https://www.polidentad.co.kr</v>
      </c>
      <c r="S906" s="13" t="s">
        <v>929</v>
      </c>
      <c r="T906" s="13" t="s">
        <v>22</v>
      </c>
      <c r="U906" s="13" t="s">
        <v>845</v>
      </c>
    </row>
    <row r="907" spans="18:21">
      <c r="R907" t="str">
        <f t="shared" si="14"/>
        <v>https://www.proctoglyvenol.com.ar</v>
      </c>
      <c r="S907" s="13" t="s">
        <v>930</v>
      </c>
      <c r="T907" s="13" t="s">
        <v>22</v>
      </c>
      <c r="U907" s="13" t="s">
        <v>845</v>
      </c>
    </row>
    <row r="908" spans="18:21">
      <c r="R908" t="str">
        <f t="shared" si="14"/>
        <v>https://www.pro-esmalte.com</v>
      </c>
      <c r="S908" s="13" t="s">
        <v>931</v>
      </c>
      <c r="T908" s="13" t="s">
        <v>22</v>
      </c>
      <c r="U908" s="13" t="s">
        <v>845</v>
      </c>
    </row>
    <row r="909" spans="18:21">
      <c r="R909" t="str">
        <f t="shared" si="14"/>
        <v>https://www.proesmalte.com.br</v>
      </c>
      <c r="S909" s="13" t="s">
        <v>932</v>
      </c>
      <c r="T909" s="13" t="s">
        <v>22</v>
      </c>
      <c r="U909" s="13" t="s">
        <v>845</v>
      </c>
    </row>
    <row r="910" spans="18:21">
      <c r="R910" t="str">
        <f t="shared" si="14"/>
        <v>https://www.profissional.gsk.com.br</v>
      </c>
      <c r="S910" s="13" t="s">
        <v>933</v>
      </c>
      <c r="T910" s="13" t="s">
        <v>22</v>
      </c>
      <c r="U910" s="13" t="s">
        <v>845</v>
      </c>
    </row>
    <row r="911" spans="18:21">
      <c r="R911" t="str">
        <f t="shared" si="14"/>
        <v>https://www.pronamel.com.tw</v>
      </c>
      <c r="S911" s="13" t="s">
        <v>934</v>
      </c>
      <c r="T911" s="13" t="s">
        <v>22</v>
      </c>
      <c r="U911" s="13" t="s">
        <v>845</v>
      </c>
    </row>
    <row r="912" spans="18:21">
      <c r="R912" t="str">
        <f t="shared" si="14"/>
        <v>https://www.pronamel.com.ua</v>
      </c>
      <c r="S912" s="13" t="s">
        <v>935</v>
      </c>
      <c r="T912" s="13" t="s">
        <v>22</v>
      </c>
      <c r="U912" s="13" t="s">
        <v>845</v>
      </c>
    </row>
    <row r="913" spans="18:21">
      <c r="R913" t="str">
        <f t="shared" si="14"/>
        <v>https://www.proschmelz.com</v>
      </c>
      <c r="S913" s="13" t="s">
        <v>936</v>
      </c>
      <c r="T913" s="13" t="s">
        <v>22</v>
      </c>
      <c r="U913" s="13" t="s">
        <v>845</v>
      </c>
    </row>
    <row r="914" spans="18:21">
      <c r="R914" t="str">
        <f t="shared" si="14"/>
        <v>https://www.pro-schmelz.de</v>
      </c>
      <c r="S914" s="13" t="s">
        <v>937</v>
      </c>
      <c r="T914" s="13" t="s">
        <v>22</v>
      </c>
      <c r="U914" s="13" t="s">
        <v>845</v>
      </c>
    </row>
    <row r="915" spans="18:21">
      <c r="R915" t="str">
        <f t="shared" si="14"/>
        <v>https://www.przetestuj.sensodyne.pl</v>
      </c>
      <c r="S915" s="13" t="s">
        <v>938</v>
      </c>
      <c r="T915" s="13" t="s">
        <v>22</v>
      </c>
      <c r="U915" s="13" t="s">
        <v>845</v>
      </c>
    </row>
    <row r="916" spans="18:21">
      <c r="R916" t="str">
        <f t="shared" si="14"/>
        <v>https://www.quitprofessional.com</v>
      </c>
      <c r="S916" s="13" t="s">
        <v>939</v>
      </c>
      <c r="T916" s="13" t="s">
        <v>22</v>
      </c>
      <c r="U916" s="13" t="s">
        <v>845</v>
      </c>
    </row>
    <row r="917" spans="18:21">
      <c r="R917" t="str">
        <f t="shared" si="14"/>
        <v>https://www.rhinomerbaby.pt</v>
      </c>
      <c r="S917" s="13" t="s">
        <v>940</v>
      </c>
      <c r="T917" s="13" t="s">
        <v>22</v>
      </c>
      <c r="U917" s="13" t="s">
        <v>845</v>
      </c>
    </row>
    <row r="918" spans="18:21">
      <c r="R918" t="str">
        <f t="shared" si="14"/>
        <v>https://www.scopoderm.dk</v>
      </c>
      <c r="S918" s="13" t="s">
        <v>941</v>
      </c>
      <c r="T918" s="13" t="s">
        <v>22</v>
      </c>
      <c r="U918" s="13" t="s">
        <v>845</v>
      </c>
    </row>
    <row r="919" spans="18:21">
      <c r="R919" t="str">
        <f t="shared" si="14"/>
        <v>https://www.sebiprox.pl</v>
      </c>
      <c r="S919" s="13" t="s">
        <v>942</v>
      </c>
      <c r="T919" s="13" t="s">
        <v>22</v>
      </c>
      <c r="U919" s="13" t="s">
        <v>845</v>
      </c>
    </row>
    <row r="920" spans="18:21">
      <c r="R920" t="str">
        <f t="shared" si="14"/>
        <v>https://www.semainedelamigraine.be</v>
      </c>
      <c r="S920" s="13" t="s">
        <v>943</v>
      </c>
      <c r="T920" s="13" t="s">
        <v>22</v>
      </c>
      <c r="U920" s="13" t="s">
        <v>845</v>
      </c>
    </row>
    <row r="921" spans="18:21">
      <c r="R921" t="str">
        <f t="shared" si="14"/>
        <v>https://www.senokotmexico.com</v>
      </c>
      <c r="S921" s="13" t="s">
        <v>944</v>
      </c>
      <c r="T921" s="13" t="s">
        <v>22</v>
      </c>
      <c r="U921" s="13" t="s">
        <v>845</v>
      </c>
    </row>
    <row r="922" spans="18:21">
      <c r="R922" t="str">
        <f t="shared" si="14"/>
        <v>https://www.sensodyne.co.kr</v>
      </c>
      <c r="S922" s="13" t="s">
        <v>945</v>
      </c>
      <c r="T922" s="13" t="s">
        <v>22</v>
      </c>
      <c r="U922" s="13" t="s">
        <v>845</v>
      </c>
    </row>
    <row r="923" spans="18:21">
      <c r="R923" t="str">
        <f t="shared" si="14"/>
        <v>https://www.sensodyne.ee</v>
      </c>
      <c r="S923" s="13" t="s">
        <v>946</v>
      </c>
      <c r="T923" s="13" t="s">
        <v>22</v>
      </c>
      <c r="U923" s="13" t="s">
        <v>845</v>
      </c>
    </row>
    <row r="924" spans="18:21">
      <c r="R924" t="str">
        <f t="shared" si="14"/>
        <v>https://www.sensodyne.eg/ar_EG</v>
      </c>
      <c r="S924" s="13" t="s">
        <v>947</v>
      </c>
      <c r="T924" s="13" t="s">
        <v>22</v>
      </c>
      <c r="U924" s="13" t="s">
        <v>845</v>
      </c>
    </row>
    <row r="925" spans="18:21">
      <c r="R925" t="str">
        <f t="shared" si="14"/>
        <v>https://www.sensodyne.eg/en_EG</v>
      </c>
      <c r="S925" s="13" t="s">
        <v>948</v>
      </c>
      <c r="T925" s="13" t="s">
        <v>22</v>
      </c>
      <c r="U925" s="13" t="s">
        <v>845</v>
      </c>
    </row>
    <row r="926" spans="18:21">
      <c r="R926" t="str">
        <f t="shared" si="14"/>
        <v>https://www.sensodyne.lt</v>
      </c>
      <c r="S926" s="13" t="s">
        <v>949</v>
      </c>
      <c r="T926" s="13" t="s">
        <v>22</v>
      </c>
      <c r="U926" s="13" t="s">
        <v>845</v>
      </c>
    </row>
    <row r="927" spans="18:21">
      <c r="R927" t="str">
        <f t="shared" si="14"/>
        <v>https://www.sensodyne.lv</v>
      </c>
      <c r="S927" s="13" t="s">
        <v>950</v>
      </c>
      <c r="T927" s="13" t="s">
        <v>22</v>
      </c>
      <c r="U927" s="13" t="s">
        <v>845</v>
      </c>
    </row>
    <row r="928" spans="18:21">
      <c r="R928" t="str">
        <f t="shared" si="14"/>
        <v>https://www.sensodyneproemalj.com</v>
      </c>
      <c r="S928" s="13" t="s">
        <v>951</v>
      </c>
      <c r="T928" s="13" t="s">
        <v>22</v>
      </c>
      <c r="U928" s="13" t="s">
        <v>845</v>
      </c>
    </row>
    <row r="929" spans="18:21">
      <c r="R929" t="str">
        <f t="shared" si="14"/>
        <v>https://www.sensodyneprofessional.com</v>
      </c>
      <c r="S929" s="13" t="s">
        <v>952</v>
      </c>
      <c r="T929" s="13" t="s">
        <v>22</v>
      </c>
      <c r="U929" s="13" t="s">
        <v>845</v>
      </c>
    </row>
    <row r="930" spans="18:21">
      <c r="R930" t="str">
        <f t="shared" si="14"/>
        <v>https://www.sensodyne-promo.ru</v>
      </c>
      <c r="S930" s="13" t="s">
        <v>953</v>
      </c>
      <c r="T930" s="13" t="s">
        <v>22</v>
      </c>
      <c r="U930" s="13" t="s">
        <v>845</v>
      </c>
    </row>
    <row r="931" spans="18:21">
      <c r="R931" t="str">
        <f t="shared" si="14"/>
        <v>https://www.sensodynesample.com</v>
      </c>
      <c r="S931" s="13" t="s">
        <v>954</v>
      </c>
      <c r="T931" s="13" t="s">
        <v>22</v>
      </c>
      <c r="U931" s="13" t="s">
        <v>845</v>
      </c>
    </row>
    <row r="932" spans="18:21">
      <c r="R932" t="str">
        <f t="shared" si="14"/>
        <v>https://www.sensodyneutazas.hu</v>
      </c>
      <c r="S932" s="13" t="s">
        <v>955</v>
      </c>
      <c r="T932" s="13" t="s">
        <v>22</v>
      </c>
      <c r="U932" s="13" t="s">
        <v>845</v>
      </c>
    </row>
    <row r="933" spans="18:21">
      <c r="R933" t="str">
        <f t="shared" si="14"/>
        <v>https://www.sinecod.com.ph</v>
      </c>
      <c r="S933" s="13" t="s">
        <v>956</v>
      </c>
      <c r="T933" s="13" t="s">
        <v>22</v>
      </c>
      <c r="U933" s="13" t="s">
        <v>845</v>
      </c>
    </row>
    <row r="934" spans="18:21">
      <c r="R934" t="str">
        <f t="shared" ref="R934:R997" si="15">CONCATENATE("https://www.",S934)</f>
        <v>https://www.solpadeine.com.ua</v>
      </c>
      <c r="S934" s="13" t="s">
        <v>957</v>
      </c>
      <c r="T934" s="13" t="s">
        <v>22</v>
      </c>
      <c r="U934" s="13" t="s">
        <v>845</v>
      </c>
    </row>
    <row r="935" spans="18:21">
      <c r="R935" t="str">
        <f t="shared" si="15"/>
        <v>https://www.sorteosentirsebien.com</v>
      </c>
      <c r="S935" s="13" t="s">
        <v>958</v>
      </c>
      <c r="T935" s="13" t="s">
        <v>22</v>
      </c>
      <c r="U935" s="13" t="s">
        <v>845</v>
      </c>
    </row>
    <row r="936" spans="18:21">
      <c r="R936" t="str">
        <f t="shared" si="15"/>
        <v>https://www.superbotebinacaypolident.com</v>
      </c>
      <c r="S936" s="13" t="s">
        <v>959</v>
      </c>
      <c r="T936" s="13" t="s">
        <v>22</v>
      </c>
      <c r="U936" s="13" t="s">
        <v>845</v>
      </c>
    </row>
    <row r="937" spans="18:21">
      <c r="R937" t="str">
        <f t="shared" si="15"/>
        <v>https://www.th.freeinmyskin.com</v>
      </c>
      <c r="S937" s="13" t="s">
        <v>960</v>
      </c>
      <c r="T937" s="13" t="s">
        <v>22</v>
      </c>
      <c r="U937" s="13" t="s">
        <v>845</v>
      </c>
    </row>
    <row r="938" spans="18:21">
      <c r="R938" t="str">
        <f t="shared" si="15"/>
        <v>https://www.themind.gsk.com</v>
      </c>
      <c r="S938" s="13" t="s">
        <v>961</v>
      </c>
      <c r="T938" s="13" t="s">
        <v>22</v>
      </c>
      <c r="U938" s="13" t="s">
        <v>845</v>
      </c>
    </row>
    <row r="939" spans="18:21">
      <c r="R939" t="str">
        <f t="shared" si="15"/>
        <v>https://www.theraflu.ee</v>
      </c>
      <c r="S939" s="13" t="s">
        <v>962</v>
      </c>
      <c r="T939" s="13" t="s">
        <v>22</v>
      </c>
      <c r="U939" s="13" t="s">
        <v>845</v>
      </c>
    </row>
    <row r="940" spans="18:21">
      <c r="R940" t="str">
        <f t="shared" si="15"/>
        <v>https://www.theraflu.kz</v>
      </c>
      <c r="S940" s="13" t="s">
        <v>963</v>
      </c>
      <c r="T940" s="13" t="s">
        <v>22</v>
      </c>
      <c r="U940" s="13" t="s">
        <v>845</v>
      </c>
    </row>
    <row r="941" spans="18:21">
      <c r="R941" t="str">
        <f t="shared" si="15"/>
        <v>https://www.theraflu.kz/ru</v>
      </c>
      <c r="S941" s="13" t="s">
        <v>964</v>
      </c>
      <c r="T941" s="13" t="s">
        <v>22</v>
      </c>
      <c r="U941" s="13" t="s">
        <v>845</v>
      </c>
    </row>
    <row r="942" spans="18:21">
      <c r="R942" t="str">
        <f t="shared" si="15"/>
        <v>https://www.theraflu.lt</v>
      </c>
      <c r="S942" s="13" t="s">
        <v>965</v>
      </c>
      <c r="T942" s="13" t="s">
        <v>22</v>
      </c>
      <c r="U942" s="13" t="s">
        <v>845</v>
      </c>
    </row>
    <row r="943" spans="18:21">
      <c r="R943" t="str">
        <f t="shared" si="15"/>
        <v>https://www.travel.dr-best.de</v>
      </c>
      <c r="S943" s="13" t="s">
        <v>966</v>
      </c>
      <c r="T943" s="13" t="s">
        <v>22</v>
      </c>
      <c r="U943" s="13" t="s">
        <v>845</v>
      </c>
    </row>
    <row r="944" spans="18:21">
      <c r="R944" t="str">
        <f t="shared" si="15"/>
        <v>https://www.treatconfidently.panadol.com.my</v>
      </c>
      <c r="S944" s="13" t="s">
        <v>967</v>
      </c>
      <c r="T944" s="13" t="s">
        <v>22</v>
      </c>
      <c r="U944" s="13" t="s">
        <v>845</v>
      </c>
    </row>
    <row r="945" spans="18:21">
      <c r="R945" t="str">
        <f t="shared" si="15"/>
        <v>https://www.ugcrecipes.myalli.com</v>
      </c>
      <c r="S945" s="13" t="s">
        <v>968</v>
      </c>
      <c r="T945" s="13" t="s">
        <v>22</v>
      </c>
      <c r="U945" s="13" t="s">
        <v>845</v>
      </c>
    </row>
    <row r="946" spans="18:21">
      <c r="R946" t="str">
        <f t="shared" si="15"/>
        <v>https://www.voltadol.com.es</v>
      </c>
      <c r="S946" s="13" t="s">
        <v>969</v>
      </c>
      <c r="T946" s="13" t="s">
        <v>22</v>
      </c>
      <c r="U946" s="13" t="s">
        <v>845</v>
      </c>
    </row>
    <row r="947" spans="18:21">
      <c r="R947" t="str">
        <f t="shared" si="15"/>
        <v>https://www.voltaren.co.il</v>
      </c>
      <c r="S947" s="13" t="s">
        <v>970</v>
      </c>
      <c r="T947" s="13" t="s">
        <v>22</v>
      </c>
      <c r="U947" s="13" t="s">
        <v>845</v>
      </c>
    </row>
    <row r="948" spans="18:21">
      <c r="R948" t="str">
        <f t="shared" si="15"/>
        <v>https://www.voltaren.com.co</v>
      </c>
      <c r="S948" s="13" t="s">
        <v>971</v>
      </c>
      <c r="T948" s="13" t="s">
        <v>22</v>
      </c>
      <c r="U948" s="13" t="s">
        <v>845</v>
      </c>
    </row>
    <row r="949" spans="18:21">
      <c r="R949" t="str">
        <f t="shared" si="15"/>
        <v>https://www.voltaren.kz</v>
      </c>
      <c r="S949" s="13" t="s">
        <v>972</v>
      </c>
      <c r="T949" s="13" t="s">
        <v>22</v>
      </c>
      <c r="U949" s="13" t="s">
        <v>845</v>
      </c>
    </row>
    <row r="950" spans="18:21">
      <c r="R950" t="str">
        <f t="shared" si="15"/>
        <v>https://www.voltaren.kz/ru</v>
      </c>
      <c r="S950" s="13" t="s">
        <v>973</v>
      </c>
      <c r="T950" s="13" t="s">
        <v>22</v>
      </c>
      <c r="U950" s="13" t="s">
        <v>845</v>
      </c>
    </row>
    <row r="951" spans="18:21">
      <c r="R951" t="str">
        <f t="shared" si="15"/>
        <v>https://www.voltaren.lv</v>
      </c>
      <c r="S951" s="13" t="s">
        <v>974</v>
      </c>
      <c r="T951" s="13" t="s">
        <v>22</v>
      </c>
      <c r="U951" s="13" t="s">
        <v>845</v>
      </c>
    </row>
    <row r="952" spans="18:21">
      <c r="R952" t="str">
        <f t="shared" si="15"/>
        <v>https://www.voltaren.lv/ru</v>
      </c>
      <c r="S952" s="13" t="s">
        <v>975</v>
      </c>
      <c r="T952" s="13" t="s">
        <v>22</v>
      </c>
      <c r="U952" s="13" t="s">
        <v>845</v>
      </c>
    </row>
    <row r="953" spans="18:21">
      <c r="R953" t="str">
        <f t="shared" si="15"/>
        <v>https://www.voltaren.rs</v>
      </c>
      <c r="S953" s="13" t="s">
        <v>976</v>
      </c>
      <c r="T953" s="13" t="s">
        <v>22</v>
      </c>
      <c r="U953" s="13" t="s">
        <v>845</v>
      </c>
    </row>
    <row r="954" spans="18:21">
      <c r="R954" t="str">
        <f t="shared" si="15"/>
        <v>https://www.webservices.quit.com</v>
      </c>
      <c r="S954" s="13" t="s">
        <v>977</v>
      </c>
      <c r="T954" s="13" t="s">
        <v>22</v>
      </c>
      <c r="U954" s="13" t="s">
        <v>845</v>
      </c>
    </row>
    <row r="955" spans="18:21">
      <c r="R955" t="str">
        <f t="shared" si="15"/>
        <v>https://www.weekvandemigraine.be</v>
      </c>
      <c r="S955" s="13" t="s">
        <v>978</v>
      </c>
      <c r="T955" s="13" t="s">
        <v>22</v>
      </c>
      <c r="U955" s="13" t="s">
        <v>845</v>
      </c>
    </row>
    <row r="956" spans="18:21">
      <c r="R956" t="str">
        <f t="shared" si="15"/>
        <v>https://www.winasorbdo.com</v>
      </c>
      <c r="S956" s="13" t="s">
        <v>979</v>
      </c>
      <c r="T956" s="13" t="s">
        <v>22</v>
      </c>
      <c r="U956" s="13" t="s">
        <v>845</v>
      </c>
    </row>
    <row r="957" spans="18:21">
      <c r="R957" t="str">
        <f t="shared" si="15"/>
        <v>https://www.zovirax.fi</v>
      </c>
      <c r="S957" s="13" t="s">
        <v>980</v>
      </c>
      <c r="T957" s="13" t="s">
        <v>22</v>
      </c>
      <c r="U957" s="13" t="s">
        <v>845</v>
      </c>
    </row>
    <row r="958" spans="18:21">
      <c r="R958" t="str">
        <f t="shared" si="15"/>
        <v>https://www.zovirax.se</v>
      </c>
      <c r="S958" s="13" t="s">
        <v>981</v>
      </c>
      <c r="T958" s="13" t="s">
        <v>22</v>
      </c>
      <c r="U958" s="13" t="s">
        <v>845</v>
      </c>
    </row>
    <row r="959" spans="18:21">
      <c r="R959" t="str">
        <f t="shared" si="15"/>
        <v>https://www.zoviraxlabiale.it</v>
      </c>
      <c r="S959" s="13" t="s">
        <v>982</v>
      </c>
      <c r="T959" s="13" t="s">
        <v>22</v>
      </c>
      <c r="U959" s="13" t="s">
        <v>845</v>
      </c>
    </row>
    <row r="960" spans="18:21">
      <c r="R960" t="str">
        <f t="shared" si="15"/>
        <v>https://www.ceridal.fi</v>
      </c>
      <c r="S960" s="13" t="s">
        <v>983</v>
      </c>
      <c r="T960" s="13" t="s">
        <v>22</v>
      </c>
      <c r="U960" s="13" t="s">
        <v>984</v>
      </c>
    </row>
    <row r="961" spans="18:21">
      <c r="R961" t="str">
        <f t="shared" si="15"/>
        <v>https://www.oilatum.co.uk</v>
      </c>
      <c r="S961" s="13" t="s">
        <v>985</v>
      </c>
      <c r="T961" s="13" t="s">
        <v>22</v>
      </c>
      <c r="U961" s="13" t="s">
        <v>984</v>
      </c>
    </row>
    <row r="962" spans="18:21">
      <c r="R962" t="str">
        <f t="shared" si="15"/>
        <v>https://www.oilatum.pl</v>
      </c>
      <c r="S962" s="13" t="s">
        <v>986</v>
      </c>
      <c r="T962" s="13" t="s">
        <v>22</v>
      </c>
      <c r="U962" s="13" t="s">
        <v>984</v>
      </c>
    </row>
    <row r="963" spans="18:21">
      <c r="R963" t="str">
        <f t="shared" si="15"/>
        <v>https://www.ahaarabhiyan.horlicks.in</v>
      </c>
      <c r="S963" s="13" t="s">
        <v>987</v>
      </c>
      <c r="T963" s="13" t="s">
        <v>22</v>
      </c>
      <c r="U963" s="13" t="s">
        <v>984</v>
      </c>
    </row>
    <row r="964" spans="18:21">
      <c r="R964" t="str">
        <f t="shared" si="15"/>
        <v>https://www.amp.horlicks.in</v>
      </c>
      <c r="S964" s="13" t="s">
        <v>988</v>
      </c>
      <c r="T964" s="13" t="s">
        <v>22</v>
      </c>
      <c r="U964" s="13" t="s">
        <v>984</v>
      </c>
    </row>
    <row r="965" spans="18:21">
      <c r="R965" t="str">
        <f t="shared" si="15"/>
        <v>https://www.bonehealthtest.women.horlicks.in</v>
      </c>
      <c r="S965" s="13" t="s">
        <v>989</v>
      </c>
      <c r="T965" s="13" t="s">
        <v>22</v>
      </c>
      <c r="U965" s="13" t="s">
        <v>984</v>
      </c>
    </row>
    <row r="966" spans="18:21">
      <c r="R966" t="str">
        <f t="shared" si="15"/>
        <v>https://www.boostcamp.com</v>
      </c>
      <c r="S966" s="13" t="s">
        <v>990</v>
      </c>
      <c r="T966" s="13" t="s">
        <v>22</v>
      </c>
      <c r="U966" s="13" t="s">
        <v>984</v>
      </c>
    </row>
    <row r="967" spans="18:21">
      <c r="R967" t="str">
        <f t="shared" si="15"/>
        <v>https://www.boostenergy.com</v>
      </c>
      <c r="S967" s="13" t="s">
        <v>991</v>
      </c>
      <c r="T967" s="13" t="s">
        <v>22</v>
      </c>
      <c r="U967" s="13" t="s">
        <v>984</v>
      </c>
    </row>
    <row r="968" spans="18:21">
      <c r="R968" t="str">
        <f t="shared" si="15"/>
        <v>https://www.cardiaplus.horlicks.in</v>
      </c>
      <c r="S968" s="13" t="s">
        <v>992</v>
      </c>
      <c r="T968" s="13" t="s">
        <v>22</v>
      </c>
      <c r="U968" s="13" t="s">
        <v>984</v>
      </c>
    </row>
    <row r="969" spans="18:21">
      <c r="R969" t="str">
        <f t="shared" si="15"/>
        <v>https://www.cetebe.de</v>
      </c>
      <c r="S969" s="13" t="s">
        <v>993</v>
      </c>
      <c r="T969" s="13" t="s">
        <v>22</v>
      </c>
      <c r="U969" s="13" t="s">
        <v>984</v>
      </c>
    </row>
    <row r="970" spans="18:21">
      <c r="R970" t="str">
        <f t="shared" si="15"/>
        <v>https://www.cetebe.hu</v>
      </c>
      <c r="S970" s="13" t="s">
        <v>994</v>
      </c>
      <c r="T970" s="13" t="s">
        <v>22</v>
      </c>
      <c r="U970" s="13" t="s">
        <v>984</v>
      </c>
    </row>
    <row r="971" spans="18:21">
      <c r="R971" t="str">
        <f t="shared" si="15"/>
        <v>https://www.enoliquid.co.in</v>
      </c>
      <c r="S971" s="13" t="s">
        <v>995</v>
      </c>
      <c r="T971" s="11" t="s">
        <v>22</v>
      </c>
      <c r="U971" s="13" t="s">
        <v>984</v>
      </c>
    </row>
    <row r="972" spans="18:21">
      <c r="R972" t="str">
        <f t="shared" si="15"/>
        <v>https://www.fenistil.it</v>
      </c>
      <c r="S972" s="13" t="s">
        <v>996</v>
      </c>
      <c r="T972" s="13" t="s">
        <v>22</v>
      </c>
      <c r="U972" s="13" t="s">
        <v>984</v>
      </c>
    </row>
    <row r="973" spans="18:21">
      <c r="R973" t="str">
        <f t="shared" si="15"/>
        <v>https://www.growthplus.horlicks.in</v>
      </c>
      <c r="S973" s="13" t="s">
        <v>997</v>
      </c>
      <c r="T973" s="12" t="s">
        <v>22</v>
      </c>
      <c r="U973" s="13" t="s">
        <v>984</v>
      </c>
    </row>
    <row r="974" spans="18:21">
      <c r="R974" t="str">
        <f t="shared" si="15"/>
        <v>https://www.horlicks.com</v>
      </c>
      <c r="S974" s="13" t="s">
        <v>998</v>
      </c>
      <c r="T974" s="13" t="s">
        <v>22</v>
      </c>
      <c r="U974" s="13" t="s">
        <v>984</v>
      </c>
    </row>
    <row r="975" spans="18:21">
      <c r="R975" t="str">
        <f t="shared" si="15"/>
        <v>https://www.horlicks.com.bd</v>
      </c>
      <c r="S975" s="13" t="s">
        <v>999</v>
      </c>
      <c r="T975" s="13" t="s">
        <v>22</v>
      </c>
      <c r="U975" s="13" t="s">
        <v>984</v>
      </c>
    </row>
    <row r="976" spans="18:21">
      <c r="R976" t="str">
        <f t="shared" si="15"/>
        <v>https://www.horlicks.com.my</v>
      </c>
      <c r="S976" s="13" t="s">
        <v>1000</v>
      </c>
      <c r="T976" s="13" t="s">
        <v>22</v>
      </c>
      <c r="U976" s="13" t="s">
        <v>984</v>
      </c>
    </row>
    <row r="977" spans="18:21">
      <c r="R977" t="str">
        <f t="shared" si="15"/>
        <v>https://www.horlicks.com.my/bh/nutriquest</v>
      </c>
      <c r="S977" s="13" t="s">
        <v>1001</v>
      </c>
      <c r="T977" s="13" t="s">
        <v>22</v>
      </c>
      <c r="U977" s="13" t="s">
        <v>984</v>
      </c>
    </row>
    <row r="978" spans="18:21">
      <c r="R978" t="str">
        <f t="shared" si="15"/>
        <v>https://www.horlicks.com.my/my</v>
      </c>
      <c r="S978" s="13" t="s">
        <v>1002</v>
      </c>
      <c r="T978" s="13" t="s">
        <v>22</v>
      </c>
      <c r="U978" s="13" t="s">
        <v>984</v>
      </c>
    </row>
    <row r="979" spans="18:21">
      <c r="R979" t="str">
        <f t="shared" si="15"/>
        <v>https://www.horlicks.com.my/nutriquest</v>
      </c>
      <c r="S979" s="13" t="s">
        <v>1003</v>
      </c>
      <c r="T979" s="13" t="s">
        <v>22</v>
      </c>
      <c r="U979" s="13" t="s">
        <v>984</v>
      </c>
    </row>
    <row r="980" spans="18:21">
      <c r="R980" t="str">
        <f t="shared" si="15"/>
        <v>https://www.horlicks.com.sg</v>
      </c>
      <c r="S980" s="13" t="s">
        <v>1004</v>
      </c>
      <c r="T980" s="13" t="s">
        <v>22</v>
      </c>
      <c r="U980" s="13" t="s">
        <v>984</v>
      </c>
    </row>
    <row r="981" spans="18:21">
      <c r="R981" t="str">
        <f t="shared" si="15"/>
        <v>https://www.horlicks.in</v>
      </c>
      <c r="S981" s="13" t="s">
        <v>1005</v>
      </c>
      <c r="T981" s="13" t="s">
        <v>22</v>
      </c>
      <c r="U981" s="13" t="s">
        <v>984</v>
      </c>
    </row>
    <row r="982" spans="18:21">
      <c r="R982" t="str">
        <f t="shared" si="15"/>
        <v>https://www.horlickspakistan.com</v>
      </c>
      <c r="S982" s="13" t="s">
        <v>1006</v>
      </c>
      <c r="T982" s="13" t="s">
        <v>22</v>
      </c>
      <c r="U982" s="13" t="s">
        <v>984</v>
      </c>
    </row>
    <row r="983" spans="18:21">
      <c r="R983" t="str">
        <f t="shared" si="15"/>
        <v>https://www.horlickspakistan.com/ur</v>
      </c>
      <c r="S983" s="13" t="s">
        <v>1007</v>
      </c>
      <c r="T983" s="13" t="s">
        <v>22</v>
      </c>
      <c r="U983" s="13" t="s">
        <v>984</v>
      </c>
    </row>
    <row r="984" spans="18:21">
      <c r="R984" t="str">
        <f t="shared" si="15"/>
        <v>https://www.junior.horlicks.com.bd</v>
      </c>
      <c r="S984" s="13" t="s">
        <v>1008</v>
      </c>
      <c r="T984" s="13" t="s">
        <v>22</v>
      </c>
      <c r="U984" s="13" t="s">
        <v>984</v>
      </c>
    </row>
    <row r="985" spans="18:21">
      <c r="R985" t="str">
        <f t="shared" si="15"/>
        <v>https://www.junior.horlicks.in</v>
      </c>
      <c r="S985" s="13" t="s">
        <v>1009</v>
      </c>
      <c r="T985" s="13" t="s">
        <v>22</v>
      </c>
      <c r="U985" s="13" t="s">
        <v>984</v>
      </c>
    </row>
    <row r="986" spans="18:21">
      <c r="R986" t="str">
        <f t="shared" si="15"/>
        <v>https://www.kerilotion.com</v>
      </c>
      <c r="S986" s="13" t="s">
        <v>1010</v>
      </c>
      <c r="T986" s="13" t="s">
        <v>22</v>
      </c>
      <c r="U986" s="13" t="s">
        <v>984</v>
      </c>
    </row>
    <row r="987" spans="18:21">
      <c r="R987" t="str">
        <f t="shared" si="15"/>
        <v>https://www.lemocin.de</v>
      </c>
      <c r="S987" s="13" t="s">
        <v>1011</v>
      </c>
      <c r="T987" s="13" t="s">
        <v>22</v>
      </c>
      <c r="U987" s="13" t="s">
        <v>984</v>
      </c>
    </row>
    <row r="988" spans="18:21">
      <c r="R988" t="str">
        <f t="shared" si="15"/>
        <v>https://www.lite.horlicks.com.bd</v>
      </c>
      <c r="S988" s="13" t="s">
        <v>1012</v>
      </c>
      <c r="T988" s="11" t="s">
        <v>22</v>
      </c>
      <c r="U988" s="13" t="s">
        <v>984</v>
      </c>
    </row>
    <row r="989" spans="18:21">
      <c r="R989" t="str">
        <f t="shared" si="15"/>
        <v>https://www.lite.horlicks.in</v>
      </c>
      <c r="S989" s="13" t="s">
        <v>1013</v>
      </c>
      <c r="T989" s="13" t="s">
        <v>22</v>
      </c>
      <c r="U989" s="13" t="s">
        <v>984</v>
      </c>
    </row>
    <row r="990" spans="18:21">
      <c r="R990" t="str">
        <f t="shared" si="15"/>
        <v>https://www.maxinutrition.com</v>
      </c>
      <c r="S990" s="13" t="s">
        <v>1014</v>
      </c>
      <c r="T990" s="13" t="s">
        <v>22</v>
      </c>
      <c r="U990" s="13" t="s">
        <v>984</v>
      </c>
    </row>
    <row r="991" spans="18:21">
      <c r="R991" t="str">
        <f t="shared" si="15"/>
        <v>https://www.mebocaina.pt</v>
      </c>
      <c r="S991" s="13" t="s">
        <v>1015</v>
      </c>
      <c r="T991" s="12" t="s">
        <v>22</v>
      </c>
      <c r="U991" s="13" t="s">
        <v>984</v>
      </c>
    </row>
    <row r="992" spans="18:21">
      <c r="R992" t="str">
        <f t="shared" si="15"/>
        <v>https://www.mothers.horlicks.com.bd</v>
      </c>
      <c r="S992" s="13" t="s">
        <v>1016</v>
      </c>
      <c r="T992" s="13" t="s">
        <v>22</v>
      </c>
      <c r="U992" s="13" t="s">
        <v>984</v>
      </c>
    </row>
    <row r="993" spans="18:21">
      <c r="R993" t="str">
        <f t="shared" si="15"/>
        <v>https://www.mothers.horlicks.in</v>
      </c>
      <c r="S993" s="13" t="s">
        <v>1017</v>
      </c>
      <c r="T993" s="13" t="s">
        <v>22</v>
      </c>
      <c r="U993" s="13" t="s">
        <v>984</v>
      </c>
    </row>
    <row r="994" spans="18:21">
      <c r="R994" t="str">
        <f t="shared" si="15"/>
        <v>https://www.nutrimeter.horlicks.in</v>
      </c>
      <c r="S994" s="13" t="s">
        <v>1018</v>
      </c>
      <c r="T994" s="13" t="s">
        <v>22</v>
      </c>
      <c r="U994" s="13" t="s">
        <v>984</v>
      </c>
    </row>
    <row r="995" spans="18:21">
      <c r="R995" t="str">
        <f t="shared" si="15"/>
        <v>https://www.nutrimetermobile.horlicks.in</v>
      </c>
      <c r="S995" s="13" t="s">
        <v>1019</v>
      </c>
      <c r="T995" s="13" t="s">
        <v>22</v>
      </c>
      <c r="U995" s="13" t="s">
        <v>984</v>
      </c>
    </row>
    <row r="996" spans="18:21">
      <c r="R996" t="str">
        <f t="shared" si="15"/>
        <v>https://www.nutriquestapi.horlicks.com</v>
      </c>
      <c r="S996" s="13" t="s">
        <v>1020</v>
      </c>
      <c r="T996" s="13" t="s">
        <v>22</v>
      </c>
      <c r="U996" s="13" t="s">
        <v>984</v>
      </c>
    </row>
    <row r="997" spans="18:21">
      <c r="R997" t="str">
        <f t="shared" si="15"/>
        <v>https://www.oats.horlicks.in</v>
      </c>
      <c r="S997" s="13" t="s">
        <v>1021</v>
      </c>
      <c r="T997" s="13" t="s">
        <v>22</v>
      </c>
      <c r="U997" s="13" t="s">
        <v>984</v>
      </c>
    </row>
    <row r="998" spans="18:21">
      <c r="R998" t="str">
        <f t="shared" ref="R998:R1061" si="16">CONCATENATE("https://www.",S998)</f>
        <v>https://www.panoxyl.com</v>
      </c>
      <c r="S998" s="13" t="s">
        <v>1022</v>
      </c>
      <c r="T998" s="13" t="s">
        <v>22</v>
      </c>
      <c r="U998" s="13" t="s">
        <v>984</v>
      </c>
    </row>
    <row r="999" spans="18:21">
      <c r="R999" t="str">
        <f t="shared" si="16"/>
        <v>https://www.physiogel.at</v>
      </c>
      <c r="S999" s="13" t="s">
        <v>1023</v>
      </c>
      <c r="T999" s="13" t="s">
        <v>22</v>
      </c>
      <c r="U999" s="13" t="s">
        <v>984</v>
      </c>
    </row>
    <row r="1000" spans="18:21">
      <c r="R1000" t="str">
        <f t="shared" si="16"/>
        <v>https://www.physiogel.com/de</v>
      </c>
      <c r="S1000" s="13" t="s">
        <v>1024</v>
      </c>
      <c r="T1000" s="13" t="s">
        <v>22</v>
      </c>
      <c r="U1000" s="13" t="s">
        <v>984</v>
      </c>
    </row>
    <row r="1001" spans="18:21">
      <c r="R1001" t="str">
        <f t="shared" si="16"/>
        <v>https://www.physiogel.com/it</v>
      </c>
      <c r="S1001" s="13" t="s">
        <v>1025</v>
      </c>
      <c r="T1001" s="13" t="s">
        <v>22</v>
      </c>
      <c r="U1001" s="13" t="s">
        <v>984</v>
      </c>
    </row>
    <row r="1002" spans="18:21">
      <c r="R1002" t="str">
        <f t="shared" si="16"/>
        <v>https://www.physiogel.com/my</v>
      </c>
      <c r="S1002" s="13" t="s">
        <v>1026</v>
      </c>
      <c r="T1002" s="13" t="s">
        <v>22</v>
      </c>
      <c r="U1002" s="13" t="s">
        <v>984</v>
      </c>
    </row>
    <row r="1003" spans="18:21">
      <c r="R1003" t="str">
        <f t="shared" si="16"/>
        <v>https://www.physiogel-training.de</v>
      </c>
      <c r="S1003" s="13" t="s">
        <v>1027</v>
      </c>
      <c r="T1003" s="13" t="s">
        <v>22</v>
      </c>
      <c r="U1003" s="13" t="s">
        <v>984</v>
      </c>
    </row>
    <row r="1004" spans="18:21">
      <c r="R1004" t="str">
        <f t="shared" si="16"/>
        <v>https://www.proteinplus.horlicks.in</v>
      </c>
      <c r="S1004" s="13" t="s">
        <v>1028</v>
      </c>
      <c r="T1004" s="13" t="s">
        <v>22</v>
      </c>
      <c r="U1004" s="13" t="s">
        <v>984</v>
      </c>
    </row>
    <row r="1005" spans="18:21">
      <c r="R1005" t="str">
        <f t="shared" si="16"/>
        <v>https://www.thermacare.com</v>
      </c>
      <c r="S1005" s="13" t="s">
        <v>1029</v>
      </c>
      <c r="T1005" s="13" t="s">
        <v>22</v>
      </c>
      <c r="U1005" s="13" t="s">
        <v>984</v>
      </c>
    </row>
    <row r="1006" spans="18:21">
      <c r="R1006" t="str">
        <f t="shared" si="16"/>
        <v>https://www.trofolastin.es</v>
      </c>
      <c r="S1006" s="13" t="s">
        <v>1030</v>
      </c>
      <c r="T1006" s="13" t="s">
        <v>22</v>
      </c>
      <c r="U1006" s="13" t="s">
        <v>984</v>
      </c>
    </row>
    <row r="1007" spans="18:21">
      <c r="R1007" t="str">
        <f t="shared" si="16"/>
        <v>https://www.women.horlicks.com.bd</v>
      </c>
      <c r="S1007" s="13" t="s">
        <v>1031</v>
      </c>
      <c r="T1007" s="13" t="s">
        <v>22</v>
      </c>
      <c r="U1007" s="13" t="s">
        <v>984</v>
      </c>
    </row>
    <row r="1008" spans="18:21">
      <c r="R1008" t="str">
        <f t="shared" si="16"/>
        <v>https://www.women.horlicks.in</v>
      </c>
      <c r="S1008" s="13" t="s">
        <v>1032</v>
      </c>
      <c r="T1008" s="13" t="s">
        <v>22</v>
      </c>
      <c r="U1008" s="13" t="s">
        <v>984</v>
      </c>
    </row>
    <row r="1009" spans="18:21">
      <c r="R1009" t="str">
        <f t="shared" si="16"/>
        <v>https://www.nicorette.no</v>
      </c>
      <c r="S1009" s="13" t="s">
        <v>1033</v>
      </c>
      <c r="T1009" s="13" t="s">
        <v>22</v>
      </c>
      <c r="U1009" s="13" t="s">
        <v>984</v>
      </c>
    </row>
    <row r="1010" spans="18:21">
      <c r="R1010" t="str">
        <f t="shared" si="16"/>
        <v>https://www.nicorette.se</v>
      </c>
      <c r="S1010" s="13" t="s">
        <v>1034</v>
      </c>
      <c r="T1010" s="13" t="s">
        <v>22</v>
      </c>
      <c r="U1010" s="13" t="s">
        <v>984</v>
      </c>
    </row>
    <row r="1011" spans="18:21">
      <c r="R1011" t="str">
        <f t="shared" si="16"/>
        <v>https://www.comunidadnicotinell.com.ar</v>
      </c>
      <c r="S1011" s="13" t="s">
        <v>1035</v>
      </c>
      <c r="T1011" s="13" t="s">
        <v>22</v>
      </c>
      <c r="U1011" s="13" t="s">
        <v>1036</v>
      </c>
    </row>
    <row r="1012" spans="18:21">
      <c r="R1012" t="str">
        <f t="shared" si="16"/>
        <v>https://www.corega.com/es_es</v>
      </c>
      <c r="S1012" s="13" t="s">
        <v>1037</v>
      </c>
      <c r="T1012" s="13" t="s">
        <v>22</v>
      </c>
      <c r="U1012" s="13" t="s">
        <v>1036</v>
      </c>
    </row>
    <row r="1013" spans="18:21">
      <c r="R1013" t="str">
        <f t="shared" si="16"/>
        <v>https://www.corega.com/pt_pt</v>
      </c>
      <c r="S1013" s="13" t="s">
        <v>1038</v>
      </c>
      <c r="T1013" s="13" t="s">
        <v>22</v>
      </c>
      <c r="U1013" s="13" t="s">
        <v>1036</v>
      </c>
    </row>
    <row r="1014" spans="18:21">
      <c r="R1014" t="str">
        <f t="shared" si="16"/>
        <v>https://www.corega.sk</v>
      </c>
      <c r="S1014" s="13" t="s">
        <v>1039</v>
      </c>
      <c r="T1014" s="13" t="s">
        <v>22</v>
      </c>
      <c r="U1014" s="13" t="s">
        <v>1036</v>
      </c>
    </row>
    <row r="1015" spans="18:21">
      <c r="R1015" t="str">
        <f t="shared" si="16"/>
        <v>https://www.der.me</v>
      </c>
      <c r="S1015" s="13" t="s">
        <v>1040</v>
      </c>
      <c r="T1015" s="13" t="s">
        <v>22</v>
      </c>
      <c r="U1015" s="13" t="s">
        <v>1036</v>
      </c>
    </row>
    <row r="1016" spans="18:21">
      <c r="R1016" t="str">
        <f t="shared" si="16"/>
        <v>https://www.diflucan.fi</v>
      </c>
      <c r="S1016" s="13" t="s">
        <v>1041</v>
      </c>
      <c r="T1016" s="13" t="s">
        <v>22</v>
      </c>
      <c r="U1016" s="13" t="s">
        <v>1036</v>
      </c>
    </row>
    <row r="1017" spans="18:21">
      <c r="R1017" t="str">
        <f t="shared" si="16"/>
        <v>https://www.digital.dr-best.de</v>
      </c>
      <c r="S1017" s="13" t="s">
        <v>1042</v>
      </c>
      <c r="T1017" s="13" t="s">
        <v>22</v>
      </c>
      <c r="U1017" s="13" t="s">
        <v>1036</v>
      </c>
    </row>
    <row r="1018" spans="18:21">
      <c r="R1018" t="str">
        <f t="shared" si="16"/>
        <v>https://www.dimetapp.co.nz</v>
      </c>
      <c r="S1018" s="13" t="s">
        <v>1043</v>
      </c>
      <c r="T1018" s="13" t="s">
        <v>22</v>
      </c>
      <c r="U1018" s="13" t="s">
        <v>1036</v>
      </c>
    </row>
    <row r="1019" spans="18:21">
      <c r="R1019" t="str">
        <f t="shared" si="16"/>
        <v>https://www.ekspertgsk.com</v>
      </c>
      <c r="S1019" s="13" t="s">
        <v>1044</v>
      </c>
      <c r="T1019" s="13" t="s">
        <v>22</v>
      </c>
      <c r="U1019" s="13" t="s">
        <v>1036</v>
      </c>
    </row>
    <row r="1020" spans="18:21">
      <c r="R1020" t="str">
        <f t="shared" si="16"/>
        <v>https://www.enoantacid.ca</v>
      </c>
      <c r="S1020" s="13" t="s">
        <v>1045</v>
      </c>
      <c r="T1020" s="13" t="s">
        <v>22</v>
      </c>
      <c r="U1020" s="13" t="s">
        <v>1036</v>
      </c>
    </row>
    <row r="1021" spans="18:21">
      <c r="R1021" t="str">
        <f t="shared" si="16"/>
        <v>https://www.enoantacid.ca/fr_CA</v>
      </c>
      <c r="S1021" s="13" t="s">
        <v>1046</v>
      </c>
      <c r="T1021" s="13" t="s">
        <v>22</v>
      </c>
      <c r="U1021" s="13" t="s">
        <v>1036</v>
      </c>
    </row>
    <row r="1022" spans="18:21">
      <c r="R1022" t="str">
        <f t="shared" si="16"/>
        <v>https://www.ex-lax.ca</v>
      </c>
      <c r="S1022" s="13" t="s">
        <v>1047</v>
      </c>
      <c r="T1022" s="13" t="s">
        <v>22</v>
      </c>
      <c r="U1022" s="13" t="s">
        <v>1036</v>
      </c>
    </row>
    <row r="1023" spans="18:21">
      <c r="R1023" t="str">
        <f t="shared" si="16"/>
        <v>https://www.ex-lax.ca/fr_CA</v>
      </c>
      <c r="S1023" s="13" t="s">
        <v>1048</v>
      </c>
      <c r="T1023" s="13" t="s">
        <v>22</v>
      </c>
      <c r="U1023" s="13" t="s">
        <v>1036</v>
      </c>
    </row>
    <row r="1024" spans="18:21">
      <c r="R1024" t="str">
        <f t="shared" si="16"/>
        <v>https://www.fenistilmosquito.co.il</v>
      </c>
      <c r="S1024" s="13" t="s">
        <v>1049</v>
      </c>
      <c r="T1024" s="13" t="s">
        <v>22</v>
      </c>
      <c r="U1024" s="13" t="s">
        <v>1036</v>
      </c>
    </row>
    <row r="1025" spans="18:21">
      <c r="R1025" t="str">
        <f t="shared" si="16"/>
        <v>https://www.fisiogel.com.br</v>
      </c>
      <c r="S1025" s="13" t="s">
        <v>1050</v>
      </c>
      <c r="T1025" s="13" t="s">
        <v>22</v>
      </c>
      <c r="U1025" s="13" t="s">
        <v>1036</v>
      </c>
    </row>
    <row r="1026" spans="18:21">
      <c r="R1026" t="str">
        <f t="shared" si="16"/>
        <v>https://www.flixonase.com.cn</v>
      </c>
      <c r="S1026" s="13" t="s">
        <v>1051</v>
      </c>
      <c r="T1026" s="13" t="s">
        <v>22</v>
      </c>
      <c r="U1026" s="13" t="s">
        <v>1036</v>
      </c>
    </row>
    <row r="1027" spans="18:21">
      <c r="R1027" t="str">
        <f t="shared" si="16"/>
        <v>https://www.flixonase.me</v>
      </c>
      <c r="S1027" s="13" t="s">
        <v>1052</v>
      </c>
      <c r="T1027" s="13" t="s">
        <v>22</v>
      </c>
      <c r="U1027" s="13" t="s">
        <v>1036</v>
      </c>
    </row>
    <row r="1028" spans="18:21">
      <c r="R1028" t="str">
        <f t="shared" si="16"/>
        <v>https://www.followtheflu.co.za</v>
      </c>
      <c r="S1028" s="13" t="s">
        <v>1053</v>
      </c>
      <c r="T1028" s="13" t="s">
        <v>22</v>
      </c>
      <c r="U1028" s="13" t="s">
        <v>1036</v>
      </c>
    </row>
    <row r="1029" spans="18:21">
      <c r="R1029" t="str">
        <f t="shared" si="16"/>
        <v>https://www.gas-x.ca</v>
      </c>
      <c r="S1029" s="13" t="s">
        <v>1054</v>
      </c>
      <c r="T1029" s="13" t="s">
        <v>22</v>
      </c>
      <c r="U1029" s="13" t="s">
        <v>1036</v>
      </c>
    </row>
    <row r="1030" spans="18:21">
      <c r="R1030" t="str">
        <f t="shared" si="16"/>
        <v>https://www.gas-x.ca/fr</v>
      </c>
      <c r="S1030" s="13" t="s">
        <v>1055</v>
      </c>
      <c r="T1030" s="13" t="s">
        <v>22</v>
      </c>
      <c r="U1030" s="13" t="s">
        <v>1036</v>
      </c>
    </row>
    <row r="1031" spans="18:21">
      <c r="R1031" t="str">
        <f t="shared" si="16"/>
        <v>https://www.gskchdirect.com/es</v>
      </c>
      <c r="S1031" s="13" t="s">
        <v>1056</v>
      </c>
      <c r="T1031" s="13" t="s">
        <v>22</v>
      </c>
      <c r="U1031" s="13" t="s">
        <v>1036</v>
      </c>
    </row>
    <row r="1032" spans="18:21">
      <c r="R1032" t="str">
        <f t="shared" si="16"/>
        <v>https://www.gskchdirect.com/gr</v>
      </c>
      <c r="S1032" s="13" t="s">
        <v>1057</v>
      </c>
      <c r="T1032" s="13" t="s">
        <v>22</v>
      </c>
      <c r="U1032" s="13" t="s">
        <v>1036</v>
      </c>
    </row>
    <row r="1033" spans="18:21">
      <c r="R1033" t="str">
        <f t="shared" si="16"/>
        <v>https://www.gskchdirect.com/it</v>
      </c>
      <c r="S1033" s="13" t="s">
        <v>1058</v>
      </c>
      <c r="T1033" s="13" t="s">
        <v>22</v>
      </c>
      <c r="U1033" s="13" t="s">
        <v>1036</v>
      </c>
    </row>
    <row r="1034" spans="18:21">
      <c r="R1034" t="str">
        <f t="shared" si="16"/>
        <v>https://www.gskdental.be/fr</v>
      </c>
      <c r="S1034" s="13" t="s">
        <v>1059</v>
      </c>
      <c r="T1034" s="13" t="s">
        <v>22</v>
      </c>
      <c r="U1034" s="13" t="s">
        <v>1036</v>
      </c>
    </row>
    <row r="1035" spans="18:21">
      <c r="R1035" t="str">
        <f t="shared" si="16"/>
        <v>https://www.gskdental.be/nl</v>
      </c>
      <c r="S1035" s="13" t="s">
        <v>1060</v>
      </c>
      <c r="T1035" s="13" t="s">
        <v>22</v>
      </c>
      <c r="U1035" s="13" t="s">
        <v>1036</v>
      </c>
    </row>
    <row r="1036" spans="18:21">
      <c r="R1036" t="str">
        <f t="shared" si="16"/>
        <v>https://www.gskdental.nl</v>
      </c>
      <c r="S1036" s="13" t="s">
        <v>1061</v>
      </c>
      <c r="T1036" s="13" t="s">
        <v>22</v>
      </c>
      <c r="U1036" s="13" t="s">
        <v>1036</v>
      </c>
    </row>
    <row r="1037" spans="18:21">
      <c r="R1037" t="str">
        <f t="shared" si="16"/>
        <v>https://www.gskscrm.com</v>
      </c>
      <c r="S1037" s="13" t="s">
        <v>1062</v>
      </c>
      <c r="T1037" s="13" t="s">
        <v>22</v>
      </c>
      <c r="U1037" s="13" t="s">
        <v>1036</v>
      </c>
    </row>
    <row r="1038" spans="18:21">
      <c r="R1038" t="str">
        <f t="shared" si="16"/>
        <v>https://www.gskworkingtogether.co.uk</v>
      </c>
      <c r="S1038" s="13" t="s">
        <v>1063</v>
      </c>
      <c r="T1038" s="13" t="s">
        <v>22</v>
      </c>
      <c r="U1038" s="13" t="s">
        <v>1036</v>
      </c>
    </row>
    <row r="1039" spans="18:21">
      <c r="R1039" t="str">
        <f t="shared" si="16"/>
        <v>https://www.lamisil.de</v>
      </c>
      <c r="S1039" s="13" t="s">
        <v>1064</v>
      </c>
      <c r="T1039" s="13" t="s">
        <v>22</v>
      </c>
      <c r="U1039" s="13" t="s">
        <v>1036</v>
      </c>
    </row>
    <row r="1040" spans="18:21">
      <c r="R1040" t="str">
        <f t="shared" si="16"/>
        <v>https://www.listentoyourmouth.com.au</v>
      </c>
      <c r="S1040" s="13" t="s">
        <v>1065</v>
      </c>
      <c r="T1040" s="13" t="s">
        <v>22</v>
      </c>
      <c r="U1040" s="13" t="s">
        <v>1036</v>
      </c>
    </row>
    <row r="1041" spans="18:21">
      <c r="R1041" t="str">
        <f t="shared" si="16"/>
        <v>https://www.magnesia.com.br</v>
      </c>
      <c r="S1041" s="13" t="s">
        <v>1066</v>
      </c>
      <c r="T1041" s="13" t="s">
        <v>22</v>
      </c>
      <c r="U1041" s="13" t="s">
        <v>1036</v>
      </c>
    </row>
    <row r="1042" spans="18:21">
      <c r="R1042" t="str">
        <f t="shared" si="16"/>
        <v>https://www.mybalans.ru</v>
      </c>
      <c r="S1042" s="13" t="s">
        <v>1067</v>
      </c>
      <c r="T1042" s="13" t="s">
        <v>22</v>
      </c>
      <c r="U1042" s="13" t="s">
        <v>1036</v>
      </c>
    </row>
    <row r="1043" spans="18:21">
      <c r="R1043" t="str">
        <f t="shared" si="16"/>
        <v>https://www.mydenturecare.com/en-my</v>
      </c>
      <c r="S1043" s="13" t="s">
        <v>1068</v>
      </c>
      <c r="T1043" s="13" t="s">
        <v>22</v>
      </c>
      <c r="U1043" s="13" t="s">
        <v>1036</v>
      </c>
    </row>
    <row r="1044" spans="18:21">
      <c r="R1044" t="str">
        <f t="shared" si="16"/>
        <v>https://www.mydenturecare.com/ms-my</v>
      </c>
      <c r="S1044" s="13" t="s">
        <v>1069</v>
      </c>
      <c r="T1044" s="13" t="s">
        <v>22</v>
      </c>
      <c r="U1044" s="13" t="s">
        <v>1036</v>
      </c>
    </row>
    <row r="1045" spans="18:21">
      <c r="R1045" t="str">
        <f t="shared" si="16"/>
        <v>https://www.mydenturecare.com/zh-my</v>
      </c>
      <c r="S1045" s="13" t="s">
        <v>1070</v>
      </c>
      <c r="T1045" s="13" t="s">
        <v>22</v>
      </c>
      <c r="U1045" s="13" t="s">
        <v>1036</v>
      </c>
    </row>
    <row r="1046" spans="18:21">
      <c r="R1046" t="str">
        <f t="shared" si="16"/>
        <v>https://www.myhealthplus.com.tw</v>
      </c>
      <c r="S1046" s="13" t="s">
        <v>1071</v>
      </c>
      <c r="T1046" s="13" t="s">
        <v>22</v>
      </c>
      <c r="U1046" s="13" t="s">
        <v>1036</v>
      </c>
    </row>
    <row r="1047" spans="18:21">
      <c r="R1047" t="str">
        <f t="shared" si="16"/>
        <v>https://www.newprenatal.com.tw</v>
      </c>
      <c r="S1047" s="13" t="s">
        <v>1072</v>
      </c>
      <c r="T1047" s="13" t="s">
        <v>22</v>
      </c>
      <c r="U1047" s="13" t="s">
        <v>1036</v>
      </c>
    </row>
    <row r="1048" spans="18:21">
      <c r="R1048" t="str">
        <f t="shared" si="16"/>
        <v>https://www.nexiumcontrol.pt</v>
      </c>
      <c r="S1048" s="13" t="s">
        <v>1073</v>
      </c>
      <c r="T1048" s="13" t="s">
        <v>22</v>
      </c>
      <c r="U1048" s="13" t="s">
        <v>1036</v>
      </c>
    </row>
    <row r="1049" spans="18:21">
      <c r="R1049" t="str">
        <f t="shared" si="16"/>
        <v>https://www.parodontax.info</v>
      </c>
      <c r="S1049" s="13" t="s">
        <v>1074</v>
      </c>
      <c r="T1049" s="13" t="s">
        <v>22</v>
      </c>
      <c r="U1049" s="13" t="s">
        <v>1036</v>
      </c>
    </row>
    <row r="1050" spans="18:21">
      <c r="R1050" t="str">
        <f t="shared" si="16"/>
        <v>https://www.pchkorea.co.kr</v>
      </c>
      <c r="S1050" s="13" t="s">
        <v>1075</v>
      </c>
      <c r="T1050" s="13" t="s">
        <v>22</v>
      </c>
      <c r="U1050" s="13" t="s">
        <v>1036</v>
      </c>
    </row>
    <row r="1051" spans="18:21">
      <c r="R1051" t="str">
        <f t="shared" si="16"/>
        <v>https://www.pchmall.co.kr</v>
      </c>
      <c r="S1051" s="13" t="s">
        <v>1076</v>
      </c>
      <c r="T1051" s="13" t="s">
        <v>22</v>
      </c>
      <c r="U1051" s="13" t="s">
        <v>1036</v>
      </c>
    </row>
    <row r="1052" spans="18:21">
      <c r="R1052" t="str">
        <f t="shared" si="16"/>
        <v>https://www.ph.freeinmyskin.com</v>
      </c>
      <c r="S1052" s="13" t="s">
        <v>1077</v>
      </c>
      <c r="T1052" s="13" t="s">
        <v>22</v>
      </c>
      <c r="U1052" s="13" t="s">
        <v>1036</v>
      </c>
    </row>
    <row r="1053" spans="18:21">
      <c r="R1053" t="str">
        <f t="shared" si="16"/>
        <v>https://www.physiogel.com/hk</v>
      </c>
      <c r="S1053" s="13" t="s">
        <v>1078</v>
      </c>
      <c r="T1053" s="13" t="s">
        <v>22</v>
      </c>
      <c r="U1053" s="13" t="s">
        <v>1036</v>
      </c>
    </row>
    <row r="1054" spans="18:21">
      <c r="R1054" t="str">
        <f t="shared" si="16"/>
        <v>https://www.physiogel.com/ru</v>
      </c>
      <c r="S1054" s="13" t="s">
        <v>1079</v>
      </c>
      <c r="T1054" s="13" t="s">
        <v>22</v>
      </c>
      <c r="U1054" s="13" t="s">
        <v>1036</v>
      </c>
    </row>
    <row r="1055" spans="18:21">
      <c r="R1055" t="str">
        <f t="shared" si="16"/>
        <v>https://www.physiogel.com/sg</v>
      </c>
      <c r="S1055" s="13" t="s">
        <v>1080</v>
      </c>
      <c r="T1055" s="13" t="s">
        <v>22</v>
      </c>
      <c r="U1055" s="13" t="s">
        <v>1036</v>
      </c>
    </row>
    <row r="1056" spans="18:21">
      <c r="R1056" t="str">
        <f t="shared" si="16"/>
        <v>https://www.physiogel.com/th</v>
      </c>
      <c r="S1056" s="13" t="s">
        <v>1081</v>
      </c>
      <c r="T1056" s="13" t="s">
        <v>22</v>
      </c>
      <c r="U1056" s="13" t="s">
        <v>1036</v>
      </c>
    </row>
    <row r="1057" spans="18:21">
      <c r="R1057" t="str">
        <f t="shared" si="16"/>
        <v>https://www.physiogel.pl</v>
      </c>
      <c r="S1057" s="13" t="s">
        <v>1082</v>
      </c>
      <c r="T1057" s="13" t="s">
        <v>22</v>
      </c>
      <c r="U1057" s="13" t="s">
        <v>1036</v>
      </c>
    </row>
    <row r="1058" spans="18:21">
      <c r="R1058" t="str">
        <f t="shared" si="16"/>
        <v>https://www.preparationh.com.mx</v>
      </c>
      <c r="S1058" s="13" t="s">
        <v>1083</v>
      </c>
      <c r="T1058" s="13" t="s">
        <v>22</v>
      </c>
      <c r="U1058" s="13" t="s">
        <v>1036</v>
      </c>
    </row>
    <row r="1059" spans="18:21">
      <c r="R1059" t="str">
        <f t="shared" si="16"/>
        <v>https://www.prodiem.ca</v>
      </c>
      <c r="S1059" s="13" t="s">
        <v>1084</v>
      </c>
      <c r="T1059" s="13" t="s">
        <v>22</v>
      </c>
      <c r="U1059" s="13" t="s">
        <v>1036</v>
      </c>
    </row>
    <row r="1060" spans="18:21">
      <c r="R1060" t="str">
        <f t="shared" si="16"/>
        <v>https://www.prodiem.ca/fr_CA</v>
      </c>
      <c r="S1060" s="13" t="s">
        <v>1085</v>
      </c>
      <c r="T1060" s="13" t="s">
        <v>22</v>
      </c>
      <c r="U1060" s="13" t="s">
        <v>1036</v>
      </c>
    </row>
    <row r="1061" spans="18:21">
      <c r="R1061" t="str">
        <f t="shared" si="16"/>
        <v>https://www.proemalj.com</v>
      </c>
      <c r="S1061" s="13" t="s">
        <v>1086</v>
      </c>
      <c r="T1061" s="13" t="s">
        <v>22</v>
      </c>
      <c r="U1061" s="13" t="s">
        <v>1036</v>
      </c>
    </row>
    <row r="1062" spans="18:21">
      <c r="R1062" t="str">
        <f t="shared" ref="R1062:R1125" si="17">CONCATENATE("https://www.",S1062)</f>
        <v>https://www.proesmalte.com.py</v>
      </c>
      <c r="S1062" s="13" t="s">
        <v>1087</v>
      </c>
      <c r="T1062" s="13" t="s">
        <v>22</v>
      </c>
      <c r="U1062" s="13" t="s">
        <v>1036</v>
      </c>
    </row>
    <row r="1063" spans="18:21">
      <c r="R1063" t="str">
        <f t="shared" si="17"/>
        <v>https://www.proesmalte.com.uy</v>
      </c>
      <c r="S1063" s="13" t="s">
        <v>1088</v>
      </c>
      <c r="T1063" s="13" t="s">
        <v>22</v>
      </c>
      <c r="U1063" s="13" t="s">
        <v>1036</v>
      </c>
    </row>
    <row r="1064" spans="18:21">
      <c r="R1064" t="str">
        <f t="shared" si="17"/>
        <v>https://www.proszkliwo.pl</v>
      </c>
      <c r="S1064" s="13" t="s">
        <v>1089</v>
      </c>
      <c r="T1064" s="13" t="s">
        <v>22</v>
      </c>
      <c r="U1064" s="13" t="s">
        <v>1036</v>
      </c>
    </row>
    <row r="1065" spans="18:21">
      <c r="R1065" t="str">
        <f t="shared" si="17"/>
        <v>https://www.robitussin.co.nz</v>
      </c>
      <c r="S1065" s="13" t="s">
        <v>1090</v>
      </c>
      <c r="T1065" s="13" t="s">
        <v>22</v>
      </c>
      <c r="U1065" s="13" t="s">
        <v>1036</v>
      </c>
    </row>
    <row r="1066" spans="18:21">
      <c r="R1066" t="str">
        <f t="shared" si="17"/>
        <v>https://www.robitussin.com.au</v>
      </c>
      <c r="S1066" s="13" t="s">
        <v>1091</v>
      </c>
      <c r="T1066" s="13" t="s">
        <v>22</v>
      </c>
      <c r="U1066" s="13" t="s">
        <v>1036</v>
      </c>
    </row>
    <row r="1067" spans="18:21">
      <c r="R1067" t="str">
        <f t="shared" si="17"/>
        <v>https://www.robitussin.com.tw</v>
      </c>
      <c r="S1067" s="13" t="s">
        <v>1092</v>
      </c>
      <c r="T1067" s="13" t="s">
        <v>22</v>
      </c>
      <c r="U1067" s="13" t="s">
        <v>1036</v>
      </c>
    </row>
    <row r="1068" spans="18:21">
      <c r="R1068" t="str">
        <f t="shared" si="17"/>
        <v>https://www.sab-simplex-wirkt.de</v>
      </c>
      <c r="S1068" s="13" t="s">
        <v>1093</v>
      </c>
      <c r="T1068" s="13" t="s">
        <v>22</v>
      </c>
      <c r="U1068" s="13" t="s">
        <v>1036</v>
      </c>
    </row>
    <row r="1069" spans="18:21">
      <c r="R1069" t="str">
        <f t="shared" si="17"/>
        <v>https://www.scottskids.com/my</v>
      </c>
      <c r="S1069" s="13" t="s">
        <v>1094</v>
      </c>
      <c r="T1069" s="13" t="s">
        <v>22</v>
      </c>
      <c r="U1069" s="13" t="s">
        <v>1036</v>
      </c>
    </row>
    <row r="1070" spans="18:21">
      <c r="R1070" t="str">
        <f t="shared" si="17"/>
        <v>https://www.scottskids.com/sg</v>
      </c>
      <c r="S1070" s="13" t="s">
        <v>1095</v>
      </c>
      <c r="T1070" s="13" t="s">
        <v>22</v>
      </c>
      <c r="U1070" s="13" t="s">
        <v>1036</v>
      </c>
    </row>
    <row r="1071" spans="18:21">
      <c r="R1071" t="str">
        <f t="shared" si="17"/>
        <v>https://www.sensodyne.com.cn</v>
      </c>
      <c r="S1071" s="13" t="s">
        <v>1096</v>
      </c>
      <c r="T1071" s="13" t="s">
        <v>22</v>
      </c>
      <c r="U1071" s="13" t="s">
        <v>1036</v>
      </c>
    </row>
    <row r="1072" spans="18:21">
      <c r="R1072" t="str">
        <f t="shared" si="17"/>
        <v>https://www.sensodyne.com.my</v>
      </c>
      <c r="S1072" s="13" t="s">
        <v>1097</v>
      </c>
      <c r="T1072" s="13" t="s">
        <v>22</v>
      </c>
      <c r="U1072" s="13" t="s">
        <v>1036</v>
      </c>
    </row>
    <row r="1073" spans="18:21">
      <c r="R1073" t="str">
        <f t="shared" si="17"/>
        <v>https://www.sensodyne.eg</v>
      </c>
      <c r="S1073" s="13" t="s">
        <v>1098</v>
      </c>
      <c r="T1073" s="13" t="s">
        <v>22</v>
      </c>
      <c r="U1073" s="13" t="s">
        <v>1036</v>
      </c>
    </row>
    <row r="1074" spans="18:21">
      <c r="R1074" t="str">
        <f t="shared" si="17"/>
        <v>https://www.sensodyne-russia.com</v>
      </c>
      <c r="S1074" s="13" t="s">
        <v>1099</v>
      </c>
      <c r="T1074" s="13" t="s">
        <v>22</v>
      </c>
      <c r="U1074" s="13" t="s">
        <v>1036</v>
      </c>
    </row>
    <row r="1075" spans="18:21">
      <c r="R1075" t="str">
        <f t="shared" si="17"/>
        <v>https://www.stresstabs.com.tw</v>
      </c>
      <c r="S1075" s="13" t="s">
        <v>1100</v>
      </c>
      <c r="T1075" s="13" t="s">
        <v>22</v>
      </c>
      <c r="U1075" s="13" t="s">
        <v>1036</v>
      </c>
    </row>
    <row r="1076" spans="18:21">
      <c r="R1076" t="str">
        <f t="shared" si="17"/>
        <v>https://www.swoboda-oddychania.pl</v>
      </c>
      <c r="S1076" s="13" t="s">
        <v>1101</v>
      </c>
      <c r="T1076" s="13" t="s">
        <v>22</v>
      </c>
      <c r="U1076" s="13" t="s">
        <v>1036</v>
      </c>
    </row>
    <row r="1077" spans="18:21">
      <c r="R1077" t="str">
        <f t="shared" si="17"/>
        <v>https://www.thecoughexperts.com.ph</v>
      </c>
      <c r="S1077" s="13" t="s">
        <v>1102</v>
      </c>
      <c r="T1077" s="13" t="s">
        <v>22</v>
      </c>
      <c r="U1077" s="13" t="s">
        <v>1036</v>
      </c>
    </row>
    <row r="1078" spans="18:21">
      <c r="R1078" t="str">
        <f t="shared" si="17"/>
        <v>https://www.thermacare.ch/de</v>
      </c>
      <c r="S1078" s="13" t="s">
        <v>1103</v>
      </c>
      <c r="T1078" s="13" t="s">
        <v>22</v>
      </c>
      <c r="U1078" s="13" t="s">
        <v>1036</v>
      </c>
    </row>
    <row r="1079" spans="18:21">
      <c r="R1079" t="str">
        <f t="shared" si="17"/>
        <v>https://www.thermacare.co.za</v>
      </c>
      <c r="S1079" s="13" t="s">
        <v>1104</v>
      </c>
      <c r="T1079" s="13" t="s">
        <v>22</v>
      </c>
      <c r="U1079" s="13" t="s">
        <v>1036</v>
      </c>
    </row>
    <row r="1080" spans="18:21">
      <c r="R1080" t="str">
        <f t="shared" si="17"/>
        <v>https://www.thermacare.fr</v>
      </c>
      <c r="S1080" s="13" t="s">
        <v>1105</v>
      </c>
      <c r="T1080" s="13" t="s">
        <v>22</v>
      </c>
      <c r="U1080" s="13" t="s">
        <v>1036</v>
      </c>
    </row>
    <row r="1081" spans="18:21">
      <c r="R1081" t="str">
        <f t="shared" si="17"/>
        <v>https://www.thermacare.nl</v>
      </c>
      <c r="S1081" s="13" t="s">
        <v>1106</v>
      </c>
      <c r="T1081" s="13" t="s">
        <v>22</v>
      </c>
      <c r="U1081" s="13" t="s">
        <v>1036</v>
      </c>
    </row>
    <row r="1082" spans="18:21">
      <c r="R1082" t="str">
        <f t="shared" si="17"/>
        <v>https://www.toughies.panadol.ke</v>
      </c>
      <c r="S1082" s="13" t="s">
        <v>1107</v>
      </c>
      <c r="T1082" s="13" t="s">
        <v>22</v>
      </c>
      <c r="U1082" s="13" t="s">
        <v>1036</v>
      </c>
    </row>
    <row r="1083" spans="18:21">
      <c r="R1083" t="str">
        <f t="shared" si="17"/>
        <v>https://www.treerly.com</v>
      </c>
      <c r="S1083" s="13" t="s">
        <v>1108</v>
      </c>
      <c r="T1083" s="13" t="s">
        <v>22</v>
      </c>
      <c r="U1083" s="13" t="s">
        <v>1036</v>
      </c>
    </row>
    <row r="1084" spans="18:21">
      <c r="R1084" t="str">
        <f t="shared" si="17"/>
        <v>https://www.winter.dr-best.de</v>
      </c>
      <c r="S1084" s="13" t="s">
        <v>1109</v>
      </c>
      <c r="T1084" s="13" t="s">
        <v>22</v>
      </c>
      <c r="U1084" s="13" t="s">
        <v>1036</v>
      </c>
    </row>
    <row r="1085" spans="18:21">
      <c r="R1085" t="str">
        <f t="shared" si="17"/>
        <v>https://www.xn--90aoaqjmzb.kz/kz</v>
      </c>
      <c r="S1085" s="13" t="s">
        <v>1110</v>
      </c>
      <c r="T1085" s="13" t="s">
        <v>22</v>
      </c>
      <c r="U1085" s="13" t="s">
        <v>1036</v>
      </c>
    </row>
    <row r="1086" spans="18:21">
      <c r="R1086" t="str">
        <f t="shared" si="17"/>
        <v>https://www.sensodyne.com</v>
      </c>
      <c r="S1086" s="13" t="s">
        <v>1111</v>
      </c>
      <c r="T1086" s="13" t="s">
        <v>22</v>
      </c>
      <c r="U1086" s="13" t="s">
        <v>1036</v>
      </c>
    </row>
    <row r="1087" spans="18:21">
      <c r="R1087" t="str">
        <f t="shared" si="17"/>
        <v>https://www.100budu.lt</v>
      </c>
      <c r="S1087" s="13" t="s">
        <v>1112</v>
      </c>
      <c r="T1087" s="13" t="s">
        <v>22</v>
      </c>
      <c r="U1087" s="13" t="s">
        <v>1036</v>
      </c>
    </row>
    <row r="1088" spans="18:21">
      <c r="R1088" t="str">
        <f t="shared" si="17"/>
        <v>https://www.activp.fr</v>
      </c>
      <c r="S1088" s="13" t="s">
        <v>1113</v>
      </c>
      <c r="T1088" s="13" t="s">
        <v>22</v>
      </c>
      <c r="U1088" s="13" t="s">
        <v>1036</v>
      </c>
    </row>
    <row r="1089" spans="18:21">
      <c r="R1089" t="str">
        <f t="shared" si="17"/>
        <v>https://www.advil.com.tw</v>
      </c>
      <c r="S1089" s="13" t="s">
        <v>1114</v>
      </c>
      <c r="T1089" s="13" t="s">
        <v>22</v>
      </c>
      <c r="U1089" s="13" t="s">
        <v>1036</v>
      </c>
    </row>
    <row r="1090" spans="18:21">
      <c r="R1090" t="str">
        <f t="shared" si="17"/>
        <v>https://www.advilpainandfever.com.au</v>
      </c>
      <c r="S1090" s="13" t="s">
        <v>1115</v>
      </c>
      <c r="T1090" s="13" t="s">
        <v>22</v>
      </c>
      <c r="U1090" s="13" t="s">
        <v>1036</v>
      </c>
    </row>
    <row r="1091" spans="18:21">
      <c r="R1091" t="str">
        <f t="shared" si="17"/>
        <v>https://www.akademia-aquafresh.pl</v>
      </c>
      <c r="S1091" s="13" t="s">
        <v>1116</v>
      </c>
      <c r="T1091" s="13" t="s">
        <v>22</v>
      </c>
      <c r="U1091" s="13" t="s">
        <v>1036</v>
      </c>
    </row>
    <row r="1092" spans="18:21">
      <c r="R1092" t="str">
        <f t="shared" si="17"/>
        <v>https://www.alacer.com</v>
      </c>
      <c r="S1092" s="13" t="s">
        <v>1117</v>
      </c>
      <c r="T1092" s="13" t="s">
        <v>22</v>
      </c>
      <c r="U1092" s="13" t="s">
        <v>1036</v>
      </c>
    </row>
    <row r="1093" spans="18:21">
      <c r="R1093" t="str">
        <f t="shared" si="17"/>
        <v>https://www.alltogetherready.com</v>
      </c>
      <c r="S1093" s="13" t="s">
        <v>1118</v>
      </c>
      <c r="T1093" s="13" t="s">
        <v>22</v>
      </c>
      <c r="U1093" s="13" t="s">
        <v>1036</v>
      </c>
    </row>
    <row r="1094" spans="18:21">
      <c r="R1094" t="str">
        <f t="shared" si="17"/>
        <v>https://www.amozgaskonnyedsege.hu</v>
      </c>
      <c r="S1094" s="13" t="s">
        <v>1119</v>
      </c>
      <c r="T1094" s="13" t="s">
        <v>22</v>
      </c>
      <c r="U1094" s="13" t="s">
        <v>1036</v>
      </c>
    </row>
    <row r="1095" spans="18:21">
      <c r="R1095" t="str">
        <f t="shared" si="17"/>
        <v>https://www.aquafresh.ca/?iso=en</v>
      </c>
      <c r="S1095" s="13" t="s">
        <v>1120</v>
      </c>
      <c r="T1095" s="13" t="s">
        <v>22</v>
      </c>
      <c r="U1095" s="13" t="s">
        <v>1036</v>
      </c>
    </row>
    <row r="1096" spans="18:21">
      <c r="R1096" t="str">
        <f t="shared" si="17"/>
        <v>https://www.aquafresh.ca/?iso=fr</v>
      </c>
      <c r="S1096" s="13" t="s">
        <v>1121</v>
      </c>
      <c r="T1096" s="13" t="s">
        <v>22</v>
      </c>
      <c r="U1096" s="13" t="s">
        <v>1036</v>
      </c>
    </row>
    <row r="1097" spans="18:21">
      <c r="R1097" t="str">
        <f t="shared" si="17"/>
        <v>https://www.aquafresh24.pl</v>
      </c>
      <c r="S1097" s="13" t="s">
        <v>1122</v>
      </c>
      <c r="T1097" s="13" t="s">
        <v>22</v>
      </c>
      <c r="U1097" s="13" t="s">
        <v>1036</v>
      </c>
    </row>
    <row r="1098" spans="18:21">
      <c r="R1098" t="str">
        <f t="shared" si="17"/>
        <v>https://www.aquafreshmessagemaker.com/en-gb</v>
      </c>
      <c r="S1098" s="13" t="s">
        <v>1123</v>
      </c>
      <c r="T1098" s="13" t="s">
        <v>22</v>
      </c>
      <c r="U1098" s="13" t="s">
        <v>1036</v>
      </c>
    </row>
    <row r="1099" spans="18:21">
      <c r="R1099" t="str">
        <f t="shared" si="17"/>
        <v>https://www.breatheright.com.tr</v>
      </c>
      <c r="S1099" s="13" t="s">
        <v>1124</v>
      </c>
      <c r="T1099" s="13" t="s">
        <v>22</v>
      </c>
      <c r="U1099" s="13" t="s">
        <v>1036</v>
      </c>
    </row>
    <row r="1100" spans="18:21">
      <c r="R1100" t="str">
        <f t="shared" si="17"/>
        <v>https://www.freeinmyskin.com/sg</v>
      </c>
      <c r="S1100" s="13" t="s">
        <v>1125</v>
      </c>
      <c r="T1100" s="13" t="s">
        <v>22</v>
      </c>
      <c r="U1100" s="13" t="s">
        <v>1036</v>
      </c>
    </row>
    <row r="1101" spans="18:21">
      <c r="R1101" t="str">
        <f t="shared" si="17"/>
        <v>https://www.innovation.gsk.com</v>
      </c>
      <c r="S1101" s="13" t="s">
        <v>1126</v>
      </c>
      <c r="T1101" s="13" t="s">
        <v>22</v>
      </c>
      <c r="U1101" s="13" t="s">
        <v>1036</v>
      </c>
    </row>
    <row r="1102" spans="18:21">
      <c r="R1102" t="str">
        <f t="shared" si="17"/>
        <v>https://www.institutodelasegundajuventud.com</v>
      </c>
      <c r="S1102" s="13" t="s">
        <v>1127</v>
      </c>
      <c r="T1102" s="13" t="s">
        <v>22</v>
      </c>
      <c r="U1102" s="13" t="s">
        <v>1036</v>
      </c>
    </row>
    <row r="1103" spans="18:21">
      <c r="R1103" t="str">
        <f t="shared" si="17"/>
        <v>https://www.konkurs.rozruszajstawy.pl</v>
      </c>
      <c r="S1103" s="13" t="s">
        <v>1128</v>
      </c>
      <c r="T1103" s="13" t="s">
        <v>22</v>
      </c>
      <c r="U1103" s="13" t="s">
        <v>1036</v>
      </c>
    </row>
    <row r="1104" spans="18:21">
      <c r="R1104" t="str">
        <f t="shared" si="17"/>
        <v>https://www.mp.weixin.com</v>
      </c>
      <c r="S1104" s="13" t="s">
        <v>1129</v>
      </c>
      <c r="T1104" s="13" t="s">
        <v>22</v>
      </c>
      <c r="U1104" s="13" t="s">
        <v>1036</v>
      </c>
    </row>
    <row r="1105" spans="18:21">
      <c r="R1105" t="str">
        <f t="shared" si="17"/>
        <v>https://www.nochesensodyne.com</v>
      </c>
      <c r="S1105" s="13" t="s">
        <v>1130</v>
      </c>
      <c r="T1105" s="13" t="s">
        <v>22</v>
      </c>
      <c r="U1105" s="13" t="s">
        <v>1036</v>
      </c>
    </row>
    <row r="1106" spans="18:21">
      <c r="R1106" t="str">
        <f t="shared" si="17"/>
        <v>https://www.panadol.co.th</v>
      </c>
      <c r="S1106" s="13" t="s">
        <v>1131</v>
      </c>
      <c r="T1106" s="13" t="s">
        <v>22</v>
      </c>
      <c r="U1106" s="13" t="s">
        <v>1036</v>
      </c>
    </row>
    <row r="1107" spans="18:21">
      <c r="R1107" t="str">
        <f t="shared" si="17"/>
        <v>https://www.panadol.com.ph</v>
      </c>
      <c r="S1107" s="13" t="s">
        <v>1132</v>
      </c>
      <c r="T1107" s="13" t="s">
        <v>22</v>
      </c>
      <c r="U1107" s="13" t="s">
        <v>1036</v>
      </c>
    </row>
    <row r="1108" spans="18:21">
      <c r="R1108" t="str">
        <f t="shared" si="17"/>
        <v>https://www.pchsampling.ca</v>
      </c>
      <c r="S1108" s="13" t="s">
        <v>1133</v>
      </c>
      <c r="T1108" s="13" t="s">
        <v>22</v>
      </c>
      <c r="U1108" s="13" t="s">
        <v>1036</v>
      </c>
    </row>
    <row r="1109" spans="18:21">
      <c r="R1109" t="str">
        <f t="shared" si="17"/>
        <v>https://www.podwojnamoc.pl</v>
      </c>
      <c r="S1109" s="13" t="s">
        <v>1134</v>
      </c>
      <c r="T1109" s="13" t="s">
        <v>22</v>
      </c>
      <c r="U1109" s="13" t="s">
        <v>1036</v>
      </c>
    </row>
    <row r="1110" spans="18:21">
      <c r="R1110" t="str">
        <f t="shared" si="17"/>
        <v>https://www.popsugar.com</v>
      </c>
      <c r="S1110" s="13" t="s">
        <v>1135</v>
      </c>
      <c r="T1110" s="13" t="s">
        <v>22</v>
      </c>
      <c r="U1110" s="13" t="s">
        <v>1036</v>
      </c>
    </row>
    <row r="1111" spans="18:21">
      <c r="R1111" t="str">
        <f t="shared" si="17"/>
        <v>https://www.preview271.gdsgsk.com</v>
      </c>
      <c r="S1111" s="13" t="s">
        <v>1136</v>
      </c>
      <c r="T1111" s="13" t="s">
        <v>22</v>
      </c>
      <c r="U1111" s="13" t="s">
        <v>1036</v>
      </c>
    </row>
    <row r="1112" spans="18:21">
      <c r="R1112" t="str">
        <f t="shared" si="17"/>
        <v>https://www.sante.pro.gsk.fr</v>
      </c>
      <c r="S1112" s="13" t="s">
        <v>1137</v>
      </c>
      <c r="T1112" s="13" t="s">
        <v>22</v>
      </c>
      <c r="U1112" s="13" t="s">
        <v>1036</v>
      </c>
    </row>
    <row r="1113" spans="18:21">
      <c r="R1113" t="str">
        <f t="shared" si="17"/>
        <v>https://www.sensodynecheckup.ng</v>
      </c>
      <c r="S1113" s="13" t="s">
        <v>1138</v>
      </c>
      <c r="T1113" s="13" t="s">
        <v>22</v>
      </c>
      <c r="U1113" s="13" t="s">
        <v>1036</v>
      </c>
    </row>
    <row r="1114" spans="18:21">
      <c r="R1114" t="str">
        <f t="shared" si="17"/>
        <v>https://www.shortstack.com/Znb2Dd</v>
      </c>
      <c r="S1114" s="13" t="s">
        <v>1139</v>
      </c>
      <c r="T1114" s="13" t="s">
        <v>22</v>
      </c>
      <c r="U1114" s="13" t="s">
        <v>1036</v>
      </c>
    </row>
    <row r="1115" spans="18:21">
      <c r="R1115" t="str">
        <f t="shared" si="17"/>
        <v>https://www.sickjustgotreal.com</v>
      </c>
      <c r="S1115" s="13" t="s">
        <v>1140</v>
      </c>
      <c r="T1115" s="13" t="s">
        <v>22</v>
      </c>
      <c r="U1115" s="13" t="s">
        <v>1036</v>
      </c>
    </row>
    <row r="1116" spans="18:21">
      <c r="R1116" t="str">
        <f t="shared" si="17"/>
        <v>https://www.stories.quit.com</v>
      </c>
      <c r="S1116" s="13" t="s">
        <v>1141</v>
      </c>
      <c r="T1116" s="13" t="s">
        <v>22</v>
      </c>
      <c r="U1116" s="13" t="s">
        <v>1036</v>
      </c>
    </row>
    <row r="1117" spans="18:21">
      <c r="R1117" t="str">
        <f t="shared" si="17"/>
        <v>https://www.strong-white.proschmelz.de</v>
      </c>
      <c r="S1117" s="13" t="s">
        <v>1142</v>
      </c>
      <c r="T1117" s="13" t="s">
        <v>22</v>
      </c>
      <c r="U1117" s="13" t="s">
        <v>1036</v>
      </c>
    </row>
    <row r="1118" spans="18:21">
      <c r="R1118" t="str">
        <f t="shared" si="17"/>
        <v>https://www.us.sensodyne.com</v>
      </c>
      <c r="S1118" s="13" t="s">
        <v>1143</v>
      </c>
      <c r="T1118" s="13" t="s">
        <v>22</v>
      </c>
      <c r="U1118" s="13" t="s">
        <v>1036</v>
      </c>
    </row>
    <row r="1119" spans="18:21">
      <c r="R1119" t="str">
        <f t="shared" si="17"/>
        <v>https://www.vidapfizer.cl</v>
      </c>
      <c r="S1119" s="13" t="s">
        <v>1144</v>
      </c>
      <c r="T1119" s="13" t="s">
        <v>22</v>
      </c>
      <c r="U1119" s="13" t="s">
        <v>1036</v>
      </c>
    </row>
    <row r="1120" spans="18:21">
      <c r="R1120" t="str">
        <f t="shared" si="17"/>
        <v>https://www.voltatec.com</v>
      </c>
      <c r="S1120" s="13" t="s">
        <v>1145</v>
      </c>
      <c r="T1120" s="13" t="s">
        <v>22</v>
      </c>
      <c r="U1120" s="13" t="s">
        <v>1036</v>
      </c>
    </row>
    <row r="1121" spans="18:21">
      <c r="R1121" t="str">
        <f t="shared" si="17"/>
        <v>https://www.corega.com.ar</v>
      </c>
      <c r="S1121" s="13" t="s">
        <v>1146</v>
      </c>
      <c r="T1121" s="13" t="s">
        <v>22</v>
      </c>
      <c r="U1121" s="13" t="s">
        <v>1036</v>
      </c>
    </row>
    <row r="1122" spans="18:21">
      <c r="R1122" t="str">
        <f t="shared" si="17"/>
        <v>https://www.corega.cz</v>
      </c>
      <c r="S1122" s="13" t="s">
        <v>1147</v>
      </c>
      <c r="T1122" s="13" t="s">
        <v>22</v>
      </c>
      <c r="U1122" s="13" t="s">
        <v>1036</v>
      </c>
    </row>
    <row r="1123" spans="18:21">
      <c r="R1123" t="str">
        <f t="shared" si="17"/>
        <v>https://www.polident.com.au</v>
      </c>
      <c r="S1123" s="13" t="s">
        <v>1148</v>
      </c>
      <c r="T1123" s="13" t="s">
        <v>22</v>
      </c>
      <c r="U1123" s="13" t="s">
        <v>1036</v>
      </c>
    </row>
    <row r="1124" spans="18:21">
      <c r="R1124" t="str">
        <f t="shared" si="17"/>
        <v>https://www.polident.com/en_au</v>
      </c>
      <c r="S1124" s="13" t="s">
        <v>1149</v>
      </c>
      <c r="T1124" s="13" t="s">
        <v>22</v>
      </c>
      <c r="U1124" s="13" t="s">
        <v>1036</v>
      </c>
    </row>
    <row r="1125" spans="18:21">
      <c r="R1125" t="str">
        <f t="shared" si="17"/>
        <v>https://www.pronamel.co.uk</v>
      </c>
      <c r="S1125" s="13" t="s">
        <v>1150</v>
      </c>
      <c r="T1125" s="13" t="s">
        <v>22</v>
      </c>
      <c r="U1125" s="13" t="s">
        <v>1036</v>
      </c>
    </row>
    <row r="1126" spans="18:21">
      <c r="R1126" t="str">
        <f t="shared" ref="R1126:R1189" si="18">CONCATENATE("https://www.",S1126)</f>
        <v>https://www.calpoltablets.co.za</v>
      </c>
      <c r="S1126" s="13" t="s">
        <v>1151</v>
      </c>
      <c r="T1126" s="13" t="s">
        <v>22</v>
      </c>
      <c r="U1126" s="13" t="s">
        <v>1152</v>
      </c>
    </row>
    <row r="1127" spans="18:21">
      <c r="R1127" t="str">
        <f t="shared" si="18"/>
        <v>https://www.flu-responsibly.com</v>
      </c>
      <c r="S1127" s="13" t="s">
        <v>1153</v>
      </c>
      <c r="T1127" s="13" t="s">
        <v>22</v>
      </c>
      <c r="U1127" s="13" t="s">
        <v>1152</v>
      </c>
    </row>
    <row r="1128" spans="18:21">
      <c r="R1128" t="str">
        <f t="shared" si="18"/>
        <v>https://www.flu-responsibly.com/cac</v>
      </c>
      <c r="S1128" s="13" t="s">
        <v>1154</v>
      </c>
      <c r="T1128" s="13" t="s">
        <v>22</v>
      </c>
      <c r="U1128" s="13" t="s">
        <v>1152</v>
      </c>
    </row>
    <row r="1129" spans="18:21">
      <c r="R1129" t="str">
        <f t="shared" si="18"/>
        <v>https://www.flu-responsibly.com/hk</v>
      </c>
      <c r="S1129" s="13" t="s">
        <v>1155</v>
      </c>
      <c r="T1129" s="13" t="s">
        <v>22</v>
      </c>
      <c r="U1129" s="13" t="s">
        <v>1152</v>
      </c>
    </row>
    <row r="1130" spans="18:21">
      <c r="R1130" t="str">
        <f t="shared" si="18"/>
        <v>https://www.flu-responsibly.com/id</v>
      </c>
      <c r="S1130" s="13" t="s">
        <v>1156</v>
      </c>
      <c r="T1130" s="13" t="s">
        <v>22</v>
      </c>
      <c r="U1130" s="13" t="s">
        <v>1152</v>
      </c>
    </row>
    <row r="1131" spans="18:21">
      <c r="R1131" t="str">
        <f t="shared" si="18"/>
        <v>https://www.flu-responsibly.com/me</v>
      </c>
      <c r="S1131" s="13" t="s">
        <v>1157</v>
      </c>
      <c r="T1131" s="13" t="s">
        <v>22</v>
      </c>
      <c r="U1131" s="13" t="s">
        <v>1152</v>
      </c>
    </row>
    <row r="1132" spans="18:21">
      <c r="R1132" t="str">
        <f t="shared" si="18"/>
        <v>https://www.flu-responsibly.com/tw</v>
      </c>
      <c r="S1132" s="13" t="s">
        <v>1158</v>
      </c>
      <c r="T1132" s="13" t="s">
        <v>22</v>
      </c>
      <c r="U1132" s="13" t="s">
        <v>1152</v>
      </c>
    </row>
    <row r="1133" spans="18:21">
      <c r="R1133" t="str">
        <f t="shared" si="18"/>
        <v>https://www.migraine-info.be/fr-fr</v>
      </c>
      <c r="S1133" s="13" t="s">
        <v>1159</v>
      </c>
      <c r="T1133" s="13" t="s">
        <v>22</v>
      </c>
      <c r="U1133" s="13" t="s">
        <v>1152</v>
      </c>
    </row>
    <row r="1134" spans="18:21">
      <c r="R1134" t="str">
        <f t="shared" si="18"/>
        <v>https://www.mydenturecare.com/ar-eg</v>
      </c>
      <c r="S1134" s="13" t="s">
        <v>1160</v>
      </c>
      <c r="T1134" s="13" t="s">
        <v>22</v>
      </c>
      <c r="U1134" s="13" t="s">
        <v>1152</v>
      </c>
    </row>
    <row r="1135" spans="18:21">
      <c r="R1135" t="str">
        <f t="shared" si="18"/>
        <v>https://www.mydenturecare.com/ee-ee</v>
      </c>
      <c r="S1135" s="13" t="s">
        <v>1161</v>
      </c>
      <c r="T1135" s="13" t="s">
        <v>22</v>
      </c>
      <c r="U1135" s="13" t="s">
        <v>1152</v>
      </c>
    </row>
    <row r="1136" spans="18:21">
      <c r="R1136" t="str">
        <f t="shared" si="18"/>
        <v>https://www.mydenturecare.com/en-eg</v>
      </c>
      <c r="S1136" s="13" t="s">
        <v>1162</v>
      </c>
      <c r="T1136" s="13" t="s">
        <v>22</v>
      </c>
      <c r="U1136" s="13" t="s">
        <v>1152</v>
      </c>
    </row>
    <row r="1137" spans="18:21">
      <c r="S1137" s="13" t="s">
        <v>1163</v>
      </c>
      <c r="T1137" s="13" t="s">
        <v>22</v>
      </c>
      <c r="U1137" s="13" t="s">
        <v>1152</v>
      </c>
    </row>
    <row r="1138" spans="18:21">
      <c r="R1138" t="str">
        <f t="shared" ref="R1138:R1201" si="19">CONCATENATE("https://www.",S1138)</f>
        <v>https://www.mydenturecare.com/ba-ba</v>
      </c>
      <c r="S1138" s="13" t="s">
        <v>1164</v>
      </c>
      <c r="T1138" s="13" t="s">
        <v>22</v>
      </c>
      <c r="U1138" s="13" t="s">
        <v>1152</v>
      </c>
    </row>
    <row r="1139" spans="18:21">
      <c r="R1139" t="str">
        <f t="shared" si="19"/>
        <v>https://www.de.voltatec.com</v>
      </c>
      <c r="S1139" s="13" t="s">
        <v>1165</v>
      </c>
      <c r="T1139" s="13" t="s">
        <v>22</v>
      </c>
      <c r="U1139" s="13" t="s">
        <v>1152</v>
      </c>
    </row>
    <row r="1140" spans="18:21">
      <c r="R1140" t="str">
        <f t="shared" si="19"/>
        <v>https://www.baldriparan.com</v>
      </c>
      <c r="S1140" s="15" t="s">
        <v>1166</v>
      </c>
      <c r="T1140" s="13" t="s">
        <v>22</v>
      </c>
      <c r="U1140" s="13" t="s">
        <v>1152</v>
      </c>
    </row>
    <row r="1141" spans="18:21">
      <c r="R1141" t="str">
        <f t="shared" si="19"/>
        <v xml:space="preserve">https://www.chapstick-sandbox.mybigcommerce.com </v>
      </c>
      <c r="S1141" s="15" t="s">
        <v>1167</v>
      </c>
      <c r="T1141" s="13" t="s">
        <v>22</v>
      </c>
      <c r="U1141" s="13" t="s">
        <v>1152</v>
      </c>
    </row>
    <row r="1142" spans="18:21">
      <c r="R1142" t="str">
        <f t="shared" si="19"/>
        <v>https://www.br.gsk.com</v>
      </c>
      <c r="S1142" s="13" t="s">
        <v>1168</v>
      </c>
      <c r="T1142" s="13" t="s">
        <v>1169</v>
      </c>
      <c r="U1142" s="13" t="s">
        <v>23</v>
      </c>
    </row>
    <row r="1143" spans="18:21">
      <c r="R1143" t="str">
        <f t="shared" si="19"/>
        <v>https://www.de.gsk.com/de-de</v>
      </c>
      <c r="S1143" s="13" t="s">
        <v>1170</v>
      </c>
      <c r="T1143" s="13" t="s">
        <v>1169</v>
      </c>
      <c r="U1143" s="13" t="s">
        <v>23</v>
      </c>
    </row>
    <row r="1144" spans="18:21">
      <c r="R1144" t="str">
        <f t="shared" si="19"/>
        <v>https://www.gsk.hu</v>
      </c>
      <c r="S1144" s="13" t="s">
        <v>1171</v>
      </c>
      <c r="T1144" s="13" t="s">
        <v>1169</v>
      </c>
      <c r="U1144" s="13" t="s">
        <v>23</v>
      </c>
    </row>
    <row r="1145" spans="18:21">
      <c r="R1145" t="str">
        <f t="shared" si="19"/>
        <v>https://www.gsk.it</v>
      </c>
      <c r="S1145" s="13" t="s">
        <v>1172</v>
      </c>
      <c r="T1145" s="13" t="s">
        <v>1169</v>
      </c>
      <c r="U1145" s="13" t="s">
        <v>23</v>
      </c>
    </row>
    <row r="1146" spans="18:21">
      <c r="R1146" t="str">
        <f t="shared" si="19"/>
        <v>https://www.gskstemeducation.com</v>
      </c>
      <c r="S1146" s="13" t="s">
        <v>1173</v>
      </c>
      <c r="T1146" s="13" t="s">
        <v>1169</v>
      </c>
      <c r="U1146" s="13" t="s">
        <v>23</v>
      </c>
    </row>
    <row r="1147" spans="18:21">
      <c r="R1147" t="str">
        <f t="shared" si="19"/>
        <v>https://www.hu.gsk.com</v>
      </c>
      <c r="S1147" s="13" t="s">
        <v>1174</v>
      </c>
      <c r="T1147" s="13" t="s">
        <v>1169</v>
      </c>
      <c r="U1147" s="13" t="s">
        <v>23</v>
      </c>
    </row>
    <row r="1148" spans="18:21">
      <c r="R1148" t="str">
        <f t="shared" si="19"/>
        <v>https://www.jp.gsk.com</v>
      </c>
      <c r="S1148" s="13" t="s">
        <v>1175</v>
      </c>
      <c r="T1148" s="13" t="s">
        <v>1169</v>
      </c>
      <c r="U1148" s="13" t="s">
        <v>23</v>
      </c>
    </row>
    <row r="1149" spans="18:21">
      <c r="R1149" t="str">
        <f t="shared" si="19"/>
        <v>https://www.nl.gsk.com</v>
      </c>
      <c r="S1149" s="13" t="s">
        <v>1176</v>
      </c>
      <c r="T1149" s="13" t="s">
        <v>1169</v>
      </c>
      <c r="U1149" s="13" t="s">
        <v>23</v>
      </c>
    </row>
    <row r="1150" spans="18:21">
      <c r="R1150" t="str">
        <f t="shared" si="19"/>
        <v>https://www.nz.gsk.com/en-nz</v>
      </c>
      <c r="S1150" s="13" t="s">
        <v>1177</v>
      </c>
      <c r="T1150" s="13" t="s">
        <v>1169</v>
      </c>
      <c r="U1150" s="13" t="s">
        <v>23</v>
      </c>
    </row>
    <row r="1151" spans="18:21">
      <c r="R1151" t="str">
        <f t="shared" si="19"/>
        <v>https://www.tr.gsk.com</v>
      </c>
      <c r="S1151" s="13" t="s">
        <v>1178</v>
      </c>
      <c r="T1151" s="13" t="s">
        <v>1169</v>
      </c>
      <c r="U1151" s="13" t="s">
        <v>23</v>
      </c>
    </row>
    <row r="1152" spans="18:21">
      <c r="R1152" t="str">
        <f t="shared" si="19"/>
        <v>https://www.gsk.com</v>
      </c>
      <c r="S1152" s="13" t="s">
        <v>1179</v>
      </c>
      <c r="T1152" s="13" t="s">
        <v>1169</v>
      </c>
      <c r="U1152" s="13" t="s">
        <v>23</v>
      </c>
    </row>
    <row r="1153" spans="18:21">
      <c r="R1153" t="str">
        <f t="shared" si="19"/>
        <v>https://www.gsk.com/en-gb</v>
      </c>
      <c r="S1153" s="13" t="s">
        <v>1180</v>
      </c>
      <c r="T1153" s="13" t="s">
        <v>1169</v>
      </c>
      <c r="U1153" s="13" t="s">
        <v>23</v>
      </c>
    </row>
    <row r="1154" spans="18:21">
      <c r="R1154" t="str">
        <f t="shared" si="19"/>
        <v>https://www.de.gsk.com</v>
      </c>
      <c r="S1154" s="13" t="s">
        <v>1181</v>
      </c>
      <c r="T1154" s="13" t="s">
        <v>1169</v>
      </c>
      <c r="U1154" s="13" t="s">
        <v>23</v>
      </c>
    </row>
    <row r="1155" spans="18:21">
      <c r="R1155" t="str">
        <f t="shared" si="19"/>
        <v>https://www.gsk.lt</v>
      </c>
      <c r="S1155" s="13" t="s">
        <v>1182</v>
      </c>
      <c r="T1155" s="13" t="s">
        <v>1169</v>
      </c>
      <c r="U1155" s="13" t="s">
        <v>1036</v>
      </c>
    </row>
    <row r="1156" spans="18:21">
      <c r="R1156" t="str">
        <f t="shared" si="19"/>
        <v>https://www.gsk.lv</v>
      </c>
      <c r="S1156" s="13" t="s">
        <v>1183</v>
      </c>
      <c r="T1156" s="13" t="s">
        <v>1169</v>
      </c>
      <c r="U1156" s="13" t="s">
        <v>1036</v>
      </c>
    </row>
    <row r="1157" spans="18:21">
      <c r="R1157" t="str">
        <f t="shared" si="19"/>
        <v>https://www.gsk.ua</v>
      </c>
      <c r="S1157" s="13" t="s">
        <v>1184</v>
      </c>
      <c r="T1157" s="13" t="s">
        <v>1169</v>
      </c>
      <c r="U1157" s="13" t="s">
        <v>1036</v>
      </c>
    </row>
    <row r="1158" spans="18:21">
      <c r="R1158" t="str">
        <f t="shared" si="19"/>
        <v>https://www.ua.gsk.com</v>
      </c>
      <c r="S1158" s="13" t="s">
        <v>1185</v>
      </c>
      <c r="T1158" s="13" t="s">
        <v>1169</v>
      </c>
      <c r="U1158" s="13" t="s">
        <v>1036</v>
      </c>
    </row>
    <row r="1159" spans="18:21">
      <c r="R1159" t="str">
        <f t="shared" si="19"/>
        <v>https://www.a.orangecard.com.ua</v>
      </c>
      <c r="S1159" s="13" t="s">
        <v>1186</v>
      </c>
      <c r="T1159" s="13" t="s">
        <v>1187</v>
      </c>
      <c r="U1159" s="13" t="s">
        <v>23</v>
      </c>
    </row>
    <row r="1160" spans="18:21">
      <c r="R1160" t="str">
        <f t="shared" si="19"/>
        <v>https://www.agyhartyagyulladas.com</v>
      </c>
      <c r="S1160" s="13" t="s">
        <v>1188</v>
      </c>
      <c r="T1160" s="13" t="s">
        <v>1187</v>
      </c>
      <c r="U1160" s="13" t="s">
        <v>23</v>
      </c>
    </row>
    <row r="1161" spans="18:21">
      <c r="R1161" t="str">
        <f t="shared" si="19"/>
        <v>https://www.aimatinfections.com</v>
      </c>
      <c r="S1161" s="13" t="s">
        <v>1189</v>
      </c>
      <c r="T1161" s="13" t="s">
        <v>1187</v>
      </c>
      <c r="U1161" s="13" t="s">
        <v>23</v>
      </c>
    </row>
    <row r="1162" spans="18:21">
      <c r="R1162" t="str">
        <f t="shared" si="19"/>
        <v>https://www.airwayhealth-gsk.com.hk</v>
      </c>
      <c r="S1162" s="13" t="s">
        <v>1190</v>
      </c>
      <c r="T1162" s="13" t="s">
        <v>1187</v>
      </c>
      <c r="U1162" s="13" t="s">
        <v>23</v>
      </c>
    </row>
    <row r="1163" spans="18:21">
      <c r="R1163" t="str">
        <f t="shared" si="19"/>
        <v>https://www.anoro.de</v>
      </c>
      <c r="S1163" s="13" t="s">
        <v>1191</v>
      </c>
      <c r="T1163" s="13" t="s">
        <v>1187</v>
      </c>
      <c r="U1163" s="13" t="s">
        <v>23</v>
      </c>
    </row>
    <row r="1164" spans="18:21">
      <c r="R1164" t="str">
        <f t="shared" si="19"/>
        <v>https://www.asthmacontroltest.com</v>
      </c>
      <c r="S1164" s="13" t="s">
        <v>1192</v>
      </c>
      <c r="T1164" s="13" t="s">
        <v>1187</v>
      </c>
      <c r="U1164" s="13" t="s">
        <v>23</v>
      </c>
    </row>
    <row r="1165" spans="18:21">
      <c r="R1165" t="str">
        <f t="shared" si="19"/>
        <v>https://www.asthmacontroltest.com/as-145/welcome</v>
      </c>
      <c r="S1165" s="13" t="s">
        <v>1193</v>
      </c>
      <c r="T1165" s="13" t="s">
        <v>1187</v>
      </c>
      <c r="U1165" s="13" t="s">
        <v>23</v>
      </c>
    </row>
    <row r="1166" spans="18:21">
      <c r="R1166" t="str">
        <f t="shared" si="19"/>
        <v>https://www.asthmacontroltest.com/cs-cz/welcome</v>
      </c>
      <c r="S1166" s="13" t="s">
        <v>1194</v>
      </c>
      <c r="T1166" s="13" t="s">
        <v>1187</v>
      </c>
      <c r="U1166" s="13" t="s">
        <v>23</v>
      </c>
    </row>
    <row r="1167" spans="18:21">
      <c r="R1167" t="str">
        <f t="shared" si="19"/>
        <v>https://www.asthmacontroltest.com/de-at/welcome</v>
      </c>
      <c r="S1167" s="13" t="s">
        <v>1195</v>
      </c>
      <c r="T1167" s="13" t="s">
        <v>1187</v>
      </c>
      <c r="U1167" s="13" t="s">
        <v>23</v>
      </c>
    </row>
    <row r="1168" spans="18:21">
      <c r="R1168" t="str">
        <f t="shared" si="19"/>
        <v>https://www.asthmacontroltest.com/de-ch/welcome</v>
      </c>
      <c r="S1168" s="13" t="s">
        <v>1196</v>
      </c>
      <c r="T1168" s="13" t="s">
        <v>1187</v>
      </c>
      <c r="U1168" s="13" t="s">
        <v>23</v>
      </c>
    </row>
    <row r="1169" spans="18:21">
      <c r="R1169" t="str">
        <f t="shared" si="19"/>
        <v>https://www.asthmacontroltest.com/de-de/welcome</v>
      </c>
      <c r="S1169" s="13" t="s">
        <v>1197</v>
      </c>
      <c r="T1169" s="13" t="s">
        <v>1187</v>
      </c>
      <c r="U1169" s="13" t="s">
        <v>23</v>
      </c>
    </row>
    <row r="1170" spans="18:21">
      <c r="R1170" t="str">
        <f t="shared" si="19"/>
        <v>https://www.asthmacontroltest.com/el-gr/welcome</v>
      </c>
      <c r="S1170" s="13" t="s">
        <v>1198</v>
      </c>
      <c r="T1170" s="13" t="s">
        <v>1187</v>
      </c>
      <c r="U1170" s="13" t="s">
        <v>23</v>
      </c>
    </row>
    <row r="1171" spans="18:21">
      <c r="R1171" t="str">
        <f t="shared" si="19"/>
        <v>https://www.asthmacontroltest.com/en-au/welcome</v>
      </c>
      <c r="S1171" s="13" t="s">
        <v>1199</v>
      </c>
      <c r="T1171" s="13" t="s">
        <v>1187</v>
      </c>
      <c r="U1171" s="13" t="s">
        <v>23</v>
      </c>
    </row>
    <row r="1172" spans="18:21">
      <c r="R1172" t="str">
        <f t="shared" si="19"/>
        <v>https://www.asthmacontroltest.com/en-ca/welcome</v>
      </c>
      <c r="S1172" s="13" t="s">
        <v>1200</v>
      </c>
      <c r="T1172" s="13" t="s">
        <v>1187</v>
      </c>
      <c r="U1172" s="13" t="s">
        <v>23</v>
      </c>
    </row>
    <row r="1173" spans="18:21">
      <c r="R1173" t="str">
        <f t="shared" si="19"/>
        <v>https://www.asthmacontroltest.com/en-gb/welcome</v>
      </c>
      <c r="S1173" s="13" t="s">
        <v>1201</v>
      </c>
      <c r="T1173" s="13" t="s">
        <v>1187</v>
      </c>
      <c r="U1173" s="13" t="s">
        <v>23</v>
      </c>
    </row>
    <row r="1174" spans="18:21">
      <c r="R1174" t="str">
        <f t="shared" si="19"/>
        <v>https://www.asthmacontroltest.com/en-hk/welcome</v>
      </c>
      <c r="S1174" s="13" t="s">
        <v>1202</v>
      </c>
      <c r="T1174" s="13" t="s">
        <v>1187</v>
      </c>
      <c r="U1174" s="13" t="s">
        <v>23</v>
      </c>
    </row>
    <row r="1175" spans="18:21">
      <c r="R1175" t="str">
        <f t="shared" si="19"/>
        <v>https://www.asthmacontroltest.com/en-za/welcome</v>
      </c>
      <c r="S1175" s="13" t="s">
        <v>1203</v>
      </c>
      <c r="T1175" s="13" t="s">
        <v>1187</v>
      </c>
      <c r="U1175" s="13" t="s">
        <v>23</v>
      </c>
    </row>
    <row r="1176" spans="18:21">
      <c r="R1176" t="str">
        <f t="shared" si="19"/>
        <v>https://www.asthmacontroltest.com/es-ar/welcome</v>
      </c>
      <c r="S1176" s="13" t="s">
        <v>1204</v>
      </c>
      <c r="T1176" s="13" t="s">
        <v>1187</v>
      </c>
      <c r="U1176" s="13" t="s">
        <v>23</v>
      </c>
    </row>
    <row r="1177" spans="18:21">
      <c r="R1177" t="str">
        <f t="shared" si="19"/>
        <v>https://www.asthmacontroltest.com/es-es/welcome</v>
      </c>
      <c r="S1177" s="13" t="s">
        <v>1205</v>
      </c>
      <c r="T1177" s="13" t="s">
        <v>1187</v>
      </c>
      <c r="U1177" s="13" t="s">
        <v>23</v>
      </c>
    </row>
    <row r="1178" spans="18:21">
      <c r="R1178" t="str">
        <f t="shared" si="19"/>
        <v>https://www.asthmacontroltest.com/es-mx/welcome</v>
      </c>
      <c r="S1178" s="9" t="s">
        <v>1206</v>
      </c>
      <c r="T1178" s="13" t="s">
        <v>1187</v>
      </c>
      <c r="U1178" s="13" t="s">
        <v>23</v>
      </c>
    </row>
    <row r="1179" spans="18:21">
      <c r="R1179" t="str">
        <f t="shared" si="19"/>
        <v>https://www.asthmacontroltest.com/et-ee/welcome</v>
      </c>
      <c r="S1179" s="13" t="s">
        <v>1207</v>
      </c>
      <c r="T1179" s="13" t="s">
        <v>1187</v>
      </c>
      <c r="U1179" s="13" t="s">
        <v>23</v>
      </c>
    </row>
    <row r="1180" spans="18:21">
      <c r="R1180" t="str">
        <f t="shared" si="19"/>
        <v>https://www.asthmacontroltest.com/fi-fi/welcome</v>
      </c>
      <c r="S1180" s="13" t="s">
        <v>1208</v>
      </c>
      <c r="T1180" s="13" t="s">
        <v>1187</v>
      </c>
      <c r="U1180" s="13" t="s">
        <v>23</v>
      </c>
    </row>
    <row r="1181" spans="18:21">
      <c r="R1181" t="str">
        <f t="shared" si="19"/>
        <v>https://www.asthmacontroltest.com/fr-be/welcome</v>
      </c>
      <c r="S1181" s="13" t="s">
        <v>1209</v>
      </c>
      <c r="T1181" s="13" t="s">
        <v>1187</v>
      </c>
      <c r="U1181" s="13" t="s">
        <v>23</v>
      </c>
    </row>
    <row r="1182" spans="18:21">
      <c r="R1182" t="str">
        <f t="shared" si="19"/>
        <v>https://www.asthmacontroltest.com/fr-ca/welcome</v>
      </c>
      <c r="S1182" s="13" t="s">
        <v>1210</v>
      </c>
      <c r="T1182" s="13" t="s">
        <v>1187</v>
      </c>
      <c r="U1182" s="13" t="s">
        <v>23</v>
      </c>
    </row>
    <row r="1183" spans="18:21">
      <c r="R1183" t="str">
        <f t="shared" si="19"/>
        <v>https://www.asthmacontroltest.com/fr-fr/welcome</v>
      </c>
      <c r="S1183" s="13" t="s">
        <v>1211</v>
      </c>
      <c r="T1183" s="13" t="s">
        <v>1187</v>
      </c>
      <c r="U1183" s="13" t="s">
        <v>23</v>
      </c>
    </row>
    <row r="1184" spans="18:21">
      <c r="R1184" t="str">
        <f t="shared" si="19"/>
        <v>https://www.asthmacontroltest.com/he-is/welcome</v>
      </c>
      <c r="S1184" s="13" t="s">
        <v>1212</v>
      </c>
      <c r="T1184" s="11" t="s">
        <v>1187</v>
      </c>
      <c r="U1184" s="13" t="s">
        <v>23</v>
      </c>
    </row>
    <row r="1185" spans="18:21">
      <c r="R1185" t="str">
        <f t="shared" si="19"/>
        <v>https://www.asthmacontroltest.com/hi-in/welcome</v>
      </c>
      <c r="S1185" s="13" t="s">
        <v>1213</v>
      </c>
      <c r="T1185" s="13" t="s">
        <v>1187</v>
      </c>
      <c r="U1185" s="13" t="s">
        <v>23</v>
      </c>
    </row>
    <row r="1186" spans="18:21">
      <c r="R1186" t="str">
        <f t="shared" si="19"/>
        <v>https://www.asthmacontroltest.com/hr-hr/welcome</v>
      </c>
      <c r="S1186" s="13" t="s">
        <v>1214</v>
      </c>
      <c r="T1186" s="12" t="s">
        <v>1187</v>
      </c>
      <c r="U1186" s="13" t="s">
        <v>23</v>
      </c>
    </row>
    <row r="1187" spans="18:21">
      <c r="R1187" t="str">
        <f t="shared" si="19"/>
        <v>https://www.asthmacontroltest.com/it-it/welcome</v>
      </c>
      <c r="S1187" s="9" t="s">
        <v>1215</v>
      </c>
      <c r="T1187" s="13" t="s">
        <v>1187</v>
      </c>
      <c r="U1187" s="13" t="s">
        <v>23</v>
      </c>
    </row>
    <row r="1188" spans="18:21">
      <c r="R1188" t="str">
        <f t="shared" si="19"/>
        <v>https://www.asthmacontroltest.com/lt-lt/welcome</v>
      </c>
      <c r="S1188" s="13" t="s">
        <v>1216</v>
      </c>
      <c r="T1188" s="13" t="s">
        <v>1187</v>
      </c>
      <c r="U1188" s="13" t="s">
        <v>23</v>
      </c>
    </row>
    <row r="1189" spans="18:21">
      <c r="R1189" t="str">
        <f t="shared" si="19"/>
        <v>https://www.asthmacontroltest.com/lv-lv/welcome</v>
      </c>
      <c r="S1189" s="13" t="s">
        <v>1217</v>
      </c>
      <c r="T1189" s="13" t="s">
        <v>1187</v>
      </c>
      <c r="U1189" s="13" t="s">
        <v>23</v>
      </c>
    </row>
    <row r="1190" spans="18:21">
      <c r="R1190" t="str">
        <f t="shared" si="19"/>
        <v>https://www.asthmacontroltest.com/mi-nz/welcome</v>
      </c>
      <c r="S1190" s="13" t="s">
        <v>1218</v>
      </c>
      <c r="T1190" s="13" t="s">
        <v>1187</v>
      </c>
      <c r="U1190" s="13" t="s">
        <v>23</v>
      </c>
    </row>
    <row r="1191" spans="18:21">
      <c r="R1191" t="str">
        <f t="shared" si="19"/>
        <v>https://www.asthmacontroltest.com/nl-be/welcome</v>
      </c>
      <c r="S1191" s="13" t="s">
        <v>1219</v>
      </c>
      <c r="T1191" s="13" t="s">
        <v>1187</v>
      </c>
      <c r="U1191" s="13" t="s">
        <v>23</v>
      </c>
    </row>
    <row r="1192" spans="18:21">
      <c r="R1192" t="str">
        <f t="shared" si="19"/>
        <v>https://www.asthmacontroltest.com/no-no/welcome</v>
      </c>
      <c r="S1192" s="9" t="s">
        <v>1220</v>
      </c>
      <c r="T1192" s="11" t="s">
        <v>1187</v>
      </c>
      <c r="U1192" s="13" t="s">
        <v>23</v>
      </c>
    </row>
    <row r="1193" spans="18:21">
      <c r="R1193" t="str">
        <f t="shared" si="19"/>
        <v>https://www.asthmacontroltest.com/pl-pl/welcome</v>
      </c>
      <c r="S1193" s="13" t="s">
        <v>1221</v>
      </c>
      <c r="T1193" s="13" t="s">
        <v>1187</v>
      </c>
      <c r="U1193" s="13" t="s">
        <v>23</v>
      </c>
    </row>
    <row r="1194" spans="18:21">
      <c r="R1194" t="str">
        <f t="shared" si="19"/>
        <v>https://www.asthmacontroltest.com/pt-br/welcome</v>
      </c>
      <c r="S1194" s="9" t="s">
        <v>1222</v>
      </c>
      <c r="T1194" s="12" t="s">
        <v>1187</v>
      </c>
      <c r="U1194" s="13" t="s">
        <v>23</v>
      </c>
    </row>
    <row r="1195" spans="18:21">
      <c r="R1195" t="str">
        <f t="shared" si="19"/>
        <v>https://www.asthmacontroltest.com/pt-pt/welcome</v>
      </c>
      <c r="S1195" s="13" t="s">
        <v>1223</v>
      </c>
      <c r="T1195" s="13" t="s">
        <v>1187</v>
      </c>
      <c r="U1195" s="13" t="s">
        <v>23</v>
      </c>
    </row>
    <row r="1196" spans="18:21">
      <c r="R1196" t="str">
        <f t="shared" si="19"/>
        <v>https://www.asthmacontroltest.com/ro-ro/welcome</v>
      </c>
      <c r="S1196" s="13" t="s">
        <v>1224</v>
      </c>
      <c r="T1196" s="13" t="s">
        <v>1187</v>
      </c>
      <c r="U1196" s="13" t="s">
        <v>23</v>
      </c>
    </row>
    <row r="1197" spans="18:21">
      <c r="R1197" t="str">
        <f t="shared" si="19"/>
        <v>https://www.asthmacontroltest.com/ru-ru/welcome</v>
      </c>
      <c r="S1197" s="9" t="s">
        <v>1225</v>
      </c>
      <c r="T1197" s="13" t="s">
        <v>1187</v>
      </c>
      <c r="U1197" s="13" t="s">
        <v>23</v>
      </c>
    </row>
    <row r="1198" spans="18:21">
      <c r="R1198" t="str">
        <f t="shared" si="19"/>
        <v>https://www.asthmacontroltest.com/sk-sk/welcome</v>
      </c>
      <c r="S1198" s="13" t="s">
        <v>1226</v>
      </c>
      <c r="T1198" s="13" t="s">
        <v>1187</v>
      </c>
      <c r="U1198" s="13" t="s">
        <v>23</v>
      </c>
    </row>
    <row r="1199" spans="18:21">
      <c r="R1199" t="str">
        <f t="shared" si="19"/>
        <v>https://www.asthmacontroltest.com/sr-rs/welcome</v>
      </c>
      <c r="S1199" s="9" t="s">
        <v>1227</v>
      </c>
      <c r="T1199" s="13" t="s">
        <v>1187</v>
      </c>
      <c r="U1199" s="13" t="s">
        <v>23</v>
      </c>
    </row>
    <row r="1200" spans="18:21">
      <c r="R1200" t="str">
        <f t="shared" si="19"/>
        <v>https://www.asthmacontroltest.com/sv-se/welcome</v>
      </c>
      <c r="S1200" s="13" t="s">
        <v>1228</v>
      </c>
      <c r="T1200" s="13" t="s">
        <v>1187</v>
      </c>
      <c r="U1200" s="13" t="s">
        <v>23</v>
      </c>
    </row>
    <row r="1201" spans="18:21">
      <c r="R1201" t="str">
        <f t="shared" si="19"/>
        <v>https://www.asthmacontroltest.com/tr-tr/welcome</v>
      </c>
      <c r="S1201" s="9" t="s">
        <v>1229</v>
      </c>
      <c r="T1201" s="13" t="s">
        <v>1187</v>
      </c>
      <c r="U1201" s="13" t="s">
        <v>23</v>
      </c>
    </row>
    <row r="1202" spans="18:21">
      <c r="R1202" t="str">
        <f t="shared" ref="R1202:R1265" si="20">CONCATENATE("https://www.",S1202)</f>
        <v>https://www.astmatest.no</v>
      </c>
      <c r="S1202" s="13" t="s">
        <v>1230</v>
      </c>
      <c r="T1202" s="13" t="s">
        <v>1187</v>
      </c>
      <c r="U1202" s="13" t="s">
        <v>23</v>
      </c>
    </row>
    <row r="1203" spans="18:21">
      <c r="R1203" t="str">
        <f t="shared" si="20"/>
        <v>https://www.baranyhimlo.hu</v>
      </c>
      <c r="S1203" s="13" t="s">
        <v>1231</v>
      </c>
      <c r="T1203" s="13" t="s">
        <v>1187</v>
      </c>
      <c r="U1203" s="13" t="s">
        <v>23</v>
      </c>
    </row>
    <row r="1204" spans="18:21">
      <c r="R1204" t="str">
        <f t="shared" si="20"/>
        <v>https://www.benlysta.com</v>
      </c>
      <c r="S1204" s="13" t="s">
        <v>1232</v>
      </c>
      <c r="T1204" s="13" t="s">
        <v>1187</v>
      </c>
      <c r="U1204" s="13" t="s">
        <v>23</v>
      </c>
    </row>
    <row r="1205" spans="18:21">
      <c r="R1205" t="str">
        <f t="shared" si="20"/>
        <v>https://www.benlysta.de</v>
      </c>
      <c r="S1205" s="13" t="s">
        <v>1233</v>
      </c>
      <c r="T1205" s="13" t="s">
        <v>1187</v>
      </c>
      <c r="U1205" s="13" t="s">
        <v>23</v>
      </c>
    </row>
    <row r="1206" spans="18:21">
      <c r="R1206" t="str">
        <f t="shared" si="20"/>
        <v>https://www.cuestionatuslimites.com</v>
      </c>
      <c r="S1206" s="13" t="s">
        <v>1234</v>
      </c>
      <c r="T1206" s="13" t="s">
        <v>1187</v>
      </c>
      <c r="U1206" s="13" t="s">
        <v>23</v>
      </c>
    </row>
    <row r="1207" spans="18:21">
      <c r="R1207" t="str">
        <f t="shared" si="20"/>
        <v>https://www.edott.it</v>
      </c>
      <c r="S1207" s="13" t="s">
        <v>1235</v>
      </c>
      <c r="T1207" s="13" t="s">
        <v>1187</v>
      </c>
      <c r="U1207" s="13" t="s">
        <v>23</v>
      </c>
    </row>
    <row r="1208" spans="18:21">
      <c r="R1208" t="str">
        <f t="shared" si="20"/>
        <v>https://www.fit-for-travel.de</v>
      </c>
      <c r="S1208" s="13" t="s">
        <v>1236</v>
      </c>
      <c r="T1208" s="13" t="s">
        <v>1187</v>
      </c>
      <c r="U1208" s="13" t="s">
        <v>23</v>
      </c>
    </row>
    <row r="1209" spans="18:21">
      <c r="R1209" t="str">
        <f t="shared" si="20"/>
        <v>https://www.focusantibiotici.it</v>
      </c>
      <c r="S1209" s="13" t="s">
        <v>1237</v>
      </c>
      <c r="T1209" s="13" t="s">
        <v>1187</v>
      </c>
      <c r="U1209" s="13" t="s">
        <v>23</v>
      </c>
    </row>
    <row r="1210" spans="18:21">
      <c r="R1210" t="str">
        <f t="shared" si="20"/>
        <v>https://www.gesundes-kind.de</v>
      </c>
      <c r="S1210" s="13" t="s">
        <v>1238</v>
      </c>
      <c r="T1210" s="13" t="s">
        <v>1187</v>
      </c>
      <c r="U1210" s="13" t="s">
        <v>23</v>
      </c>
    </row>
    <row r="1211" spans="18:21">
      <c r="R1211" t="str">
        <f t="shared" si="20"/>
        <v>https://www.gezondopreis.nl</v>
      </c>
      <c r="S1211" s="13" t="s">
        <v>1239</v>
      </c>
      <c r="T1211" s="13" t="s">
        <v>1187</v>
      </c>
      <c r="U1211" s="13" t="s">
        <v>23</v>
      </c>
    </row>
    <row r="1212" spans="18:21">
      <c r="R1212" t="str">
        <f t="shared" si="20"/>
        <v>https://www.gsk-arbeitsmedizin.de</v>
      </c>
      <c r="S1212" s="13" t="s">
        <v>1240</v>
      </c>
      <c r="T1212" s="13" t="s">
        <v>1187</v>
      </c>
      <c r="U1212" s="13" t="s">
        <v>23</v>
      </c>
    </row>
    <row r="1213" spans="18:21">
      <c r="R1213" t="str">
        <f t="shared" si="20"/>
        <v>https://www.gsk-arzneimittel.de</v>
      </c>
      <c r="S1213" s="13" t="s">
        <v>1241</v>
      </c>
      <c r="T1213" s="13" t="s">
        <v>1187</v>
      </c>
      <c r="U1213" s="13" t="s">
        <v>23</v>
      </c>
    </row>
    <row r="1214" spans="18:21">
      <c r="R1214" t="str">
        <f t="shared" si="20"/>
        <v>https://www.gsk-cu-portal.idea-point.com</v>
      </c>
      <c r="S1214" s="13" t="s">
        <v>1242</v>
      </c>
      <c r="T1214" s="13" t="s">
        <v>1187</v>
      </c>
      <c r="U1214" s="13" t="s">
        <v>23</v>
      </c>
    </row>
    <row r="1215" spans="18:21">
      <c r="R1215" t="str">
        <f t="shared" si="20"/>
        <v>https://www.gsk-kontakt.de</v>
      </c>
      <c r="S1215" s="13" t="s">
        <v>1243</v>
      </c>
      <c r="T1215" s="13" t="s">
        <v>1187</v>
      </c>
      <c r="U1215" s="13" t="s">
        <v>23</v>
      </c>
    </row>
    <row r="1216" spans="18:21">
      <c r="R1216" t="str">
        <f t="shared" si="20"/>
        <v>https://www.gskpro.com/bg-bg</v>
      </c>
      <c r="S1216" s="13" t="s">
        <v>1244</v>
      </c>
      <c r="T1216" s="13" t="s">
        <v>1187</v>
      </c>
      <c r="U1216" s="13" t="s">
        <v>23</v>
      </c>
    </row>
    <row r="1217" spans="18:21">
      <c r="R1217" t="str">
        <f t="shared" si="20"/>
        <v>https://www.gskpro.com/de-de</v>
      </c>
      <c r="S1217" s="13" t="s">
        <v>1245</v>
      </c>
      <c r="T1217" s="13" t="s">
        <v>1187</v>
      </c>
      <c r="U1217" s="13" t="s">
        <v>23</v>
      </c>
    </row>
    <row r="1218" spans="18:21">
      <c r="R1218" t="str">
        <f t="shared" si="20"/>
        <v>https://www.gskpro.com/en-au</v>
      </c>
      <c r="S1218" s="13" t="s">
        <v>1246</v>
      </c>
      <c r="T1218" s="13" t="s">
        <v>1187</v>
      </c>
      <c r="U1218" s="13" t="s">
        <v>23</v>
      </c>
    </row>
    <row r="1219" spans="18:21">
      <c r="R1219" t="str">
        <f t="shared" si="20"/>
        <v>https://www.gskpro.com/en-cy</v>
      </c>
      <c r="S1219" s="13" t="s">
        <v>1247</v>
      </c>
      <c r="T1219" s="13" t="s">
        <v>1187</v>
      </c>
      <c r="U1219" s="13" t="s">
        <v>23</v>
      </c>
    </row>
    <row r="1220" spans="18:21">
      <c r="R1220" t="str">
        <f t="shared" si="20"/>
        <v>https://www.gskpro.com/en-eg</v>
      </c>
      <c r="S1220" s="13" t="s">
        <v>1248</v>
      </c>
      <c r="T1220" s="13" t="s">
        <v>1187</v>
      </c>
      <c r="U1220" s="13" t="s">
        <v>23</v>
      </c>
    </row>
    <row r="1221" spans="18:21">
      <c r="R1221" t="str">
        <f t="shared" si="20"/>
        <v>https://www.gskpro.com/en-gb</v>
      </c>
      <c r="S1221" s="13" t="s">
        <v>1249</v>
      </c>
      <c r="T1221" s="13" t="s">
        <v>1187</v>
      </c>
      <c r="U1221" s="13" t="s">
        <v>23</v>
      </c>
    </row>
    <row r="1222" spans="18:21">
      <c r="R1222" t="str">
        <f t="shared" si="20"/>
        <v>https://www.gskpro.com/en-il</v>
      </c>
      <c r="S1222" s="13" t="s">
        <v>1250</v>
      </c>
      <c r="T1222" s="13" t="s">
        <v>1187</v>
      </c>
      <c r="U1222" s="13" t="s">
        <v>23</v>
      </c>
    </row>
    <row r="1223" spans="18:21">
      <c r="R1223" t="str">
        <f t="shared" si="20"/>
        <v>https://www.gskpro.com/en-ke</v>
      </c>
      <c r="S1223" s="13" t="s">
        <v>1251</v>
      </c>
      <c r="T1223" s="13" t="s">
        <v>1187</v>
      </c>
      <c r="U1223" s="13" t="s">
        <v>23</v>
      </c>
    </row>
    <row r="1224" spans="18:21">
      <c r="R1224" t="str">
        <f t="shared" si="20"/>
        <v>https://www.gskpro.com/en-mt</v>
      </c>
      <c r="S1224" s="13" t="s">
        <v>1252</v>
      </c>
      <c r="T1224" s="13" t="s">
        <v>1187</v>
      </c>
      <c r="U1224" s="13" t="s">
        <v>23</v>
      </c>
    </row>
    <row r="1225" spans="18:21">
      <c r="R1225" t="str">
        <f t="shared" si="20"/>
        <v>https://www.gskpro.com/en-ng</v>
      </c>
      <c r="S1225" s="13" t="s">
        <v>1253</v>
      </c>
      <c r="T1225" s="13" t="s">
        <v>1187</v>
      </c>
      <c r="U1225" s="13" t="s">
        <v>23</v>
      </c>
    </row>
    <row r="1226" spans="18:21">
      <c r="R1226" t="str">
        <f t="shared" si="20"/>
        <v>https://www.gskpro.com/en-nz</v>
      </c>
      <c r="S1226" s="13" t="s">
        <v>1254</v>
      </c>
      <c r="T1226" s="13" t="s">
        <v>1187</v>
      </c>
      <c r="U1226" s="13" t="s">
        <v>23</v>
      </c>
    </row>
    <row r="1227" spans="18:21">
      <c r="R1227" t="str">
        <f t="shared" si="20"/>
        <v>https://www.gskpro.com/en-pk</v>
      </c>
      <c r="S1227" s="13" t="s">
        <v>1255</v>
      </c>
      <c r="T1227" s="13" t="s">
        <v>1187</v>
      </c>
      <c r="U1227" s="13" t="s">
        <v>23</v>
      </c>
    </row>
    <row r="1228" spans="18:21">
      <c r="R1228" t="str">
        <f t="shared" si="20"/>
        <v>https://www.gskpro.com/es-ar</v>
      </c>
      <c r="S1228" s="13" t="s">
        <v>1256</v>
      </c>
      <c r="T1228" s="13" t="s">
        <v>1187</v>
      </c>
      <c r="U1228" s="13" t="s">
        <v>23</v>
      </c>
    </row>
    <row r="1229" spans="18:21">
      <c r="R1229" t="str">
        <f t="shared" si="20"/>
        <v>https://www.gskpro.com/es-pa</v>
      </c>
      <c r="S1229" s="13" t="s">
        <v>1257</v>
      </c>
      <c r="T1229" s="13" t="s">
        <v>1187</v>
      </c>
      <c r="U1229" s="13" t="s">
        <v>23</v>
      </c>
    </row>
    <row r="1230" spans="18:21">
      <c r="R1230" t="str">
        <f t="shared" si="20"/>
        <v>https://www.gskpro.com/fr-fr</v>
      </c>
      <c r="S1230" s="13" t="s">
        <v>1258</v>
      </c>
      <c r="T1230" s="13" t="s">
        <v>1187</v>
      </c>
      <c r="U1230" s="13" t="s">
        <v>23</v>
      </c>
    </row>
    <row r="1231" spans="18:21">
      <c r="R1231" t="str">
        <f t="shared" si="20"/>
        <v>https://www.gskpro.com/hu-hu</v>
      </c>
      <c r="S1231" s="13" t="s">
        <v>1259</v>
      </c>
      <c r="T1231" s="13" t="s">
        <v>1187</v>
      </c>
      <c r="U1231" s="13" t="s">
        <v>23</v>
      </c>
    </row>
    <row r="1232" spans="18:21">
      <c r="R1232" t="str">
        <f t="shared" si="20"/>
        <v>https://www.gskpro.com/it-it</v>
      </c>
      <c r="S1232" s="13" t="s">
        <v>1260</v>
      </c>
      <c r="T1232" s="13" t="s">
        <v>1187</v>
      </c>
      <c r="U1232" s="13" t="s">
        <v>23</v>
      </c>
    </row>
    <row r="1233" spans="18:21">
      <c r="R1233" t="str">
        <f t="shared" si="20"/>
        <v>https://www.gskpro.com/ko-kr</v>
      </c>
      <c r="S1233" s="13" t="s">
        <v>1261</v>
      </c>
      <c r="T1233" s="13" t="s">
        <v>1187</v>
      </c>
      <c r="U1233" s="13" t="s">
        <v>23</v>
      </c>
    </row>
    <row r="1234" spans="18:21">
      <c r="R1234" t="str">
        <f t="shared" si="20"/>
        <v>https://www.gskpro.com/pt-pt</v>
      </c>
      <c r="S1234" s="13" t="s">
        <v>1262</v>
      </c>
      <c r="T1234" s="13" t="s">
        <v>1187</v>
      </c>
      <c r="U1234" s="13" t="s">
        <v>23</v>
      </c>
    </row>
    <row r="1235" spans="18:21">
      <c r="R1235" t="str">
        <f t="shared" si="20"/>
        <v>https://www.gskpro.com/ru-ru</v>
      </c>
      <c r="S1235" s="13" t="s">
        <v>1263</v>
      </c>
      <c r="T1235" s="13" t="s">
        <v>1187</v>
      </c>
      <c r="U1235" s="13" t="s">
        <v>23</v>
      </c>
    </row>
    <row r="1236" spans="18:21">
      <c r="R1236" t="str">
        <f t="shared" si="20"/>
        <v>https://www.gskyvos.com.ar</v>
      </c>
      <c r="S1236" s="13" t="s">
        <v>1264</v>
      </c>
      <c r="T1236" s="13" t="s">
        <v>1187</v>
      </c>
      <c r="U1236" s="13" t="s">
        <v>23</v>
      </c>
    </row>
    <row r="1237" spans="18:21">
      <c r="R1237" t="str">
        <f t="shared" si="20"/>
        <v>https://www.gskyvos.com.uy</v>
      </c>
      <c r="S1237" s="13" t="s">
        <v>1265</v>
      </c>
      <c r="T1237" s="13" t="s">
        <v>1187</v>
      </c>
      <c r="U1237" s="13" t="s">
        <v>23</v>
      </c>
    </row>
    <row r="1238" spans="18:21">
      <c r="R1238" t="str">
        <f t="shared" si="20"/>
        <v>https://www.health.gsk-china.com</v>
      </c>
      <c r="S1238" s="13" t="s">
        <v>1266</v>
      </c>
      <c r="T1238" s="13" t="s">
        <v>1187</v>
      </c>
      <c r="U1238" s="13" t="s">
        <v>23</v>
      </c>
    </row>
    <row r="1239" spans="18:21">
      <c r="R1239" t="str">
        <f t="shared" si="20"/>
        <v>https://www.impfakademie.de</v>
      </c>
      <c r="S1239" s="13" t="s">
        <v>1267</v>
      </c>
      <c r="T1239" s="13" t="s">
        <v>1187</v>
      </c>
      <c r="U1239" s="13" t="s">
        <v>23</v>
      </c>
    </row>
    <row r="1240" spans="18:21">
      <c r="R1240" t="str">
        <f t="shared" si="20"/>
        <v>https://www.impfen.de</v>
      </c>
      <c r="S1240" s="13" t="s">
        <v>1268</v>
      </c>
      <c r="T1240" s="13" t="s">
        <v>1187</v>
      </c>
      <c r="U1240" s="13" t="s">
        <v>23</v>
      </c>
    </row>
    <row r="1241" spans="18:21">
      <c r="R1241" t="str">
        <f t="shared" si="20"/>
        <v>https://www.knowmeningitis.ie</v>
      </c>
      <c r="S1241" s="13" t="s">
        <v>1269</v>
      </c>
      <c r="T1241" s="13" t="s">
        <v>1187</v>
      </c>
      <c r="U1241" s="13" t="s">
        <v>23</v>
      </c>
    </row>
    <row r="1242" spans="18:21">
      <c r="R1242" t="str">
        <f t="shared" si="20"/>
        <v>https://www.leggerepercrescere.it</v>
      </c>
      <c r="S1242" s="13" t="s">
        <v>1270</v>
      </c>
      <c r="T1242" s="13" t="s">
        <v>1187</v>
      </c>
      <c r="U1242" s="13" t="s">
        <v>23</v>
      </c>
    </row>
    <row r="1243" spans="18:21">
      <c r="R1243" t="str">
        <f t="shared" si="20"/>
        <v>https://www.lupuscheck.de</v>
      </c>
      <c r="S1243" s="13" t="s">
        <v>1271</v>
      </c>
      <c r="T1243" s="13" t="s">
        <v>1187</v>
      </c>
      <c r="U1243" s="13" t="s">
        <v>23</v>
      </c>
    </row>
    <row r="1244" spans="18:21">
      <c r="R1244" t="str">
        <f t="shared" si="20"/>
        <v>https://www.meningokokken-erkrankung.at</v>
      </c>
      <c r="S1244" s="13" t="s">
        <v>1272</v>
      </c>
      <c r="T1244" s="13" t="s">
        <v>1187</v>
      </c>
      <c r="U1244" s="13" t="s">
        <v>23</v>
      </c>
    </row>
    <row r="1245" spans="18:21">
      <c r="R1245" t="str">
        <f t="shared" si="20"/>
        <v>https://www.meningokoky.cz</v>
      </c>
      <c r="S1245" s="13" t="s">
        <v>1273</v>
      </c>
      <c r="T1245" s="13" t="s">
        <v>1187</v>
      </c>
      <c r="U1245" s="13" t="s">
        <v>23</v>
      </c>
    </row>
    <row r="1246" spans="18:21">
      <c r="R1246" t="str">
        <f t="shared" si="20"/>
        <v>https://www.meucalendariodevacinas.com.br</v>
      </c>
      <c r="S1246" s="13" t="s">
        <v>1274</v>
      </c>
      <c r="T1246" s="13" t="s">
        <v>1187</v>
      </c>
      <c r="U1246" s="13" t="s">
        <v>23</v>
      </c>
    </row>
    <row r="1247" spans="18:21">
      <c r="R1247" t="str">
        <f t="shared" si="20"/>
        <v>https://www.m-team.educom.it</v>
      </c>
      <c r="S1247" s="13" t="s">
        <v>1275</v>
      </c>
      <c r="T1247" s="13" t="s">
        <v>1187</v>
      </c>
      <c r="U1247" s="13" t="s">
        <v>23</v>
      </c>
    </row>
    <row r="1248" spans="18:21">
      <c r="R1248" t="str">
        <f t="shared" si="20"/>
        <v>https://www.mumsvsmeningitis.tumblr.com</v>
      </c>
      <c r="S1248" s="9" t="s">
        <v>1276</v>
      </c>
      <c r="T1248" s="13" t="s">
        <v>1187</v>
      </c>
      <c r="U1248" s="13" t="s">
        <v>23</v>
      </c>
    </row>
    <row r="1249" spans="18:21">
      <c r="R1249" t="str">
        <f t="shared" si="20"/>
        <v>https://www.mybreo.com</v>
      </c>
      <c r="S1249" s="13" t="s">
        <v>1277</v>
      </c>
      <c r="T1249" s="13" t="s">
        <v>1187</v>
      </c>
      <c r="U1249" s="13" t="s">
        <v>23</v>
      </c>
    </row>
    <row r="1250" spans="18:21">
      <c r="R1250" t="str">
        <f t="shared" si="20"/>
        <v>https://www.myelomaconversations.com</v>
      </c>
      <c r="S1250" s="13" t="s">
        <v>1278</v>
      </c>
      <c r="T1250" s="13" t="s">
        <v>1187</v>
      </c>
      <c r="U1250" s="13" t="s">
        <v>23</v>
      </c>
    </row>
    <row r="1251" spans="18:21">
      <c r="R1251" t="str">
        <f t="shared" si="20"/>
        <v>https://www.mygsk.es</v>
      </c>
      <c r="S1251" s="13" t="s">
        <v>1279</v>
      </c>
      <c r="T1251" s="13" t="s">
        <v>1187</v>
      </c>
      <c r="U1251" s="13" t="s">
        <v>23</v>
      </c>
    </row>
    <row r="1252" spans="18:21">
      <c r="R1252" t="str">
        <f t="shared" si="20"/>
        <v>https://www.nucala.de</v>
      </c>
      <c r="S1252" s="13" t="s">
        <v>1280</v>
      </c>
      <c r="T1252" s="13" t="s">
        <v>1187</v>
      </c>
      <c r="U1252" s="13" t="s">
        <v>23</v>
      </c>
    </row>
    <row r="1253" spans="18:21">
      <c r="R1253" t="str">
        <f t="shared" si="20"/>
        <v>https://www.pacientes.gsk.es</v>
      </c>
      <c r="S1253" s="13" t="s">
        <v>1281</v>
      </c>
      <c r="T1253" s="13" t="s">
        <v>1187</v>
      </c>
      <c r="U1253" s="13" t="s">
        <v>23</v>
      </c>
    </row>
    <row r="1254" spans="18:21">
      <c r="R1254" t="str">
        <f t="shared" si="20"/>
        <v>https://www.paso.com.uy</v>
      </c>
      <c r="S1254" s="13" t="s">
        <v>1282</v>
      </c>
      <c r="T1254" s="13" t="s">
        <v>1187</v>
      </c>
      <c r="U1254" s="13" t="s">
        <v>23</v>
      </c>
    </row>
    <row r="1255" spans="18:21">
      <c r="R1255" t="str">
        <f t="shared" si="20"/>
        <v>https://www.pharmbonus.by</v>
      </c>
      <c r="S1255" s="13" t="s">
        <v>1283</v>
      </c>
      <c r="T1255" s="13" t="s">
        <v>1187</v>
      </c>
      <c r="U1255" s="13" t="s">
        <v>23</v>
      </c>
    </row>
    <row r="1256" spans="18:21">
      <c r="R1256" t="str">
        <f t="shared" si="20"/>
        <v>https://www.pneumowissen.de</v>
      </c>
      <c r="S1256" s="13" t="s">
        <v>1284</v>
      </c>
      <c r="T1256" s="13" t="s">
        <v>1187</v>
      </c>
      <c r="U1256" s="13" t="s">
        <v>23</v>
      </c>
    </row>
    <row r="1257" spans="18:21">
      <c r="R1257" t="str">
        <f t="shared" si="20"/>
        <v>https://www.public.gsk.ie</v>
      </c>
      <c r="S1257" s="13" t="s">
        <v>1285</v>
      </c>
      <c r="T1257" s="13" t="s">
        <v>1187</v>
      </c>
      <c r="U1257" s="13" t="s">
        <v>23</v>
      </c>
    </row>
    <row r="1258" spans="18:21">
      <c r="R1258" t="str">
        <f t="shared" si="20"/>
        <v>https://www.questionidiprostata.it</v>
      </c>
      <c r="S1258" s="13" t="s">
        <v>1286</v>
      </c>
      <c r="T1258" s="13" t="s">
        <v>1187</v>
      </c>
      <c r="U1258" s="13" t="s">
        <v>23</v>
      </c>
    </row>
    <row r="1259" spans="18:21">
      <c r="R1259" t="str">
        <f t="shared" si="20"/>
        <v>https://www.relvar.de</v>
      </c>
      <c r="S1259" s="13" t="s">
        <v>1287</v>
      </c>
      <c r="T1259" s="13" t="s">
        <v>1187</v>
      </c>
      <c r="U1259" s="13" t="s">
        <v>23</v>
      </c>
    </row>
    <row r="1260" spans="18:21">
      <c r="R1260" t="str">
        <f t="shared" si="20"/>
        <v>https://www.rokote.fi</v>
      </c>
      <c r="S1260" s="13" t="s">
        <v>1288</v>
      </c>
      <c r="T1260" s="13" t="s">
        <v>1187</v>
      </c>
      <c r="U1260" s="13" t="s">
        <v>23</v>
      </c>
    </row>
    <row r="1261" spans="18:21">
      <c r="R1261" t="str">
        <f t="shared" si="20"/>
        <v>https://www.rota.hu</v>
      </c>
      <c r="S1261" s="13" t="s">
        <v>1289</v>
      </c>
      <c r="T1261" s="13" t="s">
        <v>1187</v>
      </c>
      <c r="U1261" s="13" t="s">
        <v>23</v>
      </c>
    </row>
    <row r="1262" spans="18:21">
      <c r="R1262" t="str">
        <f t="shared" si="20"/>
        <v>https://www.runawaydaddy.com</v>
      </c>
      <c r="S1262" s="13" t="s">
        <v>1290</v>
      </c>
      <c r="T1262" s="13" t="s">
        <v>1187</v>
      </c>
      <c r="U1262" s="13" t="s">
        <v>23</v>
      </c>
    </row>
    <row r="1263" spans="18:21">
      <c r="R1263" t="str">
        <f t="shared" si="20"/>
        <v>https://www.service.priorix-tetra.de</v>
      </c>
      <c r="S1263" s="13" t="s">
        <v>1291</v>
      </c>
      <c r="T1263" s="13" t="s">
        <v>1187</v>
      </c>
      <c r="U1263" s="13" t="s">
        <v>23</v>
      </c>
    </row>
    <row r="1264" spans="18:21">
      <c r="R1264" t="str">
        <f t="shared" si="20"/>
        <v>https://www.shingrix.de</v>
      </c>
      <c r="S1264" s="13" t="s">
        <v>1292</v>
      </c>
      <c r="T1264" s="13" t="s">
        <v>1187</v>
      </c>
      <c r="U1264" s="13" t="s">
        <v>23</v>
      </c>
    </row>
    <row r="1265" spans="18:21">
      <c r="R1265" t="str">
        <f t="shared" si="20"/>
        <v>https://www.tacklemeningitis.org</v>
      </c>
      <c r="S1265" s="13" t="s">
        <v>1293</v>
      </c>
      <c r="T1265" s="13" t="s">
        <v>1187</v>
      </c>
      <c r="U1265" s="13" t="s">
        <v>23</v>
      </c>
    </row>
    <row r="1266" spans="18:21">
      <c r="R1266" t="str">
        <f t="shared" ref="R1266:R1329" si="21">CONCATENATE("https://www.",S1266)</f>
        <v>https://www.trelegy.de</v>
      </c>
      <c r="S1266" s="13" t="s">
        <v>1294</v>
      </c>
      <c r="T1266" s="13" t="s">
        <v>1187</v>
      </c>
      <c r="U1266" s="13" t="s">
        <v>23</v>
      </c>
    </row>
    <row r="1267" spans="18:21">
      <c r="R1267" t="str">
        <f t="shared" si="21"/>
        <v>https://www.vivermaisgsk.com.br</v>
      </c>
      <c r="S1267" s="13" t="s">
        <v>1295</v>
      </c>
      <c r="T1267" s="13" t="s">
        <v>1187</v>
      </c>
      <c r="U1267" s="13" t="s">
        <v>23</v>
      </c>
    </row>
    <row r="1268" spans="18:21">
      <c r="R1268" t="str">
        <f t="shared" si="21"/>
        <v>https://www.zejula.com/en</v>
      </c>
      <c r="S1268" s="13" t="s">
        <v>1296</v>
      </c>
      <c r="T1268" s="13" t="s">
        <v>1187</v>
      </c>
      <c r="U1268" s="13" t="s">
        <v>23</v>
      </c>
    </row>
    <row r="1269" spans="18:21">
      <c r="R1269" t="str">
        <f t="shared" si="21"/>
        <v>https://www.zejula.com/en/hcp</v>
      </c>
      <c r="S1269" s="13" t="s">
        <v>1297</v>
      </c>
      <c r="T1269" s="13" t="s">
        <v>1187</v>
      </c>
      <c r="U1269" s="13" t="s">
        <v>23</v>
      </c>
    </row>
    <row r="1270" spans="18:21">
      <c r="R1270" t="str">
        <f t="shared" si="21"/>
        <v>https://www.usinlupus.com</v>
      </c>
      <c r="S1270" s="13" t="s">
        <v>1298</v>
      </c>
      <c r="T1270" s="13" t="s">
        <v>1187</v>
      </c>
      <c r="U1270" s="13" t="s">
        <v>23</v>
      </c>
    </row>
    <row r="1271" spans="18:21">
      <c r="R1271" t="str">
        <f t="shared" si="21"/>
        <v>https://www.gskdirect.ca/gskstorefront/gskCanada/en_CA</v>
      </c>
      <c r="S1271" s="14" t="s">
        <v>1299</v>
      </c>
      <c r="T1271" s="13" t="s">
        <v>1187</v>
      </c>
      <c r="U1271" s="13" t="s">
        <v>23</v>
      </c>
    </row>
    <row r="1272" spans="18:21">
      <c r="R1272" t="str">
        <f t="shared" si="21"/>
        <v>https://www.gskdirect.it/gskstorefront/gskItaly/it</v>
      </c>
      <c r="S1272" s="14" t="s">
        <v>1300</v>
      </c>
      <c r="T1272" s="13" t="s">
        <v>1187</v>
      </c>
      <c r="U1272" s="13" t="s">
        <v>23</v>
      </c>
    </row>
    <row r="1273" spans="18:21">
      <c r="R1273" t="str">
        <f t="shared" si="21"/>
        <v>https://www.gskdirect.pl/gskstorefront/gskPoland/pl</v>
      </c>
      <c r="S1273" s="14" t="s">
        <v>1301</v>
      </c>
      <c r="T1273" s="13" t="s">
        <v>1187</v>
      </c>
      <c r="U1273" s="13" t="s">
        <v>23</v>
      </c>
    </row>
    <row r="1274" spans="18:21">
      <c r="R1274" t="str">
        <f t="shared" si="21"/>
        <v>https://www.tiemngua.com</v>
      </c>
      <c r="S1274" s="13" t="s">
        <v>1302</v>
      </c>
      <c r="T1274" s="13" t="s">
        <v>1187</v>
      </c>
      <c r="U1274" s="13" t="s">
        <v>23</v>
      </c>
    </row>
    <row r="1275" spans="18:21">
      <c r="R1275" t="str">
        <f t="shared" si="21"/>
        <v>https://www.catestonline.org/hcp-homepage.html</v>
      </c>
      <c r="S1275" s="13" t="s">
        <v>1303</v>
      </c>
      <c r="T1275" s="11" t="s">
        <v>1187</v>
      </c>
      <c r="U1275" s="13" t="s">
        <v>23</v>
      </c>
    </row>
    <row r="1276" spans="18:21">
      <c r="R1276" t="str">
        <f t="shared" si="21"/>
        <v>https://www.catestonline.org</v>
      </c>
      <c r="S1276" s="13" t="s">
        <v>1304</v>
      </c>
      <c r="T1276" s="13" t="s">
        <v>1187</v>
      </c>
      <c r="U1276" s="13" t="s">
        <v>23</v>
      </c>
    </row>
    <row r="1277" spans="18:21">
      <c r="R1277" t="str">
        <f t="shared" si="21"/>
        <v>https://www.gsknordics.adobeconnect.com/lbw</v>
      </c>
      <c r="S1277" s="13" t="s">
        <v>1305</v>
      </c>
      <c r="T1277" s="12" t="s">
        <v>1187</v>
      </c>
      <c r="U1277" s="13" t="s">
        <v>845</v>
      </c>
    </row>
    <row r="1278" spans="18:21">
      <c r="R1278" t="str">
        <f t="shared" si="21"/>
        <v>https://www.bist-du-geimpft.de</v>
      </c>
      <c r="S1278" s="13" t="s">
        <v>1306</v>
      </c>
      <c r="T1278" s="13" t="s">
        <v>1187</v>
      </c>
      <c r="U1278" s="13" t="s">
        <v>1036</v>
      </c>
    </row>
    <row r="1279" spans="18:21">
      <c r="R1279" t="str">
        <f t="shared" si="21"/>
        <v>https://www.sermo.com</v>
      </c>
      <c r="S1279" s="13" t="s">
        <v>1307</v>
      </c>
      <c r="T1279" s="13" t="s">
        <v>1187</v>
      </c>
      <c r="U1279" s="13" t="s">
        <v>1036</v>
      </c>
    </row>
    <row r="1280" spans="18:21">
      <c r="R1280" t="str">
        <f t="shared" si="21"/>
        <v>https://www.veseliba.gsk.lv</v>
      </c>
      <c r="S1280" s="13" t="s">
        <v>1308</v>
      </c>
      <c r="T1280" s="13" t="s">
        <v>1187</v>
      </c>
      <c r="U1280" s="13" t="s">
        <v>1036</v>
      </c>
    </row>
    <row r="1281" spans="18:21">
      <c r="R1281" t="str">
        <f t="shared" si="21"/>
        <v>https://www.visibleprint.es</v>
      </c>
      <c r="S1281" s="13" t="s">
        <v>1309</v>
      </c>
      <c r="T1281" s="13" t="s">
        <v>1187</v>
      </c>
      <c r="U1281" s="13" t="s">
        <v>1036</v>
      </c>
    </row>
    <row r="1282" spans="18:21">
      <c r="R1282" t="str">
        <f t="shared" si="21"/>
        <v>https://www.anoro.ca</v>
      </c>
      <c r="S1282" s="13" t="s">
        <v>1310</v>
      </c>
      <c r="T1282" s="13" t="s">
        <v>1187</v>
      </c>
      <c r="U1282" s="13" t="s">
        <v>1036</v>
      </c>
    </row>
    <row r="1283" spans="18:21">
      <c r="R1283" t="str">
        <f t="shared" si="21"/>
        <v>https://www.astmatest.cz</v>
      </c>
      <c r="S1283" s="13" t="s">
        <v>1311</v>
      </c>
      <c r="T1283" s="13" t="s">
        <v>1187</v>
      </c>
      <c r="U1283" s="13" t="s">
        <v>1036</v>
      </c>
    </row>
    <row r="1284" spans="18:21">
      <c r="R1284" t="str">
        <f t="shared" si="21"/>
        <v>https://www.avamys.de</v>
      </c>
      <c r="S1284" s="13" t="s">
        <v>1312</v>
      </c>
      <c r="T1284" s="13" t="s">
        <v>1187</v>
      </c>
      <c r="U1284" s="13" t="s">
        <v>1036</v>
      </c>
    </row>
    <row r="1285" spans="18:21">
      <c r="R1285" t="str">
        <f t="shared" si="21"/>
        <v>https://www.bg.vaccineacademy.eu</v>
      </c>
      <c r="S1285" s="13" t="s">
        <v>1313</v>
      </c>
      <c r="T1285" s="13" t="s">
        <v>1187</v>
      </c>
      <c r="U1285" s="13" t="s">
        <v>1036</v>
      </c>
    </row>
    <row r="1286" spans="18:21">
      <c r="R1286" t="str">
        <f t="shared" si="21"/>
        <v>https://www.boostrix.de</v>
      </c>
      <c r="S1286" s="13" t="s">
        <v>1314</v>
      </c>
      <c r="T1286" s="13" t="s">
        <v>1187</v>
      </c>
      <c r="U1286" s="13" t="s">
        <v>1036</v>
      </c>
    </row>
    <row r="1287" spans="18:21">
      <c r="R1287" t="str">
        <f t="shared" si="21"/>
        <v>https://www.draugiem.lv/sargieserces</v>
      </c>
      <c r="S1287" s="13" t="s">
        <v>1315</v>
      </c>
      <c r="T1287" s="13" t="s">
        <v>1187</v>
      </c>
      <c r="U1287" s="13" t="s">
        <v>1036</v>
      </c>
    </row>
    <row r="1288" spans="18:21">
      <c r="R1288" t="str">
        <f t="shared" si="21"/>
        <v>https://www.duodart.de</v>
      </c>
      <c r="S1288" s="13" t="s">
        <v>1316</v>
      </c>
      <c r="T1288" s="13" t="s">
        <v>1187</v>
      </c>
      <c r="U1288" s="13" t="s">
        <v>1036</v>
      </c>
    </row>
    <row r="1289" spans="18:21">
      <c r="R1289" t="str">
        <f t="shared" si="21"/>
        <v>https://www.ekurzy-gsk.cz</v>
      </c>
      <c r="S1289" s="13" t="s">
        <v>1317</v>
      </c>
      <c r="T1289" s="13" t="s">
        <v>1187</v>
      </c>
      <c r="U1289" s="13" t="s">
        <v>1036</v>
      </c>
    </row>
    <row r="1290" spans="18:21">
      <c r="R1290" t="str">
        <f t="shared" si="21"/>
        <v>https://www.elpobrivi.lv</v>
      </c>
      <c r="S1290" s="13" t="s">
        <v>1318</v>
      </c>
      <c r="T1290" s="13" t="s">
        <v>1187</v>
      </c>
      <c r="U1290" s="13" t="s">
        <v>1036</v>
      </c>
    </row>
    <row r="1291" spans="18:21">
      <c r="R1291" t="str">
        <f t="shared" si="21"/>
        <v>https://www.fr.gsk.com</v>
      </c>
      <c r="S1291" s="13" t="s">
        <v>1319</v>
      </c>
      <c r="T1291" s="13" t="s">
        <v>1187</v>
      </c>
      <c r="U1291" s="13" t="s">
        <v>1036</v>
      </c>
    </row>
    <row r="1292" spans="18:21">
      <c r="R1292" t="str">
        <f t="shared" si="21"/>
        <v>https://www.gesundheit.glaxosmithkline.ch</v>
      </c>
      <c r="S1292" s="13" t="s">
        <v>1320</v>
      </c>
      <c r="T1292" s="13" t="s">
        <v>1187</v>
      </c>
      <c r="U1292" s="13" t="s">
        <v>1036</v>
      </c>
    </row>
    <row r="1293" spans="18:21">
      <c r="R1293" t="str">
        <f t="shared" si="21"/>
        <v>https://www.gesundheit.gsk.at</v>
      </c>
      <c r="S1293" s="13" t="s">
        <v>1321</v>
      </c>
      <c r="T1293" s="13" t="s">
        <v>1187</v>
      </c>
      <c r="U1293" s="13" t="s">
        <v>1036</v>
      </c>
    </row>
    <row r="1294" spans="18:21">
      <c r="R1294" t="str">
        <f t="shared" si="21"/>
        <v>https://www.glaxosmithkline.ch</v>
      </c>
      <c r="S1294" s="13" t="s">
        <v>1322</v>
      </c>
      <c r="T1294" s="13" t="s">
        <v>1187</v>
      </c>
      <c r="U1294" s="13" t="s">
        <v>1036</v>
      </c>
    </row>
    <row r="1295" spans="18:21">
      <c r="R1295" t="str">
        <f t="shared" si="21"/>
        <v>https://www.gskid.gsk.com.pl</v>
      </c>
      <c r="S1295" s="13" t="s">
        <v>1323</v>
      </c>
      <c r="T1295" s="13" t="s">
        <v>1187</v>
      </c>
      <c r="U1295" s="13" t="s">
        <v>1036</v>
      </c>
    </row>
    <row r="1296" spans="18:21">
      <c r="R1296" t="str">
        <f t="shared" si="21"/>
        <v>https://www.gsk-korea.co.kr</v>
      </c>
      <c r="S1296" s="13" t="s">
        <v>1324</v>
      </c>
      <c r="T1296" s="13" t="s">
        <v>1187</v>
      </c>
      <c r="U1296" s="13" t="s">
        <v>1036</v>
      </c>
    </row>
    <row r="1297" spans="18:21">
      <c r="R1297" t="str">
        <f t="shared" si="21"/>
        <v>https://www.gskmedicos.com.br</v>
      </c>
      <c r="S1297" s="13" t="s">
        <v>1325</v>
      </c>
      <c r="T1297" s="13" t="s">
        <v>1187</v>
      </c>
      <c r="U1297" s="13" t="s">
        <v>1036</v>
      </c>
    </row>
    <row r="1298" spans="18:21">
      <c r="R1298" t="str">
        <f t="shared" si="21"/>
        <v>https://www.gskpro.com</v>
      </c>
      <c r="S1298" s="13" t="s">
        <v>1326</v>
      </c>
      <c r="T1298" s="13" t="s">
        <v>1187</v>
      </c>
      <c r="U1298" s="13" t="s">
        <v>1036</v>
      </c>
    </row>
    <row r="1299" spans="18:21">
      <c r="R1299" t="str">
        <f t="shared" si="21"/>
        <v>https://www.gsksaglik.com</v>
      </c>
      <c r="S1299" s="13" t="s">
        <v>1327</v>
      </c>
      <c r="T1299" s="13" t="s">
        <v>1187</v>
      </c>
      <c r="U1299" s="13" t="s">
        <v>1036</v>
      </c>
    </row>
    <row r="1300" spans="18:21">
      <c r="R1300" t="str">
        <f t="shared" si="21"/>
        <v>https://www.gsk-salute.it</v>
      </c>
      <c r="S1300" s="13" t="s">
        <v>1328</v>
      </c>
      <c r="T1300" s="13" t="s">
        <v>1187</v>
      </c>
      <c r="U1300" s="13" t="s">
        <v>1036</v>
      </c>
    </row>
    <row r="1301" spans="18:21">
      <c r="R1301" t="str">
        <f t="shared" si="21"/>
        <v>https://www.gsksource.com</v>
      </c>
      <c r="S1301" s="13" t="s">
        <v>1329</v>
      </c>
      <c r="T1301" s="13" t="s">
        <v>1187</v>
      </c>
      <c r="U1301" s="13" t="s">
        <v>1036</v>
      </c>
    </row>
    <row r="1302" spans="18:21">
      <c r="R1302" t="str">
        <f t="shared" si="21"/>
        <v>https://www.haprecoz.es</v>
      </c>
      <c r="S1302" s="13" t="s">
        <v>1330</v>
      </c>
      <c r="T1302" s="13" t="s">
        <v>1187</v>
      </c>
      <c r="U1302" s="13" t="s">
        <v>1036</v>
      </c>
    </row>
    <row r="1303" spans="18:21">
      <c r="R1303" t="str">
        <f t="shared" si="21"/>
        <v>https://www.hcp.gsk.co.uk</v>
      </c>
      <c r="S1303" s="13" t="s">
        <v>1331</v>
      </c>
      <c r="T1303" s="13" t="s">
        <v>1187</v>
      </c>
      <c r="U1303" s="13" t="s">
        <v>1036</v>
      </c>
    </row>
    <row r="1304" spans="18:21">
      <c r="R1304" t="str">
        <f t="shared" si="21"/>
        <v>https://www.hcp.gsk.ie</v>
      </c>
      <c r="S1304" s="13" t="s">
        <v>1332</v>
      </c>
      <c r="T1304" s="13" t="s">
        <v>1187</v>
      </c>
      <c r="U1304" s="13" t="s">
        <v>1036</v>
      </c>
    </row>
    <row r="1305" spans="18:21">
      <c r="R1305" t="str">
        <f t="shared" si="21"/>
        <v>https://www.health.gsk.ca</v>
      </c>
      <c r="S1305" s="13" t="s">
        <v>1333</v>
      </c>
      <c r="T1305" s="13" t="s">
        <v>1187</v>
      </c>
      <c r="U1305" s="13" t="s">
        <v>1036</v>
      </c>
    </row>
    <row r="1306" spans="18:21">
      <c r="R1306" t="str">
        <f t="shared" si="21"/>
        <v>https://www.health.gsk.com.bd</v>
      </c>
      <c r="S1306" s="13" t="s">
        <v>1334</v>
      </c>
      <c r="T1306" s="13" t="s">
        <v>1187</v>
      </c>
      <c r="U1306" s="13" t="s">
        <v>1036</v>
      </c>
    </row>
    <row r="1307" spans="18:21">
      <c r="R1307" t="str">
        <f t="shared" si="21"/>
        <v>https://www.health.gsk.com.lb</v>
      </c>
      <c r="S1307" s="13" t="s">
        <v>1335</v>
      </c>
      <c r="T1307" s="13" t="s">
        <v>1187</v>
      </c>
      <c r="U1307" s="13" t="s">
        <v>1036</v>
      </c>
    </row>
    <row r="1308" spans="18:21">
      <c r="R1308" t="str">
        <f t="shared" si="21"/>
        <v>https://www.health.gsk.com.vn</v>
      </c>
      <c r="S1308" s="13" t="s">
        <v>1336</v>
      </c>
      <c r="T1308" s="13" t="s">
        <v>1187</v>
      </c>
      <c r="U1308" s="13" t="s">
        <v>1036</v>
      </c>
    </row>
    <row r="1309" spans="18:21">
      <c r="R1309" t="str">
        <f t="shared" si="21"/>
        <v>https://www.health.gsk.eg</v>
      </c>
      <c r="S1309" s="13" t="s">
        <v>1337</v>
      </c>
      <c r="T1309" s="13" t="s">
        <v>1187</v>
      </c>
      <c r="U1309" s="13" t="s">
        <v>1036</v>
      </c>
    </row>
    <row r="1310" spans="18:21">
      <c r="R1310" t="str">
        <f t="shared" si="21"/>
        <v>https://www.health.gsk.hk</v>
      </c>
      <c r="S1310" s="13" t="s">
        <v>1338</v>
      </c>
      <c r="T1310" s="13" t="s">
        <v>1187</v>
      </c>
      <c r="U1310" s="13" t="s">
        <v>1036</v>
      </c>
    </row>
    <row r="1311" spans="18:21">
      <c r="R1311" t="str">
        <f t="shared" si="21"/>
        <v>https://www.health.gsk.ma</v>
      </c>
      <c r="S1311" s="13" t="s">
        <v>1339</v>
      </c>
      <c r="T1311" s="13" t="s">
        <v>1187</v>
      </c>
      <c r="U1311" s="13" t="s">
        <v>1036</v>
      </c>
    </row>
    <row r="1312" spans="18:21">
      <c r="R1312" t="str">
        <f t="shared" si="21"/>
        <v>https://www.health.gsk-dz.com</v>
      </c>
      <c r="S1312" s="13" t="s">
        <v>1340</v>
      </c>
      <c r="T1312" s="13" t="s">
        <v>1187</v>
      </c>
      <c r="U1312" s="13" t="s">
        <v>1036</v>
      </c>
    </row>
    <row r="1313" spans="18:21">
      <c r="R1313" t="str">
        <f t="shared" si="21"/>
        <v>https://www.health.gsk-tn.com</v>
      </c>
      <c r="S1313" s="13" t="s">
        <v>1341</v>
      </c>
      <c r="T1313" s="13" t="s">
        <v>1187</v>
      </c>
      <c r="U1313" s="13" t="s">
        <v>1036</v>
      </c>
    </row>
    <row r="1314" spans="18:21">
      <c r="R1314" t="str">
        <f t="shared" si="21"/>
        <v>https://www.healthgsk.co.ke</v>
      </c>
      <c r="S1314" s="13" t="s">
        <v>1342</v>
      </c>
      <c r="T1314" s="13" t="s">
        <v>1187</v>
      </c>
      <c r="U1314" s="13" t="s">
        <v>1036</v>
      </c>
    </row>
    <row r="1315" spans="18:21">
      <c r="R1315" t="str">
        <f t="shared" si="21"/>
        <v>https://www.healthgsk.jp</v>
      </c>
      <c r="S1315" s="13" t="s">
        <v>1343</v>
      </c>
      <c r="T1315" s="13" t="s">
        <v>1187</v>
      </c>
      <c r="U1315" s="13" t="s">
        <v>1036</v>
      </c>
    </row>
    <row r="1316" spans="18:21">
      <c r="R1316" t="str">
        <f t="shared" si="21"/>
        <v>https://www.helsepersonell.gsk.no</v>
      </c>
      <c r="S1316" s="13" t="s">
        <v>1344</v>
      </c>
      <c r="T1316" s="13" t="s">
        <v>1187</v>
      </c>
      <c r="U1316" s="13" t="s">
        <v>1036</v>
      </c>
    </row>
    <row r="1317" spans="18:21">
      <c r="R1317" t="str">
        <f t="shared" si="21"/>
        <v>https://www.ie.gsk.com</v>
      </c>
      <c r="S1317" s="13" t="s">
        <v>1345</v>
      </c>
      <c r="T1317" s="13" t="s">
        <v>1187</v>
      </c>
      <c r="U1317" s="13" t="s">
        <v>1036</v>
      </c>
    </row>
    <row r="1318" spans="18:21">
      <c r="R1318" t="str">
        <f t="shared" si="21"/>
        <v>https://www.impfpotential.de</v>
      </c>
      <c r="S1318" s="13" t="s">
        <v>1346</v>
      </c>
      <c r="T1318" s="13" t="s">
        <v>1187</v>
      </c>
      <c r="U1318" s="13" t="s">
        <v>1036</v>
      </c>
    </row>
    <row r="1319" spans="18:21">
      <c r="R1319" t="str">
        <f t="shared" si="21"/>
        <v>https://www.incruse.de</v>
      </c>
      <c r="S1319" s="13" t="s">
        <v>1347</v>
      </c>
      <c r="T1319" s="13" t="s">
        <v>1187</v>
      </c>
      <c r="U1319" s="13" t="s">
        <v>1036</v>
      </c>
    </row>
    <row r="1320" spans="18:21">
      <c r="R1320" t="str">
        <f t="shared" si="21"/>
        <v>https://www.infanrix.de</v>
      </c>
      <c r="S1320" s="13" t="s">
        <v>1348</v>
      </c>
      <c r="T1320" s="13" t="s">
        <v>1187</v>
      </c>
      <c r="U1320" s="13" t="s">
        <v>1036</v>
      </c>
    </row>
    <row r="1321" spans="18:21">
      <c r="R1321" t="str">
        <f t="shared" si="21"/>
        <v>https://www.lebensbilder.de</v>
      </c>
      <c r="S1321" s="13" t="s">
        <v>1349</v>
      </c>
      <c r="T1321" s="13" t="s">
        <v>1187</v>
      </c>
      <c r="U1321" s="13" t="s">
        <v>1036</v>
      </c>
    </row>
    <row r="1322" spans="18:21">
      <c r="R1322" t="str">
        <f t="shared" si="21"/>
        <v>https://www.makeasthmapersonal.ie</v>
      </c>
      <c r="S1322" s="13" t="s">
        <v>1350</v>
      </c>
      <c r="T1322" s="13" t="s">
        <v>1187</v>
      </c>
      <c r="U1322" s="13" t="s">
        <v>1036</v>
      </c>
    </row>
    <row r="1323" spans="18:21">
      <c r="R1323" t="str">
        <f t="shared" si="21"/>
        <v>https://www.malarone.de</v>
      </c>
      <c r="S1323" s="13" t="s">
        <v>1351</v>
      </c>
      <c r="T1323" s="13" t="s">
        <v>1187</v>
      </c>
      <c r="U1323" s="13" t="s">
        <v>1036</v>
      </c>
    </row>
    <row r="1324" spans="18:21">
      <c r="R1324" t="str">
        <f t="shared" si="21"/>
        <v>https://www.medlive.cn</v>
      </c>
      <c r="S1324" s="13" t="s">
        <v>1352</v>
      </c>
      <c r="T1324" s="13" t="s">
        <v>1187</v>
      </c>
      <c r="U1324" s="13" t="s">
        <v>1036</v>
      </c>
    </row>
    <row r="1325" spans="18:21">
      <c r="R1325" t="str">
        <f t="shared" si="21"/>
        <v>https://www.menveo.de</v>
      </c>
      <c r="S1325" s="13" t="s">
        <v>1353</v>
      </c>
      <c r="T1325" s="13" t="s">
        <v>1187</v>
      </c>
      <c r="U1325" s="13" t="s">
        <v>1036</v>
      </c>
    </row>
    <row r="1326" spans="18:21">
      <c r="R1326" t="str">
        <f t="shared" si="21"/>
        <v>https://www.patientenpolitik.de</v>
      </c>
      <c r="S1326" s="13" t="s">
        <v>1354</v>
      </c>
      <c r="T1326" s="13" t="s">
        <v>1187</v>
      </c>
      <c r="U1326" s="13" t="s">
        <v>1036</v>
      </c>
    </row>
    <row r="1327" spans="18:21">
      <c r="R1327" t="str">
        <f t="shared" si="21"/>
        <v>https://www.pharmacyfinder.completethecycle.eu</v>
      </c>
      <c r="S1327" s="13" t="s">
        <v>1355</v>
      </c>
      <c r="T1327" s="13" t="s">
        <v>1187</v>
      </c>
      <c r="U1327" s="13" t="s">
        <v>1036</v>
      </c>
    </row>
    <row r="1328" spans="18:21">
      <c r="R1328" t="str">
        <f t="shared" si="21"/>
        <v>https://www.pharmacytrainingprogramme.co.uk</v>
      </c>
      <c r="S1328" s="13" t="s">
        <v>1356</v>
      </c>
      <c r="T1328" s="13" t="s">
        <v>1187</v>
      </c>
      <c r="U1328" s="13" t="s">
        <v>1036</v>
      </c>
    </row>
    <row r="1329" spans="18:21">
      <c r="R1329" t="str">
        <f t="shared" si="21"/>
        <v>https://www.piavail.gsk.com</v>
      </c>
      <c r="S1329" s="13" t="s">
        <v>1357</v>
      </c>
      <c r="T1329" s="13" t="s">
        <v>1187</v>
      </c>
      <c r="U1329" s="13" t="s">
        <v>1036</v>
      </c>
    </row>
    <row r="1330" spans="18:21">
      <c r="R1330" t="str">
        <f t="shared" ref="R1330:R1393" si="22">CONCATENATE("https://www.",S1330)</f>
        <v>https://www.preoccupazioneinmeno.it</v>
      </c>
      <c r="S1330" s="13" t="s">
        <v>1358</v>
      </c>
      <c r="T1330" s="13" t="s">
        <v>1187</v>
      </c>
      <c r="U1330" s="13" t="s">
        <v>1036</v>
      </c>
    </row>
    <row r="1331" spans="18:21">
      <c r="R1331" t="str">
        <f t="shared" si="22"/>
        <v>https://www.priorix.de</v>
      </c>
      <c r="S1331" s="13" t="s">
        <v>1359</v>
      </c>
      <c r="T1331" s="13" t="s">
        <v>1187</v>
      </c>
      <c r="U1331" s="13" t="s">
        <v>1036</v>
      </c>
    </row>
    <row r="1332" spans="18:21">
      <c r="R1332" t="str">
        <f t="shared" si="22"/>
        <v>https://www.profesionisti.gsk.ro</v>
      </c>
      <c r="S1332" s="13" t="s">
        <v>1360</v>
      </c>
      <c r="T1332" s="13" t="s">
        <v>1187</v>
      </c>
      <c r="U1332" s="13" t="s">
        <v>1036</v>
      </c>
    </row>
    <row r="1333" spans="18:21">
      <c r="R1333" t="str">
        <f t="shared" si="22"/>
        <v>https://www.prostatachannel.it</v>
      </c>
      <c r="S1333" s="13" t="s">
        <v>1361</v>
      </c>
      <c r="T1333" s="13" t="s">
        <v>1187</v>
      </c>
      <c r="U1333" s="13" t="s">
        <v>1036</v>
      </c>
    </row>
    <row r="1334" spans="18:21">
      <c r="R1334" t="str">
        <f t="shared" si="22"/>
        <v>https://www.prostata-info.de</v>
      </c>
      <c r="S1334" s="13" t="s">
        <v>1362</v>
      </c>
      <c r="T1334" s="13" t="s">
        <v>1187</v>
      </c>
      <c r="U1334" s="13" t="s">
        <v>1036</v>
      </c>
    </row>
    <row r="1335" spans="18:21">
      <c r="R1335" t="str">
        <f t="shared" si="22"/>
        <v>https://www.respeitesuareceita.com.br</v>
      </c>
      <c r="S1335" s="13" t="s">
        <v>1363</v>
      </c>
      <c r="T1335" s="13" t="s">
        <v>1187</v>
      </c>
      <c r="U1335" s="13" t="s">
        <v>1036</v>
      </c>
    </row>
    <row r="1336" spans="18:21">
      <c r="R1336" t="str">
        <f t="shared" si="22"/>
        <v>https://www.respiratorycaretoday.ch</v>
      </c>
      <c r="S1336" s="13" t="s">
        <v>1364</v>
      </c>
      <c r="T1336" s="13" t="s">
        <v>1187</v>
      </c>
      <c r="U1336" s="13" t="s">
        <v>1036</v>
      </c>
    </row>
    <row r="1337" spans="18:21">
      <c r="R1337" t="str">
        <f t="shared" si="22"/>
        <v>https://www.respiratoryworld.com</v>
      </c>
      <c r="S1337" s="13" t="s">
        <v>1365</v>
      </c>
      <c r="T1337" s="13" t="s">
        <v>1187</v>
      </c>
      <c r="U1337" s="13" t="s">
        <v>1036</v>
      </c>
    </row>
    <row r="1338" spans="18:21">
      <c r="R1338" t="str">
        <f t="shared" si="22"/>
        <v>https://www.rotarix.de</v>
      </c>
      <c r="S1338" s="13" t="s">
        <v>1366</v>
      </c>
      <c r="T1338" s="13" t="s">
        <v>1187</v>
      </c>
      <c r="U1338" s="13" t="s">
        <v>1036</v>
      </c>
    </row>
    <row r="1339" spans="18:21">
      <c r="R1339" t="str">
        <f t="shared" si="22"/>
        <v>https://www.salud.gsk.com.ar</v>
      </c>
      <c r="S1339" s="13" t="s">
        <v>1367</v>
      </c>
      <c r="T1339" s="13" t="s">
        <v>1187</v>
      </c>
      <c r="U1339" s="13" t="s">
        <v>1036</v>
      </c>
    </row>
    <row r="1340" spans="18:21">
      <c r="R1340" t="str">
        <f t="shared" si="22"/>
        <v>https://www.salud.gsk.com.co</v>
      </c>
      <c r="S1340" s="13" t="s">
        <v>1368</v>
      </c>
      <c r="T1340" s="13" t="s">
        <v>1187</v>
      </c>
      <c r="U1340" s="13" t="s">
        <v>1036</v>
      </c>
    </row>
    <row r="1341" spans="18:21">
      <c r="R1341" t="str">
        <f t="shared" si="22"/>
        <v>https://www.salud.gsk.com.ec</v>
      </c>
      <c r="S1341" s="13" t="s">
        <v>1369</v>
      </c>
      <c r="T1341" s="13" t="s">
        <v>1187</v>
      </c>
      <c r="U1341" s="13" t="s">
        <v>1036</v>
      </c>
    </row>
    <row r="1342" spans="18:21">
      <c r="R1342" t="str">
        <f t="shared" si="22"/>
        <v>https://www.salud.gsk.com.ve</v>
      </c>
      <c r="S1342" s="13" t="s">
        <v>1370</v>
      </c>
      <c r="T1342" s="13" t="s">
        <v>1187</v>
      </c>
      <c r="U1342" s="13" t="s">
        <v>1036</v>
      </c>
    </row>
    <row r="1343" spans="18:21">
      <c r="R1343" t="str">
        <f t="shared" si="22"/>
        <v>https://www.sante.glaxosmithkline.ch</v>
      </c>
      <c r="S1343" s="13" t="s">
        <v>1371</v>
      </c>
      <c r="T1343" s="13" t="s">
        <v>1187</v>
      </c>
      <c r="U1343" s="13" t="s">
        <v>1036</v>
      </c>
    </row>
    <row r="1344" spans="18:21">
      <c r="R1344" t="str">
        <f t="shared" si="22"/>
        <v>https://www.sentirsemejor.cl</v>
      </c>
      <c r="S1344" s="13" t="s">
        <v>1372</v>
      </c>
      <c r="T1344" s="13" t="s">
        <v>1187</v>
      </c>
      <c r="U1344" s="13" t="s">
        <v>1036</v>
      </c>
    </row>
    <row r="1345" spans="18:21">
      <c r="R1345" t="str">
        <f t="shared" si="22"/>
        <v>https://www.stoprotavirus.lv</v>
      </c>
      <c r="S1345" s="13" t="s">
        <v>1373</v>
      </c>
      <c r="T1345" s="13" t="s">
        <v>1187</v>
      </c>
      <c r="U1345" s="13" t="s">
        <v>1036</v>
      </c>
    </row>
    <row r="1346" spans="18:21">
      <c r="R1346" t="str">
        <f t="shared" si="22"/>
        <v>https://www.sveikata.gsk.lt</v>
      </c>
      <c r="S1346" s="13" t="s">
        <v>1374</v>
      </c>
      <c r="T1346" s="13" t="s">
        <v>1187</v>
      </c>
      <c r="U1346" s="13" t="s">
        <v>1036</v>
      </c>
    </row>
    <row r="1347" spans="18:21">
      <c r="R1347" t="str">
        <f t="shared" si="22"/>
        <v>https://www.terveys.gsk.fi</v>
      </c>
      <c r="S1347" s="13" t="s">
        <v>1375</v>
      </c>
      <c r="T1347" s="13" t="s">
        <v>1187</v>
      </c>
      <c r="U1347" s="13" t="s">
        <v>1036</v>
      </c>
    </row>
    <row r="1348" spans="18:21">
      <c r="R1348" t="str">
        <f t="shared" si="22"/>
        <v>https://www.tervis.gsk.ee/et-ee</v>
      </c>
      <c r="S1348" s="13" t="s">
        <v>1376</v>
      </c>
      <c r="T1348" s="13" t="s">
        <v>1187</v>
      </c>
      <c r="U1348" s="13" t="s">
        <v>1036</v>
      </c>
    </row>
    <row r="1349" spans="18:21">
      <c r="R1349" t="str">
        <f t="shared" si="22"/>
        <v>https://www.tvockovani.cz</v>
      </c>
      <c r="S1349" s="13" t="s">
        <v>1377</v>
      </c>
      <c r="T1349" s="13" t="s">
        <v>1187</v>
      </c>
      <c r="U1349" s="13" t="s">
        <v>1036</v>
      </c>
    </row>
    <row r="1350" spans="18:21">
      <c r="R1350" t="str">
        <f t="shared" si="22"/>
        <v>https://www.viani-info.de</v>
      </c>
      <c r="S1350" s="13" t="s">
        <v>1378</v>
      </c>
      <c r="T1350" s="13" t="s">
        <v>1187</v>
      </c>
      <c r="U1350" s="13" t="s">
        <v>1036</v>
      </c>
    </row>
    <row r="1351" spans="18:21">
      <c r="R1351" t="str">
        <f t="shared" si="22"/>
        <v>https://www.vyrureikalas.lt</v>
      </c>
      <c r="S1351" s="13" t="s">
        <v>1379</v>
      </c>
      <c r="T1351" s="13" t="s">
        <v>1187</v>
      </c>
      <c r="U1351" s="13" t="s">
        <v>1036</v>
      </c>
    </row>
    <row r="1352" spans="18:21">
      <c r="R1352" t="str">
        <f t="shared" si="22"/>
        <v>https://www.weniger-asthma-mehr-ich.at</v>
      </c>
      <c r="S1352" s="13" t="s">
        <v>1380</v>
      </c>
      <c r="T1352" s="13" t="s">
        <v>1187</v>
      </c>
      <c r="U1352" s="13" t="s">
        <v>1036</v>
      </c>
    </row>
    <row r="1353" spans="18:21">
      <c r="R1353" t="str">
        <f t="shared" si="22"/>
        <v>https://www.yxj.org.cn</v>
      </c>
      <c r="S1353" s="13" t="s">
        <v>1381</v>
      </c>
      <c r="T1353" s="13" t="s">
        <v>1187</v>
      </c>
      <c r="U1353" s="13" t="s">
        <v>1036</v>
      </c>
    </row>
    <row r="1354" spans="18:21">
      <c r="R1354" t="str">
        <f t="shared" si="22"/>
        <v>https://www.zdravi.gsk.cz</v>
      </c>
      <c r="S1354" s="13" t="s">
        <v>1382</v>
      </c>
      <c r="T1354" s="13" t="s">
        <v>1187</v>
      </c>
      <c r="U1354" s="13" t="s">
        <v>1036</v>
      </c>
    </row>
    <row r="1355" spans="18:21">
      <c r="R1355" t="str">
        <f t="shared" si="22"/>
        <v>https://www.zdravie.gsk.sk</v>
      </c>
      <c r="S1355" s="13" t="s">
        <v>1383</v>
      </c>
      <c r="T1355" s="13" t="s">
        <v>1187</v>
      </c>
      <c r="U1355" s="13" t="s">
        <v>1036</v>
      </c>
    </row>
    <row r="1356" spans="18:21">
      <c r="R1356" t="str">
        <f t="shared" si="22"/>
        <v>https://www.zorgverlener.gsk.nl</v>
      </c>
      <c r="S1356" s="13" t="s">
        <v>1384</v>
      </c>
      <c r="T1356" s="13" t="s">
        <v>1187</v>
      </c>
      <c r="U1356" s="13" t="s">
        <v>1036</v>
      </c>
    </row>
    <row r="1357" spans="18:21">
      <c r="R1357" t="str">
        <f t="shared" si="22"/>
        <v>https://www.asthmacontroltest.com/el-cy/welcome</v>
      </c>
      <c r="S1357" s="13" t="s">
        <v>1385</v>
      </c>
      <c r="T1357" s="13" t="s">
        <v>1187</v>
      </c>
      <c r="U1357" s="13" t="s">
        <v>1036</v>
      </c>
    </row>
    <row r="1358" spans="18:21">
      <c r="R1358" t="str">
        <f t="shared" si="22"/>
        <v>https://www.asthmacontroltest.com/en-ie/welcome</v>
      </c>
      <c r="S1358" s="13" t="s">
        <v>1386</v>
      </c>
      <c r="T1358" s="13" t="s">
        <v>1187</v>
      </c>
      <c r="U1358" s="13" t="s">
        <v>1036</v>
      </c>
    </row>
    <row r="1359" spans="18:21">
      <c r="R1359" t="str">
        <f t="shared" si="22"/>
        <v>https://www.cervarix.cz</v>
      </c>
      <c r="S1359" s="13" t="s">
        <v>1387</v>
      </c>
      <c r="T1359" s="13" t="s">
        <v>1388</v>
      </c>
      <c r="U1359" s="13" t="s">
        <v>23</v>
      </c>
    </row>
    <row r="1360" spans="18:21">
      <c r="R1360" t="str">
        <f t="shared" si="22"/>
        <v>https://www.escoladevacinasgsk.com.br</v>
      </c>
      <c r="S1360" s="13" t="s">
        <v>1389</v>
      </c>
      <c r="T1360" s="13" t="s">
        <v>1388</v>
      </c>
      <c r="U1360" s="13" t="s">
        <v>23</v>
      </c>
    </row>
    <row r="1361" spans="18:21">
      <c r="R1361" t="str">
        <f t="shared" si="22"/>
        <v>https://www.gskpro.com/en-ph</v>
      </c>
      <c r="S1361" s="13" t="s">
        <v>1390</v>
      </c>
      <c r="T1361" s="13" t="s">
        <v>1388</v>
      </c>
      <c r="U1361" s="13" t="s">
        <v>23</v>
      </c>
    </row>
    <row r="1362" spans="18:21">
      <c r="R1362" t="str">
        <f t="shared" si="22"/>
        <v>https://www.gskpro.com/pt-br</v>
      </c>
      <c r="S1362" s="13" t="s">
        <v>1391</v>
      </c>
      <c r="T1362" s="13" t="s">
        <v>1388</v>
      </c>
      <c r="U1362" s="13" t="s">
        <v>23</v>
      </c>
    </row>
    <row r="1363" spans="18:21">
      <c r="R1363" t="str">
        <f t="shared" si="22"/>
        <v>https://www.meningitis-bewegt.de</v>
      </c>
      <c r="S1363" s="13" t="s">
        <v>1392</v>
      </c>
      <c r="T1363" s="13" t="s">
        <v>1388</v>
      </c>
      <c r="U1363" s="13" t="s">
        <v>23</v>
      </c>
    </row>
    <row r="1364" spans="18:21">
      <c r="R1364" t="str">
        <f t="shared" si="22"/>
        <v>https://www.parenthelper.mt</v>
      </c>
      <c r="S1364" s="13" t="s">
        <v>1393</v>
      </c>
      <c r="T1364" s="13" t="s">
        <v>1388</v>
      </c>
      <c r="U1364" s="13" t="s">
        <v>23</v>
      </c>
    </row>
    <row r="1365" spans="18:21">
      <c r="R1365" t="str">
        <f t="shared" si="22"/>
        <v>https://www.positiveaction.force.com/pacf</v>
      </c>
      <c r="S1365" s="13" t="s">
        <v>1394</v>
      </c>
      <c r="T1365" s="13" t="s">
        <v>1388</v>
      </c>
      <c r="U1365" s="13" t="s">
        <v>23</v>
      </c>
    </row>
    <row r="1366" spans="18:21">
      <c r="R1366" t="str">
        <f t="shared" si="22"/>
        <v>https://www.rotavirus-impfradar.de</v>
      </c>
      <c r="S1366" s="13" t="s">
        <v>1395</v>
      </c>
      <c r="T1366" s="13" t="s">
        <v>1388</v>
      </c>
      <c r="U1366" s="13" t="s">
        <v>23</v>
      </c>
    </row>
    <row r="1367" spans="18:21">
      <c r="R1367" t="str">
        <f t="shared" si="22"/>
        <v>https://www.stophepatitis.at</v>
      </c>
      <c r="S1367" s="13" t="s">
        <v>1396</v>
      </c>
      <c r="T1367" s="13" t="s">
        <v>1388</v>
      </c>
      <c r="U1367" s="13" t="s">
        <v>23</v>
      </c>
    </row>
    <row r="1368" spans="18:21">
      <c r="R1368" t="str">
        <f t="shared" si="22"/>
        <v>https://www.tacklehiv.org</v>
      </c>
      <c r="S1368" s="13" t="s">
        <v>1397</v>
      </c>
      <c r="T1368" s="13" t="s">
        <v>1388</v>
      </c>
      <c r="U1368" s="13" t="s">
        <v>23</v>
      </c>
    </row>
    <row r="1369" spans="18:21">
      <c r="R1369" t="str">
        <f t="shared" si="22"/>
        <v>https://www.vaccin.se</v>
      </c>
      <c r="S1369" s="13" t="s">
        <v>1398</v>
      </c>
      <c r="T1369" s="13" t="s">
        <v>1388</v>
      </c>
      <c r="U1369" s="13" t="s">
        <v>23</v>
      </c>
    </row>
    <row r="1370" spans="18:21">
      <c r="R1370" t="str">
        <f t="shared" si="22"/>
        <v>https://www.vaccinateforlife.com</v>
      </c>
      <c r="S1370" s="13" t="s">
        <v>1399</v>
      </c>
      <c r="T1370" s="13" t="s">
        <v>1388</v>
      </c>
      <c r="U1370" s="13" t="s">
        <v>23</v>
      </c>
    </row>
    <row r="1371" spans="18:21">
      <c r="R1371" t="str">
        <f t="shared" si="22"/>
        <v>https://www.vacciweb.be</v>
      </c>
      <c r="S1371" s="13" t="s">
        <v>1400</v>
      </c>
      <c r="T1371" s="13" t="s">
        <v>1388</v>
      </c>
      <c r="U1371" s="13" t="s">
        <v>23</v>
      </c>
    </row>
    <row r="1372" spans="18:21">
      <c r="R1372" t="str">
        <f t="shared" si="22"/>
        <v>https://www.vacinacerta.com.br</v>
      </c>
      <c r="S1372" s="13" t="s">
        <v>1401</v>
      </c>
      <c r="T1372" s="13" t="s">
        <v>1388</v>
      </c>
      <c r="U1372" s="13" t="s">
        <v>23</v>
      </c>
    </row>
    <row r="1373" spans="18:21">
      <c r="R1373" t="str">
        <f t="shared" si="22"/>
        <v>https://www.casadevacinasgsk.com.br</v>
      </c>
      <c r="S1373" s="13" t="s">
        <v>1402</v>
      </c>
      <c r="T1373" s="13" t="s">
        <v>1388</v>
      </c>
      <c r="U1373" s="13" t="s">
        <v>23</v>
      </c>
    </row>
    <row r="1374" spans="18:21">
      <c r="R1374" t="str">
        <f t="shared" si="22"/>
        <v>https://www.positiveactionchallenges.com</v>
      </c>
      <c r="S1374" s="13" t="s">
        <v>1403</v>
      </c>
      <c r="T1374" s="13" t="s">
        <v>1388</v>
      </c>
      <c r="U1374" s="13" t="s">
        <v>1036</v>
      </c>
    </row>
    <row r="1375" spans="18:21">
      <c r="R1375" t="str">
        <f t="shared" si="22"/>
        <v>https://www.gskvaccinesdirect.ch</v>
      </c>
      <c r="S1375" s="13" t="s">
        <v>1404</v>
      </c>
      <c r="T1375" s="13" t="s">
        <v>1388</v>
      </c>
      <c r="U1375" s="13" t="s">
        <v>1036</v>
      </c>
    </row>
    <row r="1376" spans="18:21">
      <c r="R1376" t="str">
        <f t="shared" si="22"/>
        <v>https://www.bexsero.de</v>
      </c>
      <c r="S1376" s="13" t="s">
        <v>1405</v>
      </c>
      <c r="T1376" s="13" t="s">
        <v>1388</v>
      </c>
      <c r="U1376" s="13" t="s">
        <v>1036</v>
      </c>
    </row>
    <row r="1377" spans="18:21">
      <c r="R1377" t="str">
        <f t="shared" si="22"/>
        <v>https://www.encepur.de</v>
      </c>
      <c r="S1377" s="13" t="s">
        <v>1406</v>
      </c>
      <c r="T1377" s="13" t="s">
        <v>1388</v>
      </c>
      <c r="U1377" s="13" t="s">
        <v>1036</v>
      </c>
    </row>
    <row r="1378" spans="18:21">
      <c r="R1378" t="str">
        <f t="shared" si="22"/>
        <v>https://www.influsplit-tetra.de</v>
      </c>
      <c r="S1378" s="13" t="s">
        <v>1407</v>
      </c>
      <c r="T1378" s="13" t="s">
        <v>1388</v>
      </c>
      <c r="U1378" s="13" t="s">
        <v>1036</v>
      </c>
    </row>
    <row r="1379" spans="18:21">
      <c r="R1379" t="str">
        <f t="shared" si="22"/>
        <v>https://www.mybakuna.com</v>
      </c>
      <c r="S1379" s="13" t="s">
        <v>1408</v>
      </c>
      <c r="T1379" s="13" t="s">
        <v>1388</v>
      </c>
      <c r="U1379" s="13" t="s">
        <v>1036</v>
      </c>
    </row>
    <row r="1380" spans="18:21">
      <c r="R1380" t="str">
        <f t="shared" si="22"/>
        <v>https://www.priorix-tetra.de</v>
      </c>
      <c r="S1380" s="13" t="s">
        <v>1409</v>
      </c>
      <c r="T1380" s="13" t="s">
        <v>1388</v>
      </c>
      <c r="U1380" s="13" t="s">
        <v>1036</v>
      </c>
    </row>
    <row r="1381" spans="18:21">
      <c r="R1381" t="str">
        <f t="shared" si="22"/>
        <v>https://www.stayincharge.co.uk</v>
      </c>
      <c r="S1381" s="13" t="s">
        <v>1410</v>
      </c>
      <c r="T1381" s="13" t="s">
        <v>1388</v>
      </c>
      <c r="U1381" s="13" t="s">
        <v>1036</v>
      </c>
    </row>
    <row r="1382" spans="18:21">
      <c r="R1382" t="str">
        <f t="shared" si="22"/>
        <v>https://www.stoperkes.lt</v>
      </c>
      <c r="S1382" s="13" t="s">
        <v>1411</v>
      </c>
      <c r="T1382" s="13" t="s">
        <v>1388</v>
      </c>
      <c r="U1382" s="13" t="s">
        <v>1036</v>
      </c>
    </row>
    <row r="1383" spans="18:21">
      <c r="R1383" t="str">
        <f t="shared" si="22"/>
        <v>https://www.stoprotavirus.lt</v>
      </c>
      <c r="S1383" s="13" t="s">
        <v>1412</v>
      </c>
      <c r="T1383" s="13" t="s">
        <v>1388</v>
      </c>
      <c r="U1383" s="13" t="s">
        <v>1036</v>
      </c>
    </row>
    <row r="1384" spans="18:21">
      <c r="R1384" t="str">
        <f t="shared" si="22"/>
        <v>https://www.todoscontralameningitis.com.ar</v>
      </c>
      <c r="S1384" s="13" t="s">
        <v>1413</v>
      </c>
      <c r="T1384" s="13" t="s">
        <v>1388</v>
      </c>
      <c r="U1384" s="13" t="s">
        <v>1036</v>
      </c>
    </row>
    <row r="1385" spans="18:21">
      <c r="R1385" t="str">
        <f t="shared" si="22"/>
        <v>https://www.travelvaccines-training.co.uk</v>
      </c>
      <c r="S1385" s="13" t="s">
        <v>1414</v>
      </c>
      <c r="T1385" s="13" t="s">
        <v>1388</v>
      </c>
      <c r="U1385" s="13" t="s">
        <v>1036</v>
      </c>
    </row>
    <row r="1386" spans="18:21">
      <c r="R1386" t="str">
        <f t="shared" si="22"/>
        <v>https://www.vaccineacademy.eu/rs</v>
      </c>
      <c r="S1386" s="13" t="s">
        <v>1415</v>
      </c>
      <c r="T1386" s="13" t="s">
        <v>1388</v>
      </c>
      <c r="U1386" s="13" t="s">
        <v>1036</v>
      </c>
    </row>
    <row r="1387" spans="18:21">
      <c r="R1387" t="str">
        <f t="shared" si="22"/>
        <v>https://www.viiv.hcp.gsk.ie</v>
      </c>
      <c r="S1387" s="13" t="s">
        <v>1416</v>
      </c>
      <c r="T1387" s="13" t="s">
        <v>1388</v>
      </c>
      <c r="U1387" s="13" t="s">
        <v>1036</v>
      </c>
    </row>
    <row r="1388" spans="18:21">
      <c r="R1388" t="str">
        <f t="shared" si="22"/>
        <v>https://www.viivexchange.fr</v>
      </c>
      <c r="S1388" s="13" t="s">
        <v>1417</v>
      </c>
      <c r="T1388" s="13" t="s">
        <v>1388</v>
      </c>
      <c r="U1388" s="13" t="s">
        <v>1036</v>
      </c>
    </row>
    <row r="1389" spans="18:21">
      <c r="R1389" t="str">
        <f t="shared" si="22"/>
        <v>https://www.zuhausetesten.com</v>
      </c>
      <c r="S1389" s="13" t="s">
        <v>1418</v>
      </c>
      <c r="T1389" s="13" t="s">
        <v>1388</v>
      </c>
      <c r="U1389" s="13" t="s">
        <v>1036</v>
      </c>
    </row>
    <row r="1390" spans="18:21">
      <c r="R1390" t="str">
        <f t="shared" si="22"/>
        <v>https://www.br.tivicay.com/hcp</v>
      </c>
      <c r="S1390" s="13" t="s">
        <v>1419</v>
      </c>
      <c r="T1390" s="13" t="s">
        <v>1388</v>
      </c>
      <c r="U1390" s="13" t="s">
        <v>1036</v>
      </c>
    </row>
  </sheetData>
  <autoFilter ref="S1:V1390"/>
  <conditionalFormatting sqref="V48 V228 V250 V265 V307 V405 V553 V584 V802 V821 U1:U1048576">
    <cfRule type="cellIs" dxfId="23" priority="39" operator="equal">
      <formula>0</formula>
    </cfRule>
  </conditionalFormatting>
  <conditionalFormatting sqref="V251">
    <cfRule type="cellIs" dxfId="22" priority="23" operator="equal">
      <formula>0</formula>
    </cfRule>
  </conditionalFormatting>
  <conditionalFormatting sqref="V308">
    <cfRule type="cellIs" dxfId="21" priority="22" operator="equal">
      <formula>0</formula>
    </cfRule>
  </conditionalFormatting>
  <conditionalFormatting sqref="V309">
    <cfRule type="cellIs" dxfId="20" priority="21" operator="equal">
      <formula>0</formula>
    </cfRule>
  </conditionalFormatting>
  <conditionalFormatting sqref="V312">
    <cfRule type="cellIs" dxfId="19" priority="20" operator="equal">
      <formula>0</formula>
    </cfRule>
  </conditionalFormatting>
  <conditionalFormatting sqref="V408">
    <cfRule type="cellIs" dxfId="18" priority="19" operator="equal">
      <formula>0</formula>
    </cfRule>
  </conditionalFormatting>
  <conditionalFormatting sqref="V451">
    <cfRule type="cellIs" dxfId="17" priority="18" operator="equal">
      <formula>0</formula>
    </cfRule>
  </conditionalFormatting>
  <conditionalFormatting sqref="V554">
    <cfRule type="cellIs" dxfId="16" priority="17" operator="equal">
      <formula>0</formula>
    </cfRule>
  </conditionalFormatting>
  <conditionalFormatting sqref="V555">
    <cfRule type="cellIs" dxfId="15" priority="16" operator="equal">
      <formula>0</formula>
    </cfRule>
  </conditionalFormatting>
  <conditionalFormatting sqref="V588">
    <cfRule type="cellIs" dxfId="14" priority="15" operator="equal">
      <formula>0</formula>
    </cfRule>
  </conditionalFormatting>
  <conditionalFormatting sqref="V594">
    <cfRule type="cellIs" dxfId="13" priority="14" operator="equal">
      <formula>0</formula>
    </cfRule>
  </conditionalFormatting>
  <conditionalFormatting sqref="V596">
    <cfRule type="cellIs" dxfId="12" priority="13" operator="equal">
      <formula>0</formula>
    </cfRule>
  </conditionalFormatting>
  <conditionalFormatting sqref="V635">
    <cfRule type="cellIs" dxfId="11" priority="12" operator="equal">
      <formula>0</formula>
    </cfRule>
  </conditionalFormatting>
  <conditionalFormatting sqref="V651">
    <cfRule type="cellIs" dxfId="10" priority="11" operator="equal">
      <formula>0</formula>
    </cfRule>
  </conditionalFormatting>
  <conditionalFormatting sqref="V663">
    <cfRule type="cellIs" dxfId="9" priority="10" operator="equal">
      <formula>0</formula>
    </cfRule>
  </conditionalFormatting>
  <conditionalFormatting sqref="V675">
    <cfRule type="cellIs" dxfId="8" priority="9" operator="equal">
      <formula>0</formula>
    </cfRule>
  </conditionalFormatting>
  <conditionalFormatting sqref="V677">
    <cfRule type="cellIs" dxfId="7" priority="8" operator="equal">
      <formula>0</formula>
    </cfRule>
  </conditionalFormatting>
  <conditionalFormatting sqref="V697">
    <cfRule type="cellIs" dxfId="6" priority="7" operator="equal">
      <formula>0</formula>
    </cfRule>
  </conditionalFormatting>
  <conditionalFormatting sqref="V707">
    <cfRule type="cellIs" dxfId="5" priority="6" operator="equal">
      <formula>0</formula>
    </cfRule>
  </conditionalFormatting>
  <conditionalFormatting sqref="V714">
    <cfRule type="cellIs" dxfId="4" priority="5" operator="equal">
      <formula>0</formula>
    </cfRule>
  </conditionalFormatting>
  <conditionalFormatting sqref="V808">
    <cfRule type="cellIs" dxfId="3" priority="4" operator="equal">
      <formula>0</formula>
    </cfRule>
  </conditionalFormatting>
  <conditionalFormatting sqref="V809:V820">
    <cfRule type="cellIs" dxfId="2" priority="3" operator="equal">
      <formula>0</formula>
    </cfRule>
  </conditionalFormatting>
  <conditionalFormatting sqref="V803:V807">
    <cfRule type="cellIs" dxfId="1" priority="2" operator="equal">
      <formula>0</formula>
    </cfRule>
  </conditionalFormatting>
  <conditionalFormatting sqref="V770:V801">
    <cfRule type="cellIs" dxfId="0" priority="1" operator="equal">
      <formula>0</formula>
    </cfRule>
  </conditionalFormatting>
  <hyperlinks>
    <hyperlink ref="A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"/>
  <sheetViews>
    <sheetView workbookViewId="0">
      <pane xSplit="1" topLeftCell="B1" activePane="topRight" state="frozen"/>
      <selection pane="topRight" activeCell="B16" sqref="B16"/>
    </sheetView>
  </sheetViews>
  <sheetFormatPr defaultRowHeight="15"/>
  <cols>
    <col min="1" max="2" width="56.140625" style="18" bestFit="1" customWidth="1"/>
  </cols>
  <sheetData>
    <row r="1" spans="1:2">
      <c r="A1" s="10" t="s">
        <v>0</v>
      </c>
      <c r="B1" s="7" t="s">
        <v>1420</v>
      </c>
    </row>
    <row r="2" spans="1:2">
      <c r="A2" t="s">
        <v>1421</v>
      </c>
      <c r="B2" t="s">
        <v>1421</v>
      </c>
    </row>
    <row r="3" spans="1:2">
      <c r="A3" s="13"/>
      <c r="B3" s="13"/>
    </row>
    <row r="4" spans="1:2">
      <c r="A4" s="13"/>
      <c r="B4" s="1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"/>
  <sheetViews>
    <sheetView workbookViewId="0">
      <pane xSplit="12" topLeftCell="M1" activePane="topRight" state="frozen"/>
      <selection pane="topRight" activeCell="G3" sqref="G3"/>
    </sheetView>
  </sheetViews>
  <sheetFormatPr defaultRowHeight="15"/>
  <cols>
    <col min="1" max="1" width="20" style="18" bestFit="1" customWidth="1"/>
    <col min="2" max="13" width="20" style="18" customWidth="1"/>
  </cols>
  <sheetData>
    <row r="1" spans="1:13">
      <c r="A1" s="20" t="s">
        <v>1420</v>
      </c>
      <c r="B1" s="20" t="s">
        <v>1422</v>
      </c>
      <c r="C1" s="20" t="s">
        <v>1423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0" t="s">
        <v>9</v>
      </c>
      <c r="M1" s="20" t="s">
        <v>1424</v>
      </c>
    </row>
    <row r="2" spans="1:13">
      <c r="A2" t="s">
        <v>1421</v>
      </c>
      <c r="B2" t="s">
        <v>1425</v>
      </c>
      <c r="C2" t="s">
        <v>1426</v>
      </c>
      <c r="D2" t="b">
        <v>0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t="b">
        <v>0</v>
      </c>
      <c r="K2" t="b">
        <v>0</v>
      </c>
      <c r="L2" t="b">
        <v>0</v>
      </c>
      <c r="M2" t="b">
        <v>1</v>
      </c>
    </row>
    <row r="3" spans="1:13">
      <c r="A3" t="s">
        <v>1421</v>
      </c>
      <c r="B3" t="s">
        <v>1425</v>
      </c>
      <c r="C3" t="s">
        <v>1426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0</v>
      </c>
      <c r="L3" t="b">
        <v>0</v>
      </c>
      <c r="M3" t="b">
        <v>1</v>
      </c>
    </row>
    <row r="4" spans="1:13">
      <c r="A4" t="s">
        <v>1421</v>
      </c>
      <c r="B4" t="s">
        <v>1425</v>
      </c>
      <c r="C4" t="s">
        <v>1426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0</v>
      </c>
      <c r="J4" t="b">
        <v>0</v>
      </c>
      <c r="K4" t="b">
        <v>0</v>
      </c>
      <c r="L4" t="b">
        <v>0</v>
      </c>
      <c r="M4" t="b">
        <v>1</v>
      </c>
    </row>
    <row r="5" spans="1:13">
      <c r="A5" t="s">
        <v>25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</row>
    <row r="6" spans="1:13">
      <c r="A6" t="s">
        <v>25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</row>
    <row r="7" spans="1:13">
      <c r="A7" t="s">
        <v>25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 t="b">
        <v>0</v>
      </c>
    </row>
    <row r="8" spans="1:13">
      <c r="A8" t="s">
        <v>25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 t="b">
        <v>0</v>
      </c>
    </row>
  </sheetData>
  <autoFilter ref="A1:I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655"/>
  <sheetViews>
    <sheetView topLeftCell="A620" workbookViewId="0">
      <selection activeCell="P11" sqref="P11"/>
    </sheetView>
  </sheetViews>
  <sheetFormatPr defaultRowHeight="15"/>
  <cols>
    <col min="1" max="1" width="13.42578125" style="18" bestFit="1" customWidth="1"/>
  </cols>
  <sheetData>
    <row r="1" spans="1:1">
      <c r="A1" s="1" t="s">
        <v>1427</v>
      </c>
    </row>
    <row r="2" spans="1:1">
      <c r="A2" t="s">
        <v>1428</v>
      </c>
    </row>
    <row r="3" spans="1:1">
      <c r="A3" t="s">
        <v>1429</v>
      </c>
    </row>
    <row r="4" spans="1:1">
      <c r="A4" t="s">
        <v>1430</v>
      </c>
    </row>
    <row r="5" spans="1:1">
      <c r="A5" t="s">
        <v>1431</v>
      </c>
    </row>
    <row r="6" spans="1:1">
      <c r="A6" t="s">
        <v>1432</v>
      </c>
    </row>
    <row r="7" spans="1:1">
      <c r="A7" t="s">
        <v>1433</v>
      </c>
    </row>
    <row r="8" spans="1:1">
      <c r="A8" t="s">
        <v>1434</v>
      </c>
    </row>
    <row r="9" spans="1:1">
      <c r="A9" t="s">
        <v>1435</v>
      </c>
    </row>
    <row r="10" spans="1:1">
      <c r="A10" t="s">
        <v>1436</v>
      </c>
    </row>
    <row r="11" spans="1:1">
      <c r="A11" t="s">
        <v>1437</v>
      </c>
    </row>
    <row r="12" spans="1:1">
      <c r="A12" t="s">
        <v>1438</v>
      </c>
    </row>
    <row r="13" spans="1:1">
      <c r="A13" t="s">
        <v>1439</v>
      </c>
    </row>
    <row r="14" spans="1:1">
      <c r="A14" t="s">
        <v>1440</v>
      </c>
    </row>
    <row r="15" spans="1:1">
      <c r="A15" t="s">
        <v>1441</v>
      </c>
    </row>
    <row r="16" spans="1:1">
      <c r="A16" t="s">
        <v>1442</v>
      </c>
    </row>
    <row r="17" spans="1:1">
      <c r="A17" t="s">
        <v>1443</v>
      </c>
    </row>
    <row r="18" spans="1:1">
      <c r="A18" t="s">
        <v>1444</v>
      </c>
    </row>
    <row r="19" spans="1:1">
      <c r="A19" t="s">
        <v>1445</v>
      </c>
    </row>
    <row r="20" spans="1:1">
      <c r="A20" t="s">
        <v>1446</v>
      </c>
    </row>
    <row r="21" spans="1:1">
      <c r="A21" t="s">
        <v>1447</v>
      </c>
    </row>
    <row r="22" spans="1:1">
      <c r="A22" t="s">
        <v>1448</v>
      </c>
    </row>
    <row r="23" spans="1:1">
      <c r="A23" t="s">
        <v>1449</v>
      </c>
    </row>
    <row r="24" spans="1:1">
      <c r="A24" t="s">
        <v>1450</v>
      </c>
    </row>
    <row r="25" spans="1:1">
      <c r="A25" t="s">
        <v>1451</v>
      </c>
    </row>
    <row r="26" spans="1:1">
      <c r="A26" t="s">
        <v>1452</v>
      </c>
    </row>
    <row r="27" spans="1:1">
      <c r="A27" t="s">
        <v>1453</v>
      </c>
    </row>
    <row r="28" spans="1:1">
      <c r="A28" t="s">
        <v>1454</v>
      </c>
    </row>
    <row r="29" spans="1:1">
      <c r="A29" t="s">
        <v>1455</v>
      </c>
    </row>
    <row r="30" spans="1:1">
      <c r="A30" t="s">
        <v>1456</v>
      </c>
    </row>
    <row r="31" spans="1:1">
      <c r="A31" t="s">
        <v>1457</v>
      </c>
    </row>
    <row r="32" spans="1:1">
      <c r="A32" t="s">
        <v>1458</v>
      </c>
    </row>
    <row r="33" spans="1:1">
      <c r="A33" t="s">
        <v>1459</v>
      </c>
    </row>
    <row r="34" spans="1:1">
      <c r="A34" t="s">
        <v>1460</v>
      </c>
    </row>
    <row r="35" spans="1:1">
      <c r="A35" t="s">
        <v>1461</v>
      </c>
    </row>
    <row r="36" spans="1:1">
      <c r="A36" t="s">
        <v>1462</v>
      </c>
    </row>
    <row r="37" spans="1:1">
      <c r="A37" t="s">
        <v>1463</v>
      </c>
    </row>
    <row r="38" spans="1:1">
      <c r="A38" t="s">
        <v>1464</v>
      </c>
    </row>
    <row r="39" spans="1:1">
      <c r="A39" t="s">
        <v>1465</v>
      </c>
    </row>
    <row r="40" spans="1:1">
      <c r="A40" t="s">
        <v>1466</v>
      </c>
    </row>
    <row r="41" spans="1:1">
      <c r="A41" t="s">
        <v>1467</v>
      </c>
    </row>
    <row r="42" spans="1:1">
      <c r="A42" t="s">
        <v>1468</v>
      </c>
    </row>
    <row r="43" spans="1:1">
      <c r="A43" t="s">
        <v>1469</v>
      </c>
    </row>
    <row r="44" spans="1:1">
      <c r="A44" t="s">
        <v>1470</v>
      </c>
    </row>
    <row r="45" spans="1:1">
      <c r="A45" t="s">
        <v>1471</v>
      </c>
    </row>
    <row r="46" spans="1:1">
      <c r="A46" t="s">
        <v>1472</v>
      </c>
    </row>
    <row r="47" spans="1:1">
      <c r="A47" t="s">
        <v>1473</v>
      </c>
    </row>
    <row r="48" spans="1:1">
      <c r="A48" t="s">
        <v>1474</v>
      </c>
    </row>
    <row r="49" spans="1:1">
      <c r="A49" t="s">
        <v>1475</v>
      </c>
    </row>
    <row r="50" spans="1:1">
      <c r="A50" t="s">
        <v>1476</v>
      </c>
    </row>
    <row r="51" spans="1:1">
      <c r="A51" t="s">
        <v>1477</v>
      </c>
    </row>
    <row r="52" spans="1:1">
      <c r="A52" t="s">
        <v>1478</v>
      </c>
    </row>
    <row r="53" spans="1:1">
      <c r="A53" t="s">
        <v>1479</v>
      </c>
    </row>
    <row r="54" spans="1:1">
      <c r="A54" t="s">
        <v>1480</v>
      </c>
    </row>
    <row r="55" spans="1:1">
      <c r="A55" t="s">
        <v>1481</v>
      </c>
    </row>
    <row r="56" spans="1:1">
      <c r="A56" t="s">
        <v>1482</v>
      </c>
    </row>
    <row r="57" spans="1:1">
      <c r="A57" t="s">
        <v>1483</v>
      </c>
    </row>
    <row r="58" spans="1:1">
      <c r="A58" t="s">
        <v>1484</v>
      </c>
    </row>
    <row r="59" spans="1:1">
      <c r="A59" t="s">
        <v>1485</v>
      </c>
    </row>
    <row r="60" spans="1:1">
      <c r="A60" t="s">
        <v>1486</v>
      </c>
    </row>
    <row r="61" spans="1:1">
      <c r="A61" t="s">
        <v>1487</v>
      </c>
    </row>
    <row r="62" spans="1:1">
      <c r="A62" t="s">
        <v>1488</v>
      </c>
    </row>
    <row r="63" spans="1:1">
      <c r="A63" t="s">
        <v>1489</v>
      </c>
    </row>
    <row r="64" spans="1:1">
      <c r="A64" t="s">
        <v>1490</v>
      </c>
    </row>
    <row r="65" spans="1:1">
      <c r="A65" t="s">
        <v>1491</v>
      </c>
    </row>
    <row r="66" spans="1:1">
      <c r="A66" t="s">
        <v>1492</v>
      </c>
    </row>
    <row r="67" spans="1:1">
      <c r="A67" t="s">
        <v>1493</v>
      </c>
    </row>
    <row r="68" spans="1:1">
      <c r="A68" t="s">
        <v>1494</v>
      </c>
    </row>
    <row r="69" spans="1:1">
      <c r="A69" t="s">
        <v>1495</v>
      </c>
    </row>
    <row r="70" spans="1:1">
      <c r="A70" t="s">
        <v>1496</v>
      </c>
    </row>
    <row r="71" spans="1:1">
      <c r="A71" t="s">
        <v>1497</v>
      </c>
    </row>
    <row r="72" spans="1:1">
      <c r="A72" t="s">
        <v>1498</v>
      </c>
    </row>
    <row r="73" spans="1:1">
      <c r="A73" t="s">
        <v>1499</v>
      </c>
    </row>
    <row r="74" spans="1:1">
      <c r="A74" t="s">
        <v>1500</v>
      </c>
    </row>
    <row r="75" spans="1:1">
      <c r="A75" t="s">
        <v>1501</v>
      </c>
    </row>
    <row r="76" spans="1:1">
      <c r="A76" t="s">
        <v>1502</v>
      </c>
    </row>
    <row r="77" spans="1:1">
      <c r="A77" t="s">
        <v>1503</v>
      </c>
    </row>
    <row r="78" spans="1:1">
      <c r="A78" t="s">
        <v>1504</v>
      </c>
    </row>
    <row r="79" spans="1:1">
      <c r="A79" t="s">
        <v>1505</v>
      </c>
    </row>
    <row r="80" spans="1:1">
      <c r="A80" t="s">
        <v>1506</v>
      </c>
    </row>
    <row r="81" spans="1:1">
      <c r="A81" t="s">
        <v>1507</v>
      </c>
    </row>
    <row r="82" spans="1:1">
      <c r="A82" t="s">
        <v>1508</v>
      </c>
    </row>
    <row r="83" spans="1:1">
      <c r="A83" t="s">
        <v>1509</v>
      </c>
    </row>
    <row r="84" spans="1:1">
      <c r="A84" t="s">
        <v>1510</v>
      </c>
    </row>
    <row r="85" spans="1:1">
      <c r="A85" t="s">
        <v>1511</v>
      </c>
    </row>
    <row r="86" spans="1:1">
      <c r="A86" t="s">
        <v>1512</v>
      </c>
    </row>
    <row r="87" spans="1:1">
      <c r="A87" t="s">
        <v>1513</v>
      </c>
    </row>
    <row r="88" spans="1:1">
      <c r="A88" t="s">
        <v>1514</v>
      </c>
    </row>
    <row r="89" spans="1:1">
      <c r="A89" t="s">
        <v>1515</v>
      </c>
    </row>
    <row r="90" spans="1:1">
      <c r="A90" t="s">
        <v>1516</v>
      </c>
    </row>
    <row r="91" spans="1:1">
      <c r="A91" t="s">
        <v>1517</v>
      </c>
    </row>
    <row r="92" spans="1:1">
      <c r="A92" t="s">
        <v>1518</v>
      </c>
    </row>
    <row r="93" spans="1:1">
      <c r="A93" t="s">
        <v>1519</v>
      </c>
    </row>
    <row r="94" spans="1:1">
      <c r="A94" t="s">
        <v>1520</v>
      </c>
    </row>
    <row r="95" spans="1:1">
      <c r="A95" t="s">
        <v>1521</v>
      </c>
    </row>
    <row r="96" spans="1:1">
      <c r="A96" t="s">
        <v>1522</v>
      </c>
    </row>
    <row r="97" spans="1:1">
      <c r="A97" t="s">
        <v>1523</v>
      </c>
    </row>
    <row r="98" spans="1:1">
      <c r="A98" t="s">
        <v>1524</v>
      </c>
    </row>
    <row r="99" spans="1:1">
      <c r="A99" t="s">
        <v>1525</v>
      </c>
    </row>
    <row r="100" spans="1:1">
      <c r="A100" t="s">
        <v>1526</v>
      </c>
    </row>
    <row r="101" spans="1:1">
      <c r="A101" t="s">
        <v>1527</v>
      </c>
    </row>
    <row r="102" spans="1:1">
      <c r="A102" t="s">
        <v>1528</v>
      </c>
    </row>
    <row r="103" spans="1:1">
      <c r="A103" t="s">
        <v>1529</v>
      </c>
    </row>
    <row r="104" spans="1:1">
      <c r="A104" t="s">
        <v>1530</v>
      </c>
    </row>
    <row r="105" spans="1:1">
      <c r="A105" t="s">
        <v>1531</v>
      </c>
    </row>
    <row r="106" spans="1:1">
      <c r="A106" t="s">
        <v>1532</v>
      </c>
    </row>
    <row r="107" spans="1:1">
      <c r="A107" t="s">
        <v>1533</v>
      </c>
    </row>
    <row r="108" spans="1:1">
      <c r="A108" t="s">
        <v>1534</v>
      </c>
    </row>
    <row r="109" spans="1:1">
      <c r="A109" t="s">
        <v>1535</v>
      </c>
    </row>
    <row r="110" spans="1:1">
      <c r="A110" t="s">
        <v>1536</v>
      </c>
    </row>
    <row r="111" spans="1:1">
      <c r="A111" t="s">
        <v>1537</v>
      </c>
    </row>
    <row r="112" spans="1:1">
      <c r="A112" t="s">
        <v>1538</v>
      </c>
    </row>
    <row r="113" spans="1:1">
      <c r="A113" t="s">
        <v>1539</v>
      </c>
    </row>
    <row r="114" spans="1:1">
      <c r="A114" t="s">
        <v>1540</v>
      </c>
    </row>
    <row r="115" spans="1:1">
      <c r="A115" t="s">
        <v>1541</v>
      </c>
    </row>
    <row r="116" spans="1:1">
      <c r="A116" t="s">
        <v>1542</v>
      </c>
    </row>
    <row r="117" spans="1:1">
      <c r="A117" t="s">
        <v>1543</v>
      </c>
    </row>
    <row r="118" spans="1:1">
      <c r="A118" t="s">
        <v>1544</v>
      </c>
    </row>
    <row r="119" spans="1:1">
      <c r="A119" t="s">
        <v>1545</v>
      </c>
    </row>
    <row r="120" spans="1:1">
      <c r="A120" t="s">
        <v>1546</v>
      </c>
    </row>
    <row r="121" spans="1:1">
      <c r="A121" t="s">
        <v>1547</v>
      </c>
    </row>
    <row r="122" spans="1:1">
      <c r="A122" t="s">
        <v>1548</v>
      </c>
    </row>
    <row r="123" spans="1:1">
      <c r="A123" t="s">
        <v>1549</v>
      </c>
    </row>
    <row r="124" spans="1:1">
      <c r="A124" t="s">
        <v>1550</v>
      </c>
    </row>
    <row r="125" spans="1:1">
      <c r="A125" t="s">
        <v>1551</v>
      </c>
    </row>
    <row r="126" spans="1:1">
      <c r="A126" t="s">
        <v>1552</v>
      </c>
    </row>
    <row r="127" spans="1:1">
      <c r="A127" t="s">
        <v>1553</v>
      </c>
    </row>
    <row r="128" spans="1:1">
      <c r="A128" t="s">
        <v>1554</v>
      </c>
    </row>
    <row r="129" spans="1:1">
      <c r="A129" t="s">
        <v>1555</v>
      </c>
    </row>
    <row r="130" spans="1:1">
      <c r="A130" t="s">
        <v>1556</v>
      </c>
    </row>
    <row r="131" spans="1:1">
      <c r="A131" t="s">
        <v>1557</v>
      </c>
    </row>
    <row r="132" spans="1:1">
      <c r="A132" t="s">
        <v>1558</v>
      </c>
    </row>
    <row r="133" spans="1:1">
      <c r="A133" t="s">
        <v>1559</v>
      </c>
    </row>
    <row r="134" spans="1:1">
      <c r="A134" t="s">
        <v>1560</v>
      </c>
    </row>
    <row r="135" spans="1:1">
      <c r="A135" t="s">
        <v>1561</v>
      </c>
    </row>
    <row r="136" spans="1:1">
      <c r="A136" t="s">
        <v>1562</v>
      </c>
    </row>
    <row r="137" spans="1:1">
      <c r="A137" t="s">
        <v>1563</v>
      </c>
    </row>
    <row r="138" spans="1:1">
      <c r="A138" t="s">
        <v>1564</v>
      </c>
    </row>
    <row r="139" spans="1:1">
      <c r="A139" t="s">
        <v>1565</v>
      </c>
    </row>
    <row r="140" spans="1:1">
      <c r="A140" t="s">
        <v>1566</v>
      </c>
    </row>
    <row r="141" spans="1:1">
      <c r="A141" t="s">
        <v>1567</v>
      </c>
    </row>
    <row r="142" spans="1:1">
      <c r="A142" t="s">
        <v>1568</v>
      </c>
    </row>
    <row r="143" spans="1:1">
      <c r="A143" t="s">
        <v>1569</v>
      </c>
    </row>
    <row r="144" spans="1:1">
      <c r="A144" t="s">
        <v>1570</v>
      </c>
    </row>
    <row r="145" spans="1:1">
      <c r="A145" t="s">
        <v>1571</v>
      </c>
    </row>
    <row r="146" spans="1:1">
      <c r="A146" t="s">
        <v>1572</v>
      </c>
    </row>
    <row r="147" spans="1:1">
      <c r="A147" t="s">
        <v>1573</v>
      </c>
    </row>
    <row r="148" spans="1:1">
      <c r="A148" t="s">
        <v>1574</v>
      </c>
    </row>
    <row r="149" spans="1:1">
      <c r="A149" t="s">
        <v>1575</v>
      </c>
    </row>
    <row r="150" spans="1:1">
      <c r="A150" t="s">
        <v>1576</v>
      </c>
    </row>
    <row r="151" spans="1:1">
      <c r="A151" t="s">
        <v>1577</v>
      </c>
    </row>
    <row r="152" spans="1:1">
      <c r="A152" t="s">
        <v>1578</v>
      </c>
    </row>
    <row r="153" spans="1:1">
      <c r="A153" t="s">
        <v>1579</v>
      </c>
    </row>
    <row r="154" spans="1:1">
      <c r="A154" t="s">
        <v>1580</v>
      </c>
    </row>
    <row r="155" spans="1:1">
      <c r="A155" t="s">
        <v>1581</v>
      </c>
    </row>
    <row r="156" spans="1:1">
      <c r="A156" t="s">
        <v>1582</v>
      </c>
    </row>
    <row r="157" spans="1:1">
      <c r="A157" t="s">
        <v>1583</v>
      </c>
    </row>
    <row r="158" spans="1:1">
      <c r="A158" t="s">
        <v>1584</v>
      </c>
    </row>
    <row r="159" spans="1:1">
      <c r="A159" t="s">
        <v>1585</v>
      </c>
    </row>
    <row r="160" spans="1:1">
      <c r="A160" t="s">
        <v>1586</v>
      </c>
    </row>
    <row r="161" spans="1:1">
      <c r="A161" t="s">
        <v>1587</v>
      </c>
    </row>
    <row r="162" spans="1:1">
      <c r="A162" t="s">
        <v>1588</v>
      </c>
    </row>
    <row r="163" spans="1:1">
      <c r="A163" t="s">
        <v>1589</v>
      </c>
    </row>
    <row r="164" spans="1:1">
      <c r="A164" t="s">
        <v>1590</v>
      </c>
    </row>
    <row r="165" spans="1:1">
      <c r="A165" t="s">
        <v>1591</v>
      </c>
    </row>
    <row r="166" spans="1:1">
      <c r="A166" t="s">
        <v>1592</v>
      </c>
    </row>
    <row r="167" spans="1:1">
      <c r="A167" t="s">
        <v>1593</v>
      </c>
    </row>
    <row r="168" spans="1:1">
      <c r="A168" t="s">
        <v>1594</v>
      </c>
    </row>
    <row r="169" spans="1:1">
      <c r="A169" t="s">
        <v>1595</v>
      </c>
    </row>
    <row r="170" spans="1:1">
      <c r="A170" t="s">
        <v>1596</v>
      </c>
    </row>
    <row r="171" spans="1:1">
      <c r="A171" t="s">
        <v>1597</v>
      </c>
    </row>
    <row r="172" spans="1:1">
      <c r="A172" t="s">
        <v>1598</v>
      </c>
    </row>
    <row r="173" spans="1:1">
      <c r="A173" t="s">
        <v>1599</v>
      </c>
    </row>
    <row r="174" spans="1:1">
      <c r="A174" t="s">
        <v>1600</v>
      </c>
    </row>
    <row r="175" spans="1:1">
      <c r="A175" t="s">
        <v>1601</v>
      </c>
    </row>
    <row r="176" spans="1:1">
      <c r="A176" t="s">
        <v>1602</v>
      </c>
    </row>
    <row r="177" spans="1:1">
      <c r="A177" t="s">
        <v>1603</v>
      </c>
    </row>
    <row r="178" spans="1:1">
      <c r="A178" t="s">
        <v>1604</v>
      </c>
    </row>
    <row r="179" spans="1:1">
      <c r="A179" t="s">
        <v>1605</v>
      </c>
    </row>
    <row r="180" spans="1:1">
      <c r="A180" t="s">
        <v>1606</v>
      </c>
    </row>
    <row r="181" spans="1:1">
      <c r="A181" t="s">
        <v>1607</v>
      </c>
    </row>
    <row r="182" spans="1:1">
      <c r="A182" t="s">
        <v>1608</v>
      </c>
    </row>
    <row r="183" spans="1:1">
      <c r="A183" t="s">
        <v>1609</v>
      </c>
    </row>
    <row r="184" spans="1:1">
      <c r="A184" t="s">
        <v>1610</v>
      </c>
    </row>
    <row r="185" spans="1:1">
      <c r="A185" t="s">
        <v>1611</v>
      </c>
    </row>
    <row r="186" spans="1:1">
      <c r="A186" t="s">
        <v>1612</v>
      </c>
    </row>
    <row r="187" spans="1:1">
      <c r="A187" t="s">
        <v>1613</v>
      </c>
    </row>
    <row r="188" spans="1:1">
      <c r="A188" t="s">
        <v>1614</v>
      </c>
    </row>
    <row r="189" spans="1:1">
      <c r="A189" t="s">
        <v>1615</v>
      </c>
    </row>
    <row r="190" spans="1:1">
      <c r="A190" t="s">
        <v>1616</v>
      </c>
    </row>
    <row r="191" spans="1:1">
      <c r="A191" t="s">
        <v>1617</v>
      </c>
    </row>
    <row r="192" spans="1:1">
      <c r="A192" t="s">
        <v>1618</v>
      </c>
    </row>
    <row r="193" spans="1:1">
      <c r="A193" t="s">
        <v>1619</v>
      </c>
    </row>
    <row r="194" spans="1:1">
      <c r="A194" t="s">
        <v>1620</v>
      </c>
    </row>
    <row r="195" spans="1:1">
      <c r="A195" t="s">
        <v>1621</v>
      </c>
    </row>
    <row r="196" spans="1:1">
      <c r="A196" t="s">
        <v>1622</v>
      </c>
    </row>
    <row r="197" spans="1:1">
      <c r="A197" t="s">
        <v>1623</v>
      </c>
    </row>
    <row r="198" spans="1:1">
      <c r="A198" t="s">
        <v>1624</v>
      </c>
    </row>
    <row r="199" spans="1:1">
      <c r="A199" t="s">
        <v>1625</v>
      </c>
    </row>
    <row r="200" spans="1:1">
      <c r="A200" t="s">
        <v>1626</v>
      </c>
    </row>
    <row r="201" spans="1:1">
      <c r="A201" t="s">
        <v>1627</v>
      </c>
    </row>
    <row r="202" spans="1:1">
      <c r="A202" t="s">
        <v>1628</v>
      </c>
    </row>
    <row r="203" spans="1:1">
      <c r="A203" t="s">
        <v>1629</v>
      </c>
    </row>
    <row r="204" spans="1:1">
      <c r="A204" t="s">
        <v>1630</v>
      </c>
    </row>
    <row r="205" spans="1:1">
      <c r="A205" t="s">
        <v>1631</v>
      </c>
    </row>
    <row r="206" spans="1:1">
      <c r="A206" t="s">
        <v>1632</v>
      </c>
    </row>
    <row r="207" spans="1:1">
      <c r="A207" t="s">
        <v>1633</v>
      </c>
    </row>
    <row r="208" spans="1:1">
      <c r="A208" t="s">
        <v>1634</v>
      </c>
    </row>
    <row r="209" spans="1:1">
      <c r="A209" t="s">
        <v>1635</v>
      </c>
    </row>
    <row r="210" spans="1:1">
      <c r="A210" t="s">
        <v>1636</v>
      </c>
    </row>
    <row r="211" spans="1:1">
      <c r="A211" t="s">
        <v>1637</v>
      </c>
    </row>
    <row r="212" spans="1:1">
      <c r="A212" t="s">
        <v>1638</v>
      </c>
    </row>
    <row r="213" spans="1:1">
      <c r="A213" t="s">
        <v>1639</v>
      </c>
    </row>
    <row r="214" spans="1:1">
      <c r="A214" t="s">
        <v>1640</v>
      </c>
    </row>
    <row r="215" spans="1:1">
      <c r="A215" t="s">
        <v>1641</v>
      </c>
    </row>
    <row r="216" spans="1:1">
      <c r="A216" t="s">
        <v>1642</v>
      </c>
    </row>
    <row r="217" spans="1:1">
      <c r="A217" t="s">
        <v>1643</v>
      </c>
    </row>
    <row r="218" spans="1:1">
      <c r="A218" t="s">
        <v>1644</v>
      </c>
    </row>
    <row r="219" spans="1:1">
      <c r="A219" t="s">
        <v>1645</v>
      </c>
    </row>
    <row r="220" spans="1:1">
      <c r="A220" t="s">
        <v>1646</v>
      </c>
    </row>
    <row r="221" spans="1:1">
      <c r="A221" t="s">
        <v>1647</v>
      </c>
    </row>
    <row r="222" spans="1:1">
      <c r="A222" t="s">
        <v>1648</v>
      </c>
    </row>
    <row r="223" spans="1:1">
      <c r="A223" t="s">
        <v>1649</v>
      </c>
    </row>
    <row r="224" spans="1:1">
      <c r="A224" t="s">
        <v>1650</v>
      </c>
    </row>
    <row r="225" spans="1:1">
      <c r="A225" t="s">
        <v>1651</v>
      </c>
    </row>
    <row r="226" spans="1:1">
      <c r="A226" t="s">
        <v>1652</v>
      </c>
    </row>
    <row r="227" spans="1:1">
      <c r="A227" t="s">
        <v>1653</v>
      </c>
    </row>
    <row r="228" spans="1:1">
      <c r="A228" t="s">
        <v>1654</v>
      </c>
    </row>
    <row r="229" spans="1:1">
      <c r="A229" t="s">
        <v>1655</v>
      </c>
    </row>
    <row r="230" spans="1:1">
      <c r="A230" t="s">
        <v>1656</v>
      </c>
    </row>
    <row r="231" spans="1:1">
      <c r="A231" t="s">
        <v>1657</v>
      </c>
    </row>
    <row r="232" spans="1:1">
      <c r="A232" t="s">
        <v>1658</v>
      </c>
    </row>
    <row r="233" spans="1:1">
      <c r="A233" t="s">
        <v>1659</v>
      </c>
    </row>
    <row r="234" spans="1:1">
      <c r="A234" t="s">
        <v>1660</v>
      </c>
    </row>
    <row r="235" spans="1:1">
      <c r="A235" t="s">
        <v>1661</v>
      </c>
    </row>
    <row r="236" spans="1:1">
      <c r="A236" t="s">
        <v>1662</v>
      </c>
    </row>
    <row r="237" spans="1:1">
      <c r="A237" t="s">
        <v>1663</v>
      </c>
    </row>
    <row r="238" spans="1:1">
      <c r="A238" t="s">
        <v>1664</v>
      </c>
    </row>
    <row r="239" spans="1:1">
      <c r="A239" t="s">
        <v>1665</v>
      </c>
    </row>
    <row r="240" spans="1:1">
      <c r="A240" t="s">
        <v>1666</v>
      </c>
    </row>
    <row r="241" spans="1:1">
      <c r="A241" t="s">
        <v>1667</v>
      </c>
    </row>
    <row r="242" spans="1:1">
      <c r="A242" t="s">
        <v>1668</v>
      </c>
    </row>
    <row r="243" spans="1:1">
      <c r="A243" t="s">
        <v>1669</v>
      </c>
    </row>
    <row r="244" spans="1:1">
      <c r="A244" t="s">
        <v>1670</v>
      </c>
    </row>
    <row r="245" spans="1:1">
      <c r="A245" t="s">
        <v>1671</v>
      </c>
    </row>
    <row r="246" spans="1:1">
      <c r="A246" t="s">
        <v>1672</v>
      </c>
    </row>
    <row r="247" spans="1:1">
      <c r="A247" t="s">
        <v>1673</v>
      </c>
    </row>
    <row r="248" spans="1:1">
      <c r="A248" t="s">
        <v>1674</v>
      </c>
    </row>
    <row r="249" spans="1:1">
      <c r="A249" t="s">
        <v>1675</v>
      </c>
    </row>
    <row r="250" spans="1:1">
      <c r="A250" t="s">
        <v>1676</v>
      </c>
    </row>
    <row r="251" spans="1:1">
      <c r="A251" t="s">
        <v>1677</v>
      </c>
    </row>
    <row r="252" spans="1:1">
      <c r="A252" t="s">
        <v>1678</v>
      </c>
    </row>
    <row r="253" spans="1:1">
      <c r="A253" t="s">
        <v>1679</v>
      </c>
    </row>
    <row r="254" spans="1:1">
      <c r="A254" t="s">
        <v>1680</v>
      </c>
    </row>
    <row r="255" spans="1:1">
      <c r="A255" t="s">
        <v>1681</v>
      </c>
    </row>
    <row r="256" spans="1:1">
      <c r="A256" t="s">
        <v>1682</v>
      </c>
    </row>
    <row r="257" spans="1:1">
      <c r="A257" t="s">
        <v>1683</v>
      </c>
    </row>
    <row r="258" spans="1:1">
      <c r="A258" t="s">
        <v>1684</v>
      </c>
    </row>
    <row r="259" spans="1:1">
      <c r="A259" t="s">
        <v>1685</v>
      </c>
    </row>
    <row r="260" spans="1:1">
      <c r="A260" t="s">
        <v>1686</v>
      </c>
    </row>
    <row r="261" spans="1:1">
      <c r="A261" t="s">
        <v>1687</v>
      </c>
    </row>
    <row r="262" spans="1:1">
      <c r="A262" t="s">
        <v>1688</v>
      </c>
    </row>
    <row r="263" spans="1:1">
      <c r="A263" t="s">
        <v>1689</v>
      </c>
    </row>
    <row r="264" spans="1:1">
      <c r="A264" t="s">
        <v>1690</v>
      </c>
    </row>
    <row r="265" spans="1:1">
      <c r="A265" t="s">
        <v>1691</v>
      </c>
    </row>
    <row r="266" spans="1:1">
      <c r="A266" t="s">
        <v>1692</v>
      </c>
    </row>
    <row r="267" spans="1:1">
      <c r="A267" t="s">
        <v>1693</v>
      </c>
    </row>
    <row r="268" spans="1:1">
      <c r="A268" t="s">
        <v>1694</v>
      </c>
    </row>
    <row r="269" spans="1:1">
      <c r="A269" t="s">
        <v>1695</v>
      </c>
    </row>
    <row r="270" spans="1:1">
      <c r="A270" t="s">
        <v>1696</v>
      </c>
    </row>
    <row r="271" spans="1:1">
      <c r="A271" t="s">
        <v>1697</v>
      </c>
    </row>
    <row r="272" spans="1:1">
      <c r="A272" t="s">
        <v>1698</v>
      </c>
    </row>
    <row r="273" spans="1:1">
      <c r="A273" t="s">
        <v>1699</v>
      </c>
    </row>
    <row r="274" spans="1:1">
      <c r="A274" t="s">
        <v>1700</v>
      </c>
    </row>
    <row r="275" spans="1:1">
      <c r="A275" t="s">
        <v>1701</v>
      </c>
    </row>
    <row r="276" spans="1:1">
      <c r="A276" t="s">
        <v>1702</v>
      </c>
    </row>
    <row r="277" spans="1:1">
      <c r="A277" t="s">
        <v>1703</v>
      </c>
    </row>
    <row r="278" spans="1:1">
      <c r="A278" t="s">
        <v>1704</v>
      </c>
    </row>
    <row r="279" spans="1:1">
      <c r="A279" t="s">
        <v>1705</v>
      </c>
    </row>
    <row r="280" spans="1:1">
      <c r="A280" t="s">
        <v>1706</v>
      </c>
    </row>
    <row r="281" spans="1:1">
      <c r="A281" t="s">
        <v>1707</v>
      </c>
    </row>
    <row r="282" spans="1:1">
      <c r="A282" t="s">
        <v>1708</v>
      </c>
    </row>
    <row r="283" spans="1:1">
      <c r="A283" t="s">
        <v>1709</v>
      </c>
    </row>
    <row r="284" spans="1:1">
      <c r="A284" t="s">
        <v>1710</v>
      </c>
    </row>
    <row r="285" spans="1:1">
      <c r="A285" t="s">
        <v>1711</v>
      </c>
    </row>
    <row r="286" spans="1:1">
      <c r="A286" t="s">
        <v>1712</v>
      </c>
    </row>
    <row r="287" spans="1:1">
      <c r="A287" t="s">
        <v>1713</v>
      </c>
    </row>
    <row r="288" spans="1:1">
      <c r="A288" t="s">
        <v>1714</v>
      </c>
    </row>
    <row r="289" spans="1:1">
      <c r="A289" t="s">
        <v>1715</v>
      </c>
    </row>
    <row r="290" spans="1:1">
      <c r="A290" t="s">
        <v>1716</v>
      </c>
    </row>
    <row r="291" spans="1:1">
      <c r="A291" t="s">
        <v>1717</v>
      </c>
    </row>
    <row r="292" spans="1:1">
      <c r="A292" t="s">
        <v>1718</v>
      </c>
    </row>
    <row r="293" spans="1:1">
      <c r="A293" t="s">
        <v>1719</v>
      </c>
    </row>
    <row r="294" spans="1:1">
      <c r="A294" t="s">
        <v>1720</v>
      </c>
    </row>
    <row r="295" spans="1:1">
      <c r="A295" t="s">
        <v>1721</v>
      </c>
    </row>
    <row r="296" spans="1:1">
      <c r="A296" t="s">
        <v>1722</v>
      </c>
    </row>
    <row r="297" spans="1:1">
      <c r="A297" t="s">
        <v>1723</v>
      </c>
    </row>
    <row r="298" spans="1:1">
      <c r="A298" t="s">
        <v>1724</v>
      </c>
    </row>
    <row r="299" spans="1:1">
      <c r="A299" t="s">
        <v>1725</v>
      </c>
    </row>
    <row r="300" spans="1:1">
      <c r="A300" t="s">
        <v>1726</v>
      </c>
    </row>
    <row r="301" spans="1:1">
      <c r="A301" t="s">
        <v>1727</v>
      </c>
    </row>
    <row r="302" spans="1:1">
      <c r="A302" t="s">
        <v>1728</v>
      </c>
    </row>
    <row r="303" spans="1:1">
      <c r="A303" t="s">
        <v>1729</v>
      </c>
    </row>
    <row r="304" spans="1:1">
      <c r="A304" t="s">
        <v>1730</v>
      </c>
    </row>
    <row r="305" spans="1:1">
      <c r="A305" t="s">
        <v>1731</v>
      </c>
    </row>
    <row r="306" spans="1:1">
      <c r="A306" t="s">
        <v>1732</v>
      </c>
    </row>
    <row r="307" spans="1:1">
      <c r="A307" t="s">
        <v>1733</v>
      </c>
    </row>
    <row r="308" spans="1:1">
      <c r="A308" t="s">
        <v>1734</v>
      </c>
    </row>
    <row r="309" spans="1:1">
      <c r="A309" t="s">
        <v>1735</v>
      </c>
    </row>
    <row r="310" spans="1:1">
      <c r="A310" t="s">
        <v>1736</v>
      </c>
    </row>
    <row r="311" spans="1:1">
      <c r="A311" t="s">
        <v>1737</v>
      </c>
    </row>
    <row r="312" spans="1:1">
      <c r="A312" t="s">
        <v>1738</v>
      </c>
    </row>
    <row r="313" spans="1:1">
      <c r="A313" t="s">
        <v>1739</v>
      </c>
    </row>
    <row r="314" spans="1:1">
      <c r="A314" t="s">
        <v>1740</v>
      </c>
    </row>
    <row r="315" spans="1:1">
      <c r="A315" t="s">
        <v>1741</v>
      </c>
    </row>
    <row r="316" spans="1:1">
      <c r="A316" t="s">
        <v>1742</v>
      </c>
    </row>
    <row r="317" spans="1:1">
      <c r="A317" t="s">
        <v>1743</v>
      </c>
    </row>
    <row r="318" spans="1:1">
      <c r="A318" t="s">
        <v>1744</v>
      </c>
    </row>
    <row r="319" spans="1:1">
      <c r="A319" t="s">
        <v>1745</v>
      </c>
    </row>
    <row r="320" spans="1:1">
      <c r="A320" t="s">
        <v>1746</v>
      </c>
    </row>
    <row r="321" spans="1:1">
      <c r="A321" t="s">
        <v>1747</v>
      </c>
    </row>
    <row r="322" spans="1:1">
      <c r="A322" t="s">
        <v>1748</v>
      </c>
    </row>
    <row r="323" spans="1:1">
      <c r="A323" t="s">
        <v>1749</v>
      </c>
    </row>
    <row r="324" spans="1:1">
      <c r="A324" t="s">
        <v>1750</v>
      </c>
    </row>
    <row r="325" spans="1:1">
      <c r="A325" t="s">
        <v>1751</v>
      </c>
    </row>
    <row r="326" spans="1:1">
      <c r="A326" t="s">
        <v>1752</v>
      </c>
    </row>
    <row r="327" spans="1:1">
      <c r="A327" t="s">
        <v>1753</v>
      </c>
    </row>
    <row r="328" spans="1:1">
      <c r="A328" t="s">
        <v>1754</v>
      </c>
    </row>
    <row r="329" spans="1:1">
      <c r="A329" t="s">
        <v>1755</v>
      </c>
    </row>
    <row r="330" spans="1:1">
      <c r="A330" t="s">
        <v>1756</v>
      </c>
    </row>
    <row r="331" spans="1:1">
      <c r="A331" t="s">
        <v>1757</v>
      </c>
    </row>
    <row r="332" spans="1:1">
      <c r="A332" t="s">
        <v>1758</v>
      </c>
    </row>
    <row r="333" spans="1:1">
      <c r="A333" t="s">
        <v>1759</v>
      </c>
    </row>
    <row r="334" spans="1:1">
      <c r="A334" t="s">
        <v>1760</v>
      </c>
    </row>
    <row r="335" spans="1:1">
      <c r="A335" t="s">
        <v>1761</v>
      </c>
    </row>
    <row r="336" spans="1:1">
      <c r="A336" t="s">
        <v>1762</v>
      </c>
    </row>
    <row r="337" spans="1:1">
      <c r="A337" t="s">
        <v>1763</v>
      </c>
    </row>
    <row r="338" spans="1:1">
      <c r="A338" t="s">
        <v>1764</v>
      </c>
    </row>
    <row r="339" spans="1:1">
      <c r="A339" t="s">
        <v>1765</v>
      </c>
    </row>
    <row r="340" spans="1:1">
      <c r="A340" t="s">
        <v>1766</v>
      </c>
    </row>
    <row r="341" spans="1:1">
      <c r="A341" t="s">
        <v>1767</v>
      </c>
    </row>
    <row r="342" spans="1:1">
      <c r="A342" t="s">
        <v>1768</v>
      </c>
    </row>
    <row r="343" spans="1:1">
      <c r="A343" t="s">
        <v>1769</v>
      </c>
    </row>
    <row r="344" spans="1:1">
      <c r="A344" t="s">
        <v>1770</v>
      </c>
    </row>
    <row r="345" spans="1:1">
      <c r="A345" t="s">
        <v>1771</v>
      </c>
    </row>
    <row r="346" spans="1:1">
      <c r="A346" t="s">
        <v>1772</v>
      </c>
    </row>
    <row r="347" spans="1:1">
      <c r="A347" t="s">
        <v>1773</v>
      </c>
    </row>
    <row r="348" spans="1:1">
      <c r="A348" t="s">
        <v>1774</v>
      </c>
    </row>
    <row r="349" spans="1:1">
      <c r="A349" t="s">
        <v>1775</v>
      </c>
    </row>
    <row r="350" spans="1:1">
      <c r="A350" t="s">
        <v>1776</v>
      </c>
    </row>
    <row r="351" spans="1:1">
      <c r="A351" t="s">
        <v>1777</v>
      </c>
    </row>
    <row r="352" spans="1:1">
      <c r="A352" t="s">
        <v>1778</v>
      </c>
    </row>
    <row r="353" spans="1:1">
      <c r="A353" t="s">
        <v>1779</v>
      </c>
    </row>
    <row r="354" spans="1:1">
      <c r="A354" t="s">
        <v>1780</v>
      </c>
    </row>
    <row r="355" spans="1:1">
      <c r="A355" t="s">
        <v>1781</v>
      </c>
    </row>
    <row r="356" spans="1:1">
      <c r="A356" t="s">
        <v>1782</v>
      </c>
    </row>
    <row r="357" spans="1:1">
      <c r="A357" t="s">
        <v>1783</v>
      </c>
    </row>
    <row r="358" spans="1:1">
      <c r="A358" t="s">
        <v>1784</v>
      </c>
    </row>
    <row r="359" spans="1:1">
      <c r="A359" t="s">
        <v>1785</v>
      </c>
    </row>
    <row r="360" spans="1:1">
      <c r="A360" t="s">
        <v>1786</v>
      </c>
    </row>
    <row r="361" spans="1:1">
      <c r="A361" t="s">
        <v>1787</v>
      </c>
    </row>
    <row r="362" spans="1:1">
      <c r="A362" t="s">
        <v>1788</v>
      </c>
    </row>
    <row r="363" spans="1:1">
      <c r="A363" t="s">
        <v>1789</v>
      </c>
    </row>
    <row r="364" spans="1:1">
      <c r="A364" t="s">
        <v>1790</v>
      </c>
    </row>
    <row r="365" spans="1:1">
      <c r="A365" t="s">
        <v>1791</v>
      </c>
    </row>
    <row r="366" spans="1:1">
      <c r="A366" t="s">
        <v>1792</v>
      </c>
    </row>
    <row r="367" spans="1:1">
      <c r="A367" t="s">
        <v>1793</v>
      </c>
    </row>
    <row r="368" spans="1:1">
      <c r="A368" t="s">
        <v>1794</v>
      </c>
    </row>
    <row r="369" spans="1:1">
      <c r="A369" t="s">
        <v>1795</v>
      </c>
    </row>
    <row r="370" spans="1:1">
      <c r="A370" t="s">
        <v>1796</v>
      </c>
    </row>
    <row r="371" spans="1:1">
      <c r="A371" t="s">
        <v>1797</v>
      </c>
    </row>
    <row r="372" spans="1:1">
      <c r="A372" t="s">
        <v>1798</v>
      </c>
    </row>
    <row r="373" spans="1:1">
      <c r="A373" t="s">
        <v>1799</v>
      </c>
    </row>
    <row r="374" spans="1:1">
      <c r="A374" t="s">
        <v>1800</v>
      </c>
    </row>
    <row r="375" spans="1:1">
      <c r="A375" t="s">
        <v>1801</v>
      </c>
    </row>
    <row r="376" spans="1:1">
      <c r="A376" t="s">
        <v>1802</v>
      </c>
    </row>
    <row r="377" spans="1:1">
      <c r="A377" t="s">
        <v>1803</v>
      </c>
    </row>
    <row r="378" spans="1:1">
      <c r="A378" t="s">
        <v>1804</v>
      </c>
    </row>
    <row r="379" spans="1:1">
      <c r="A379" t="s">
        <v>1805</v>
      </c>
    </row>
    <row r="380" spans="1:1">
      <c r="A380" t="s">
        <v>1806</v>
      </c>
    </row>
    <row r="381" spans="1:1">
      <c r="A381" t="s">
        <v>1807</v>
      </c>
    </row>
    <row r="382" spans="1:1">
      <c r="A382" t="s">
        <v>1808</v>
      </c>
    </row>
    <row r="383" spans="1:1">
      <c r="A383" t="s">
        <v>1809</v>
      </c>
    </row>
    <row r="384" spans="1:1">
      <c r="A384" t="s">
        <v>1810</v>
      </c>
    </row>
    <row r="385" spans="1:1">
      <c r="A385" t="s">
        <v>1811</v>
      </c>
    </row>
    <row r="386" spans="1:1">
      <c r="A386" t="s">
        <v>1812</v>
      </c>
    </row>
    <row r="387" spans="1:1">
      <c r="A387" t="s">
        <v>1813</v>
      </c>
    </row>
    <row r="388" spans="1:1">
      <c r="A388" t="s">
        <v>1814</v>
      </c>
    </row>
    <row r="389" spans="1:1">
      <c r="A389" t="s">
        <v>1815</v>
      </c>
    </row>
    <row r="390" spans="1:1">
      <c r="A390" t="s">
        <v>1816</v>
      </c>
    </row>
    <row r="391" spans="1:1">
      <c r="A391" t="s">
        <v>1817</v>
      </c>
    </row>
    <row r="392" spans="1:1">
      <c r="A392" t="s">
        <v>1818</v>
      </c>
    </row>
    <row r="393" spans="1:1">
      <c r="A393" t="s">
        <v>1819</v>
      </c>
    </row>
    <row r="394" spans="1:1">
      <c r="A394" t="s">
        <v>1820</v>
      </c>
    </row>
    <row r="395" spans="1:1">
      <c r="A395" t="s">
        <v>1821</v>
      </c>
    </row>
    <row r="396" spans="1:1">
      <c r="A396" t="s">
        <v>1822</v>
      </c>
    </row>
    <row r="397" spans="1:1">
      <c r="A397" t="s">
        <v>1823</v>
      </c>
    </row>
    <row r="398" spans="1:1">
      <c r="A398" t="s">
        <v>1824</v>
      </c>
    </row>
    <row r="399" spans="1:1">
      <c r="A399" t="s">
        <v>1825</v>
      </c>
    </row>
    <row r="400" spans="1:1">
      <c r="A400" t="s">
        <v>1826</v>
      </c>
    </row>
    <row r="401" spans="1:1">
      <c r="A401" t="s">
        <v>1827</v>
      </c>
    </row>
    <row r="402" spans="1:1">
      <c r="A402" t="s">
        <v>1828</v>
      </c>
    </row>
    <row r="403" spans="1:1">
      <c r="A403" t="s">
        <v>1829</v>
      </c>
    </row>
    <row r="404" spans="1:1">
      <c r="A404" t="s">
        <v>1830</v>
      </c>
    </row>
    <row r="405" spans="1:1">
      <c r="A405" t="s">
        <v>1831</v>
      </c>
    </row>
    <row r="406" spans="1:1">
      <c r="A406" t="s">
        <v>1832</v>
      </c>
    </row>
    <row r="407" spans="1:1">
      <c r="A407" t="s">
        <v>1833</v>
      </c>
    </row>
    <row r="408" spans="1:1">
      <c r="A408" t="s">
        <v>1834</v>
      </c>
    </row>
    <row r="409" spans="1:1">
      <c r="A409" t="s">
        <v>1835</v>
      </c>
    </row>
    <row r="410" spans="1:1">
      <c r="A410" t="s">
        <v>1836</v>
      </c>
    </row>
    <row r="411" spans="1:1">
      <c r="A411" t="s">
        <v>1837</v>
      </c>
    </row>
    <row r="412" spans="1:1">
      <c r="A412" t="s">
        <v>1838</v>
      </c>
    </row>
    <row r="413" spans="1:1">
      <c r="A413" t="s">
        <v>1839</v>
      </c>
    </row>
    <row r="414" spans="1:1">
      <c r="A414" t="s">
        <v>1840</v>
      </c>
    </row>
    <row r="415" spans="1:1">
      <c r="A415" t="s">
        <v>1841</v>
      </c>
    </row>
    <row r="416" spans="1:1">
      <c r="A416" t="s">
        <v>1842</v>
      </c>
    </row>
    <row r="417" spans="1:1">
      <c r="A417" t="s">
        <v>1843</v>
      </c>
    </row>
    <row r="418" spans="1:1">
      <c r="A418" t="s">
        <v>1844</v>
      </c>
    </row>
    <row r="419" spans="1:1">
      <c r="A419" t="s">
        <v>1845</v>
      </c>
    </row>
    <row r="420" spans="1:1">
      <c r="A420" t="s">
        <v>1846</v>
      </c>
    </row>
    <row r="421" spans="1:1">
      <c r="A421" t="s">
        <v>1847</v>
      </c>
    </row>
    <row r="422" spans="1:1">
      <c r="A422" t="s">
        <v>1848</v>
      </c>
    </row>
    <row r="423" spans="1:1">
      <c r="A423" t="s">
        <v>1849</v>
      </c>
    </row>
    <row r="424" spans="1:1">
      <c r="A424" t="s">
        <v>1850</v>
      </c>
    </row>
    <row r="425" spans="1:1">
      <c r="A425" t="s">
        <v>1851</v>
      </c>
    </row>
    <row r="426" spans="1:1">
      <c r="A426" t="s">
        <v>1852</v>
      </c>
    </row>
    <row r="427" spans="1:1">
      <c r="A427" t="s">
        <v>1853</v>
      </c>
    </row>
    <row r="428" spans="1:1">
      <c r="A428" t="s">
        <v>1854</v>
      </c>
    </row>
    <row r="429" spans="1:1">
      <c r="A429" t="s">
        <v>1855</v>
      </c>
    </row>
    <row r="430" spans="1:1">
      <c r="A430" t="s">
        <v>1856</v>
      </c>
    </row>
    <row r="431" spans="1:1">
      <c r="A431" t="s">
        <v>1857</v>
      </c>
    </row>
    <row r="432" spans="1:1">
      <c r="A432" t="s">
        <v>1858</v>
      </c>
    </row>
    <row r="433" spans="1:1">
      <c r="A433" t="s">
        <v>1859</v>
      </c>
    </row>
    <row r="434" spans="1:1">
      <c r="A434" t="s">
        <v>1860</v>
      </c>
    </row>
    <row r="435" spans="1:1">
      <c r="A435" t="s">
        <v>1861</v>
      </c>
    </row>
    <row r="436" spans="1:1">
      <c r="A436" t="s">
        <v>1862</v>
      </c>
    </row>
    <row r="437" spans="1:1">
      <c r="A437" t="s">
        <v>1863</v>
      </c>
    </row>
    <row r="438" spans="1:1">
      <c r="A438" t="s">
        <v>1864</v>
      </c>
    </row>
    <row r="439" spans="1:1">
      <c r="A439" t="s">
        <v>1865</v>
      </c>
    </row>
    <row r="440" spans="1:1">
      <c r="A440" t="s">
        <v>1866</v>
      </c>
    </row>
    <row r="441" spans="1:1">
      <c r="A441" t="s">
        <v>1867</v>
      </c>
    </row>
    <row r="442" spans="1:1">
      <c r="A442" t="s">
        <v>1868</v>
      </c>
    </row>
    <row r="443" spans="1:1">
      <c r="A443" t="s">
        <v>1869</v>
      </c>
    </row>
    <row r="444" spans="1:1">
      <c r="A444" t="s">
        <v>1870</v>
      </c>
    </row>
    <row r="445" spans="1:1">
      <c r="A445" t="s">
        <v>1871</v>
      </c>
    </row>
    <row r="446" spans="1:1">
      <c r="A446" t="s">
        <v>1872</v>
      </c>
    </row>
    <row r="447" spans="1:1">
      <c r="A447" t="s">
        <v>1873</v>
      </c>
    </row>
    <row r="448" spans="1:1">
      <c r="A448" t="s">
        <v>1874</v>
      </c>
    </row>
    <row r="449" spans="1:1">
      <c r="A449" t="s">
        <v>1875</v>
      </c>
    </row>
    <row r="450" spans="1:1">
      <c r="A450" t="s">
        <v>1876</v>
      </c>
    </row>
    <row r="451" spans="1:1">
      <c r="A451" t="s">
        <v>1877</v>
      </c>
    </row>
    <row r="452" spans="1:1">
      <c r="A452" t="s">
        <v>1878</v>
      </c>
    </row>
    <row r="453" spans="1:1">
      <c r="A453" t="s">
        <v>1879</v>
      </c>
    </row>
    <row r="454" spans="1:1">
      <c r="A454" t="s">
        <v>1880</v>
      </c>
    </row>
    <row r="455" spans="1:1">
      <c r="A455" t="s">
        <v>1881</v>
      </c>
    </row>
    <row r="456" spans="1:1">
      <c r="A456" t="s">
        <v>1882</v>
      </c>
    </row>
    <row r="457" spans="1:1">
      <c r="A457" t="s">
        <v>1883</v>
      </c>
    </row>
    <row r="458" spans="1:1">
      <c r="A458" t="s">
        <v>1884</v>
      </c>
    </row>
    <row r="459" spans="1:1">
      <c r="A459" t="s">
        <v>1885</v>
      </c>
    </row>
    <row r="460" spans="1:1">
      <c r="A460" t="s">
        <v>1886</v>
      </c>
    </row>
    <row r="461" spans="1:1">
      <c r="A461" t="s">
        <v>1887</v>
      </c>
    </row>
    <row r="462" spans="1:1">
      <c r="A462" t="s">
        <v>1888</v>
      </c>
    </row>
    <row r="463" spans="1:1">
      <c r="A463" t="s">
        <v>1889</v>
      </c>
    </row>
    <row r="464" spans="1:1">
      <c r="A464" t="s">
        <v>1890</v>
      </c>
    </row>
    <row r="465" spans="1:1">
      <c r="A465" t="s">
        <v>1891</v>
      </c>
    </row>
    <row r="466" spans="1:1">
      <c r="A466" t="s">
        <v>1892</v>
      </c>
    </row>
    <row r="467" spans="1:1">
      <c r="A467" t="s">
        <v>1893</v>
      </c>
    </row>
    <row r="468" spans="1:1">
      <c r="A468" t="s">
        <v>1894</v>
      </c>
    </row>
    <row r="469" spans="1:1">
      <c r="A469" t="s">
        <v>1895</v>
      </c>
    </row>
    <row r="470" spans="1:1">
      <c r="A470" t="s">
        <v>1896</v>
      </c>
    </row>
    <row r="471" spans="1:1">
      <c r="A471" t="s">
        <v>1897</v>
      </c>
    </row>
    <row r="472" spans="1:1">
      <c r="A472" t="s">
        <v>1898</v>
      </c>
    </row>
    <row r="473" spans="1:1">
      <c r="A473" t="s">
        <v>1899</v>
      </c>
    </row>
    <row r="474" spans="1:1">
      <c r="A474" t="s">
        <v>1900</v>
      </c>
    </row>
    <row r="475" spans="1:1">
      <c r="A475" t="s">
        <v>1901</v>
      </c>
    </row>
    <row r="476" spans="1:1">
      <c r="A476" t="s">
        <v>1902</v>
      </c>
    </row>
    <row r="477" spans="1:1">
      <c r="A477" t="s">
        <v>1903</v>
      </c>
    </row>
    <row r="478" spans="1:1">
      <c r="A478" t="s">
        <v>1904</v>
      </c>
    </row>
    <row r="479" spans="1:1">
      <c r="A479" t="s">
        <v>1905</v>
      </c>
    </row>
    <row r="480" spans="1:1">
      <c r="A480" t="s">
        <v>1906</v>
      </c>
    </row>
    <row r="481" spans="1:1">
      <c r="A481" t="s">
        <v>1907</v>
      </c>
    </row>
    <row r="482" spans="1:1">
      <c r="A482" t="s">
        <v>1908</v>
      </c>
    </row>
    <row r="483" spans="1:1">
      <c r="A483" t="s">
        <v>1909</v>
      </c>
    </row>
    <row r="484" spans="1:1">
      <c r="A484" t="s">
        <v>1910</v>
      </c>
    </row>
    <row r="485" spans="1:1">
      <c r="A485" t="s">
        <v>1911</v>
      </c>
    </row>
    <row r="486" spans="1:1">
      <c r="A486" t="s">
        <v>1912</v>
      </c>
    </row>
    <row r="487" spans="1:1">
      <c r="A487" t="s">
        <v>1913</v>
      </c>
    </row>
    <row r="488" spans="1:1">
      <c r="A488" t="s">
        <v>1914</v>
      </c>
    </row>
    <row r="489" spans="1:1">
      <c r="A489" t="s">
        <v>1915</v>
      </c>
    </row>
    <row r="490" spans="1:1">
      <c r="A490" t="s">
        <v>1916</v>
      </c>
    </row>
    <row r="491" spans="1:1">
      <c r="A491" t="s">
        <v>1917</v>
      </c>
    </row>
    <row r="492" spans="1:1">
      <c r="A492" t="s">
        <v>1918</v>
      </c>
    </row>
    <row r="493" spans="1:1">
      <c r="A493" t="s">
        <v>1919</v>
      </c>
    </row>
    <row r="494" spans="1:1">
      <c r="A494" t="s">
        <v>1920</v>
      </c>
    </row>
    <row r="495" spans="1:1">
      <c r="A495" t="s">
        <v>1921</v>
      </c>
    </row>
    <row r="496" spans="1:1">
      <c r="A496" t="s">
        <v>1922</v>
      </c>
    </row>
    <row r="497" spans="1:1">
      <c r="A497" t="s">
        <v>1923</v>
      </c>
    </row>
    <row r="498" spans="1:1">
      <c r="A498" t="s">
        <v>1924</v>
      </c>
    </row>
    <row r="499" spans="1:1">
      <c r="A499" t="s">
        <v>1925</v>
      </c>
    </row>
    <row r="500" spans="1:1">
      <c r="A500" t="s">
        <v>1926</v>
      </c>
    </row>
    <row r="501" spans="1:1">
      <c r="A501" t="s">
        <v>1927</v>
      </c>
    </row>
    <row r="502" spans="1:1">
      <c r="A502" t="s">
        <v>1928</v>
      </c>
    </row>
    <row r="503" spans="1:1">
      <c r="A503" t="s">
        <v>1929</v>
      </c>
    </row>
    <row r="504" spans="1:1">
      <c r="A504" t="s">
        <v>1930</v>
      </c>
    </row>
    <row r="505" spans="1:1">
      <c r="A505" t="s">
        <v>1931</v>
      </c>
    </row>
    <row r="506" spans="1:1">
      <c r="A506" t="s">
        <v>1932</v>
      </c>
    </row>
    <row r="507" spans="1:1">
      <c r="A507" t="s">
        <v>1933</v>
      </c>
    </row>
    <row r="508" spans="1:1">
      <c r="A508" t="s">
        <v>1934</v>
      </c>
    </row>
    <row r="509" spans="1:1">
      <c r="A509" t="s">
        <v>1935</v>
      </c>
    </row>
    <row r="510" spans="1:1">
      <c r="A510" t="s">
        <v>1936</v>
      </c>
    </row>
    <row r="511" spans="1:1">
      <c r="A511" t="s">
        <v>1937</v>
      </c>
    </row>
    <row r="512" spans="1:1">
      <c r="A512" t="s">
        <v>1938</v>
      </c>
    </row>
    <row r="513" spans="1:1">
      <c r="A513" t="s">
        <v>1939</v>
      </c>
    </row>
    <row r="514" spans="1:1">
      <c r="A514" t="s">
        <v>1940</v>
      </c>
    </row>
    <row r="515" spans="1:1">
      <c r="A515" t="s">
        <v>1941</v>
      </c>
    </row>
    <row r="516" spans="1:1">
      <c r="A516" t="s">
        <v>1942</v>
      </c>
    </row>
    <row r="517" spans="1:1">
      <c r="A517" t="s">
        <v>1943</v>
      </c>
    </row>
    <row r="518" spans="1:1">
      <c r="A518" t="s">
        <v>1944</v>
      </c>
    </row>
    <row r="519" spans="1:1">
      <c r="A519" t="s">
        <v>1945</v>
      </c>
    </row>
    <row r="520" spans="1:1">
      <c r="A520" t="s">
        <v>1946</v>
      </c>
    </row>
    <row r="521" spans="1:1">
      <c r="A521" t="s">
        <v>1947</v>
      </c>
    </row>
    <row r="522" spans="1:1">
      <c r="A522" t="s">
        <v>1948</v>
      </c>
    </row>
    <row r="523" spans="1:1">
      <c r="A523" t="s">
        <v>1949</v>
      </c>
    </row>
    <row r="524" spans="1:1">
      <c r="A524" t="s">
        <v>1950</v>
      </c>
    </row>
    <row r="525" spans="1:1">
      <c r="A525" t="s">
        <v>1951</v>
      </c>
    </row>
    <row r="526" spans="1:1">
      <c r="A526" t="s">
        <v>1952</v>
      </c>
    </row>
    <row r="527" spans="1:1">
      <c r="A527" t="s">
        <v>1953</v>
      </c>
    </row>
    <row r="528" spans="1:1">
      <c r="A528" t="s">
        <v>1954</v>
      </c>
    </row>
    <row r="529" spans="1:1">
      <c r="A529" t="s">
        <v>1955</v>
      </c>
    </row>
    <row r="530" spans="1:1">
      <c r="A530" t="s">
        <v>1956</v>
      </c>
    </row>
    <row r="531" spans="1:1">
      <c r="A531" t="s">
        <v>1957</v>
      </c>
    </row>
    <row r="532" spans="1:1">
      <c r="A532" t="s">
        <v>1958</v>
      </c>
    </row>
    <row r="533" spans="1:1">
      <c r="A533" t="s">
        <v>1959</v>
      </c>
    </row>
    <row r="534" spans="1:1">
      <c r="A534" t="s">
        <v>1960</v>
      </c>
    </row>
    <row r="535" spans="1:1">
      <c r="A535" t="s">
        <v>1961</v>
      </c>
    </row>
    <row r="536" spans="1:1">
      <c r="A536" t="s">
        <v>1962</v>
      </c>
    </row>
    <row r="537" spans="1:1">
      <c r="A537" t="s">
        <v>1963</v>
      </c>
    </row>
    <row r="538" spans="1:1">
      <c r="A538" t="s">
        <v>1964</v>
      </c>
    </row>
    <row r="539" spans="1:1">
      <c r="A539" t="s">
        <v>1965</v>
      </c>
    </row>
    <row r="540" spans="1:1">
      <c r="A540" t="s">
        <v>1966</v>
      </c>
    </row>
    <row r="541" spans="1:1">
      <c r="A541" t="s">
        <v>1967</v>
      </c>
    </row>
    <row r="542" spans="1:1">
      <c r="A542" t="s">
        <v>1968</v>
      </c>
    </row>
    <row r="543" spans="1:1">
      <c r="A543" t="s">
        <v>1969</v>
      </c>
    </row>
    <row r="544" spans="1:1">
      <c r="A544" t="s">
        <v>1970</v>
      </c>
    </row>
    <row r="545" spans="1:1">
      <c r="A545" t="s">
        <v>1971</v>
      </c>
    </row>
    <row r="546" spans="1:1">
      <c r="A546" t="s">
        <v>1972</v>
      </c>
    </row>
    <row r="547" spans="1:1">
      <c r="A547" t="s">
        <v>1973</v>
      </c>
    </row>
    <row r="548" spans="1:1">
      <c r="A548" t="s">
        <v>1974</v>
      </c>
    </row>
    <row r="549" spans="1:1">
      <c r="A549" t="s">
        <v>1975</v>
      </c>
    </row>
    <row r="550" spans="1:1">
      <c r="A550" t="s">
        <v>1976</v>
      </c>
    </row>
    <row r="551" spans="1:1">
      <c r="A551" t="s">
        <v>1977</v>
      </c>
    </row>
    <row r="552" spans="1:1">
      <c r="A552" t="s">
        <v>1978</v>
      </c>
    </row>
    <row r="553" spans="1:1">
      <c r="A553" t="s">
        <v>1979</v>
      </c>
    </row>
    <row r="554" spans="1:1">
      <c r="A554" t="s">
        <v>1980</v>
      </c>
    </row>
    <row r="555" spans="1:1">
      <c r="A555" t="s">
        <v>1981</v>
      </c>
    </row>
    <row r="556" spans="1:1">
      <c r="A556" t="s">
        <v>1982</v>
      </c>
    </row>
    <row r="557" spans="1:1">
      <c r="A557" t="s">
        <v>1983</v>
      </c>
    </row>
    <row r="558" spans="1:1">
      <c r="A558" t="s">
        <v>1984</v>
      </c>
    </row>
    <row r="559" spans="1:1">
      <c r="A559" t="s">
        <v>1985</v>
      </c>
    </row>
    <row r="560" spans="1:1">
      <c r="A560" t="s">
        <v>1986</v>
      </c>
    </row>
    <row r="561" spans="1:1">
      <c r="A561" t="s">
        <v>1987</v>
      </c>
    </row>
    <row r="562" spans="1:1">
      <c r="A562" t="s">
        <v>1988</v>
      </c>
    </row>
    <row r="563" spans="1:1">
      <c r="A563" t="s">
        <v>1989</v>
      </c>
    </row>
    <row r="564" spans="1:1">
      <c r="A564" t="s">
        <v>1990</v>
      </c>
    </row>
    <row r="565" spans="1:1">
      <c r="A565" t="s">
        <v>1991</v>
      </c>
    </row>
    <row r="566" spans="1:1">
      <c r="A566" t="s">
        <v>1992</v>
      </c>
    </row>
    <row r="567" spans="1:1">
      <c r="A567" t="s">
        <v>1993</v>
      </c>
    </row>
    <row r="568" spans="1:1">
      <c r="A568" t="s">
        <v>1994</v>
      </c>
    </row>
    <row r="569" spans="1:1">
      <c r="A569" t="s">
        <v>1995</v>
      </c>
    </row>
    <row r="570" spans="1:1">
      <c r="A570" t="s">
        <v>1996</v>
      </c>
    </row>
    <row r="571" spans="1:1">
      <c r="A571" t="s">
        <v>1997</v>
      </c>
    </row>
    <row r="572" spans="1:1">
      <c r="A572" t="s">
        <v>1998</v>
      </c>
    </row>
    <row r="573" spans="1:1">
      <c r="A573" t="s">
        <v>1999</v>
      </c>
    </row>
    <row r="574" spans="1:1">
      <c r="A574" t="s">
        <v>2000</v>
      </c>
    </row>
    <row r="575" spans="1:1">
      <c r="A575" t="s">
        <v>2001</v>
      </c>
    </row>
    <row r="576" spans="1:1">
      <c r="A576" t="s">
        <v>2002</v>
      </c>
    </row>
    <row r="577" spans="1:1">
      <c r="A577" t="s">
        <v>2003</v>
      </c>
    </row>
    <row r="578" spans="1:1">
      <c r="A578" t="s">
        <v>2004</v>
      </c>
    </row>
    <row r="579" spans="1:1">
      <c r="A579" t="s">
        <v>2005</v>
      </c>
    </row>
    <row r="580" spans="1:1">
      <c r="A580" t="s">
        <v>2006</v>
      </c>
    </row>
    <row r="581" spans="1:1">
      <c r="A581" t="s">
        <v>2007</v>
      </c>
    </row>
    <row r="582" spans="1:1">
      <c r="A582" t="s">
        <v>2008</v>
      </c>
    </row>
    <row r="583" spans="1:1">
      <c r="A583" t="s">
        <v>2009</v>
      </c>
    </row>
    <row r="584" spans="1:1">
      <c r="A584" t="s">
        <v>2010</v>
      </c>
    </row>
    <row r="585" spans="1:1">
      <c r="A585" t="s">
        <v>2011</v>
      </c>
    </row>
    <row r="586" spans="1:1">
      <c r="A586" t="s">
        <v>2012</v>
      </c>
    </row>
    <row r="587" spans="1:1">
      <c r="A587" t="s">
        <v>2013</v>
      </c>
    </row>
    <row r="588" spans="1:1">
      <c r="A588" t="s">
        <v>2014</v>
      </c>
    </row>
    <row r="589" spans="1:1">
      <c r="A589" t="s">
        <v>2015</v>
      </c>
    </row>
    <row r="590" spans="1:1">
      <c r="A590" t="s">
        <v>2016</v>
      </c>
    </row>
    <row r="591" spans="1:1">
      <c r="A591" t="s">
        <v>2017</v>
      </c>
    </row>
    <row r="592" spans="1:1">
      <c r="A592" t="s">
        <v>2018</v>
      </c>
    </row>
    <row r="593" spans="1:1">
      <c r="A593" t="s">
        <v>2019</v>
      </c>
    </row>
    <row r="594" spans="1:1">
      <c r="A594" t="s">
        <v>2020</v>
      </c>
    </row>
    <row r="595" spans="1:1">
      <c r="A595" t="s">
        <v>2021</v>
      </c>
    </row>
    <row r="596" spans="1:1">
      <c r="A596" t="s">
        <v>2022</v>
      </c>
    </row>
    <row r="597" spans="1:1">
      <c r="A597" t="s">
        <v>2023</v>
      </c>
    </row>
    <row r="598" spans="1:1">
      <c r="A598" t="s">
        <v>2024</v>
      </c>
    </row>
    <row r="599" spans="1:1">
      <c r="A599" t="s">
        <v>2025</v>
      </c>
    </row>
    <row r="600" spans="1:1">
      <c r="A600" t="s">
        <v>2026</v>
      </c>
    </row>
    <row r="601" spans="1:1">
      <c r="A601" t="s">
        <v>2027</v>
      </c>
    </row>
    <row r="602" spans="1:1">
      <c r="A602" t="s">
        <v>2028</v>
      </c>
    </row>
    <row r="603" spans="1:1">
      <c r="A603" t="s">
        <v>2029</v>
      </c>
    </row>
    <row r="604" spans="1:1">
      <c r="A604" t="s">
        <v>2030</v>
      </c>
    </row>
    <row r="605" spans="1:1">
      <c r="A605" t="s">
        <v>2031</v>
      </c>
    </row>
    <row r="606" spans="1:1">
      <c r="A606" t="s">
        <v>2032</v>
      </c>
    </row>
    <row r="607" spans="1:1">
      <c r="A607" t="s">
        <v>2033</v>
      </c>
    </row>
    <row r="608" spans="1:1">
      <c r="A608" t="s">
        <v>2034</v>
      </c>
    </row>
    <row r="609" spans="1:1">
      <c r="A609" t="s">
        <v>2035</v>
      </c>
    </row>
    <row r="610" spans="1:1">
      <c r="A610" t="s">
        <v>2036</v>
      </c>
    </row>
    <row r="611" spans="1:1">
      <c r="A611" t="s">
        <v>2037</v>
      </c>
    </row>
    <row r="612" spans="1:1">
      <c r="A612" t="s">
        <v>2038</v>
      </c>
    </row>
    <row r="613" spans="1:1">
      <c r="A613" t="s">
        <v>2039</v>
      </c>
    </row>
    <row r="614" spans="1:1">
      <c r="A614" t="s">
        <v>2040</v>
      </c>
    </row>
    <row r="615" spans="1:1">
      <c r="A615" t="s">
        <v>2041</v>
      </c>
    </row>
    <row r="616" spans="1:1">
      <c r="A616" t="s">
        <v>2042</v>
      </c>
    </row>
    <row r="617" spans="1:1">
      <c r="A617" t="s">
        <v>2043</v>
      </c>
    </row>
    <row r="618" spans="1:1">
      <c r="A618" t="s">
        <v>2044</v>
      </c>
    </row>
    <row r="619" spans="1:1">
      <c r="A619" t="s">
        <v>2045</v>
      </c>
    </row>
    <row r="620" spans="1:1">
      <c r="A620" t="s">
        <v>2046</v>
      </c>
    </row>
    <row r="621" spans="1:1">
      <c r="A621" t="s">
        <v>2047</v>
      </c>
    </row>
    <row r="622" spans="1:1">
      <c r="A622" t="s">
        <v>2048</v>
      </c>
    </row>
    <row r="623" spans="1:1">
      <c r="A623" t="s">
        <v>2049</v>
      </c>
    </row>
    <row r="624" spans="1:1">
      <c r="A624" t="s">
        <v>2050</v>
      </c>
    </row>
    <row r="625" spans="1:1">
      <c r="A625" t="s">
        <v>2051</v>
      </c>
    </row>
    <row r="626" spans="1:1">
      <c r="A626" t="s">
        <v>2052</v>
      </c>
    </row>
    <row r="627" spans="1:1">
      <c r="A627" t="s">
        <v>2053</v>
      </c>
    </row>
    <row r="628" spans="1:1">
      <c r="A628" t="s">
        <v>2054</v>
      </c>
    </row>
    <row r="629" spans="1:1">
      <c r="A629" t="s">
        <v>2055</v>
      </c>
    </row>
    <row r="630" spans="1:1">
      <c r="A630" t="s">
        <v>2056</v>
      </c>
    </row>
    <row r="631" spans="1:1">
      <c r="A631" t="s">
        <v>2057</v>
      </c>
    </row>
    <row r="632" spans="1:1">
      <c r="A632" t="s">
        <v>2058</v>
      </c>
    </row>
    <row r="633" spans="1:1">
      <c r="A633" t="s">
        <v>2059</v>
      </c>
    </row>
    <row r="634" spans="1:1">
      <c r="A634" t="s">
        <v>2060</v>
      </c>
    </row>
    <row r="635" spans="1:1">
      <c r="A635" t="s">
        <v>2061</v>
      </c>
    </row>
    <row r="636" spans="1:1">
      <c r="A636" t="s">
        <v>2062</v>
      </c>
    </row>
    <row r="637" spans="1:1">
      <c r="A637" t="s">
        <v>2063</v>
      </c>
    </row>
    <row r="638" spans="1:1">
      <c r="A638" t="s">
        <v>2064</v>
      </c>
    </row>
    <row r="639" spans="1:1">
      <c r="A639" t="s">
        <v>2065</v>
      </c>
    </row>
    <row r="640" spans="1:1">
      <c r="A640" t="s">
        <v>2066</v>
      </c>
    </row>
    <row r="641" spans="1:1">
      <c r="A641" t="s">
        <v>2067</v>
      </c>
    </row>
    <row r="642" spans="1:1">
      <c r="A642" t="s">
        <v>2068</v>
      </c>
    </row>
    <row r="643" spans="1:1">
      <c r="A643" t="s">
        <v>2069</v>
      </c>
    </row>
    <row r="644" spans="1:1">
      <c r="A644" t="s">
        <v>2070</v>
      </c>
    </row>
    <row r="645" spans="1:1">
      <c r="A645" t="s">
        <v>2071</v>
      </c>
    </row>
    <row r="646" spans="1:1">
      <c r="A646" t="s">
        <v>2072</v>
      </c>
    </row>
    <row r="647" spans="1:1">
      <c r="A647" t="s">
        <v>2073</v>
      </c>
    </row>
    <row r="648" spans="1:1">
      <c r="A648" t="s">
        <v>2074</v>
      </c>
    </row>
    <row r="649" spans="1:1">
      <c r="A649" t="s">
        <v>2075</v>
      </c>
    </row>
    <row r="650" spans="1:1">
      <c r="A650" t="s">
        <v>2076</v>
      </c>
    </row>
    <row r="651" spans="1:1">
      <c r="A651" t="s">
        <v>2077</v>
      </c>
    </row>
    <row r="652" spans="1:1">
      <c r="A652" t="s">
        <v>2078</v>
      </c>
    </row>
    <row r="653" spans="1:1">
      <c r="A653" t="s">
        <v>2079</v>
      </c>
    </row>
    <row r="654" spans="1:1">
      <c r="A654" t="s">
        <v>2080</v>
      </c>
    </row>
    <row r="655" spans="1:1">
      <c r="A655" t="s">
        <v>2081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"/>
  <sheetViews>
    <sheetView workbookViewId="0">
      <pane xSplit="3" topLeftCell="D1" activePane="topRight" state="frozen"/>
      <selection pane="topRight" activeCell="G21" sqref="G21"/>
    </sheetView>
  </sheetViews>
  <sheetFormatPr defaultRowHeight="15"/>
  <cols>
    <col min="1" max="1" width="20" style="18" bestFit="1" customWidth="1"/>
    <col min="2" max="4" width="20" style="18" customWidth="1"/>
  </cols>
  <sheetData>
    <row r="1" spans="1:4">
      <c r="A1" s="17" t="s">
        <v>2082</v>
      </c>
      <c r="B1" s="17" t="s">
        <v>2083</v>
      </c>
      <c r="C1" s="17" t="s">
        <v>2084</v>
      </c>
      <c r="D1" s="17" t="s">
        <v>2085</v>
      </c>
    </row>
  </sheetData>
  <autoFilter ref="A1:D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/>
  <cols>
    <col min="1" max="2" width="40" style="18" customWidth="1"/>
  </cols>
  <sheetData>
    <row r="1" spans="1:2">
      <c r="A1" s="20" t="s">
        <v>2086</v>
      </c>
      <c r="B1" s="20" t="s">
        <v>2087</v>
      </c>
    </row>
    <row r="2" spans="1:2">
      <c r="A2" t="s">
        <v>15</v>
      </c>
      <c r="B2" t="s">
        <v>2088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Websites</vt:lpstr>
      <vt:lpstr>Webpages</vt:lpstr>
      <vt:lpstr>Page Results</vt:lpstr>
      <vt:lpstr>Code_Lookups</vt:lpstr>
      <vt:lpstr>Codes</vt:lpstr>
      <vt:lpstr>Errors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 Ltd</dc:creator>
  <cp:lastModifiedBy>Administrator</cp:lastModifiedBy>
  <dcterms:created xsi:type="dcterms:W3CDTF">2020-10-05T09:41:25Z</dcterms:created>
  <dcterms:modified xsi:type="dcterms:W3CDTF">2020-11-08T15:03:55Z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a02757eb-2a42-42a9-a66b-b88f98962d05</vt:lpwstr>
  </property>
</Properties>
</file>