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ensiyan/Desktop/p8105_hw2_sc4456/hw2_data/"/>
    </mc:Choice>
  </mc:AlternateContent>
  <bookViews>
    <workbookView xWindow="1260" yWindow="460" windowWidth="23580" windowHeight="14720" tabRatio="500"/>
  </bookViews>
  <sheets>
    <sheet name="Mr.Trash_Wheel" sheetId="3" r:id="rId1"/>
    <sheet name="Professor Trash Wheel" sheetId="9" r:id="rId2"/>
    <sheet name="2017_Precipitation" sheetId="8" r:id="rId3"/>
    <sheet name="2016_Precipitation" sheetId="6" r:id="rId4"/>
    <sheet name="2015_Precipitation" sheetId="4" r:id="rId5"/>
    <sheet name="2014 Precipitation" sheetId="2" r:id="rId6"/>
    <sheet name="Homes powered note" sheetId="5" r:id="rId7"/>
  </sheets>
  <definedNames>
    <definedName name="_xlnm._FilterDatabase" localSheetId="0" hidden="1">Mr.Trash_Wheel!$A$1:$O$292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9" l="1"/>
  <c r="N5" i="9"/>
  <c r="N9" i="9"/>
  <c r="N11" i="9"/>
  <c r="N14" i="9"/>
  <c r="N17" i="9"/>
  <c r="N19" i="9"/>
  <c r="N23" i="9"/>
  <c r="N27" i="9"/>
  <c r="M5" i="9"/>
  <c r="M9" i="9"/>
  <c r="M11" i="9"/>
  <c r="M14" i="9"/>
  <c r="M17" i="9"/>
  <c r="M19" i="9"/>
  <c r="M23" i="9"/>
  <c r="M27" i="9"/>
  <c r="L5" i="9"/>
  <c r="L9" i="9"/>
  <c r="L11" i="9"/>
  <c r="L14" i="9"/>
  <c r="L17" i="9"/>
  <c r="L19" i="9"/>
  <c r="L23" i="9"/>
  <c r="L27" i="9"/>
  <c r="K5" i="9"/>
  <c r="K9" i="9"/>
  <c r="K11" i="9"/>
  <c r="K14" i="9"/>
  <c r="K17" i="9"/>
  <c r="K19" i="9"/>
  <c r="K23" i="9"/>
  <c r="K27" i="9"/>
  <c r="J5" i="9"/>
  <c r="J9" i="9"/>
  <c r="J11" i="9"/>
  <c r="J14" i="9"/>
  <c r="J17" i="9"/>
  <c r="J19" i="9"/>
  <c r="J23" i="9"/>
  <c r="J27" i="9"/>
  <c r="I5" i="9"/>
  <c r="I9" i="9"/>
  <c r="I11" i="9"/>
  <c r="I14" i="9"/>
  <c r="I17" i="9"/>
  <c r="I19" i="9"/>
  <c r="I23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N26" i="9"/>
  <c r="M26" i="9"/>
  <c r="L26" i="9"/>
  <c r="K26" i="9"/>
  <c r="J26" i="9"/>
  <c r="I26" i="9"/>
  <c r="H26" i="9"/>
  <c r="G26" i="9"/>
  <c r="F26" i="9"/>
  <c r="E26" i="9"/>
  <c r="N20" i="9"/>
  <c r="N21" i="9"/>
  <c r="N22" i="9"/>
  <c r="N24" i="9"/>
  <c r="N25" i="9"/>
  <c r="N18" i="9"/>
  <c r="N11" i="3"/>
  <c r="N21" i="3"/>
  <c r="N29" i="3"/>
  <c r="N35" i="3"/>
  <c r="N39" i="3"/>
  <c r="N45" i="3"/>
  <c r="N50" i="3"/>
  <c r="N54" i="3"/>
  <c r="N58" i="3"/>
  <c r="N59" i="3"/>
  <c r="N60" i="3"/>
  <c r="N61" i="3"/>
  <c r="N62" i="3"/>
  <c r="N63" i="3"/>
  <c r="N64" i="3"/>
  <c r="N65" i="3"/>
  <c r="N66" i="3"/>
  <c r="N67" i="3"/>
  <c r="N68" i="3"/>
  <c r="N69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6" i="3"/>
  <c r="N121" i="3"/>
  <c r="N122" i="3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8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M25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L258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K258" i="3"/>
  <c r="J11" i="3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J25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I258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H258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G258" i="3"/>
  <c r="F11" i="3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F25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E258" i="3"/>
  <c r="N257" i="3"/>
  <c r="M257" i="3"/>
  <c r="L257" i="3"/>
  <c r="K257" i="3"/>
  <c r="J257" i="3"/>
  <c r="I257" i="3"/>
  <c r="H257" i="3"/>
  <c r="G257" i="3"/>
  <c r="F257" i="3"/>
  <c r="E257" i="3"/>
  <c r="N362" i="3"/>
  <c r="M362" i="3"/>
  <c r="L362" i="3"/>
  <c r="K362" i="3"/>
  <c r="J362" i="3"/>
  <c r="I362" i="3"/>
  <c r="H362" i="3"/>
  <c r="G362" i="3"/>
  <c r="F362" i="3"/>
  <c r="E362" i="3"/>
  <c r="A362" i="3"/>
  <c r="N6" i="9"/>
  <c r="N7" i="9"/>
  <c r="N8" i="9"/>
  <c r="N10" i="9"/>
  <c r="N12" i="9"/>
  <c r="N13" i="9"/>
  <c r="N15" i="9"/>
  <c r="N16" i="9"/>
  <c r="N4" i="9"/>
  <c r="N3" i="9"/>
  <c r="B15" i="8"/>
  <c r="B15" i="6"/>
  <c r="B15" i="4"/>
  <c r="B15" i="2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<sst xmlns="http://schemas.openxmlformats.org/spreadsheetml/2006/main" count="341" uniqueCount="47">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</sst>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2"/>
  <sheetViews>
    <sheetView tabSelected="1" zoomScale="143" workbookViewId="0">
      <pane ySplit="2" topLeftCell="A227" activePane="bottomLeft" state="frozen"/>
      <selection activeCell="A2" sqref="A2"/>
      <selection pane="bottomLeft" activeCell="B230" sqref="B230"/>
    </sheetView>
  </sheetViews>
  <sheetFormatPr baseColWidth="10" defaultRowHeight="16" outlineLevelRow="2" x14ac:dyDescent="0.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 x14ac:dyDescent="0.2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 x14ac:dyDescent="0.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 x14ac:dyDescent="0.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 x14ac:dyDescent="0.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 x14ac:dyDescent="0.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 x14ac:dyDescent="0.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 x14ac:dyDescent="0.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 x14ac:dyDescent="0.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 x14ac:dyDescent="0.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 x14ac:dyDescent="0.2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1"/>
    </row>
    <row r="12" spans="1:15" s="64" customFormat="1" outlineLevel="2" x14ac:dyDescent="0.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outlineLevel="2" x14ac:dyDescent="0.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outlineLevel="2" x14ac:dyDescent="0.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outlineLevel="2" x14ac:dyDescent="0.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outlineLevel="2" x14ac:dyDescent="0.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outlineLevel="2" x14ac:dyDescent="0.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outlineLevel="2" x14ac:dyDescent="0.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outlineLevel="2" x14ac:dyDescent="0.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outlineLevel="2" x14ac:dyDescent="0.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 x14ac:dyDescent="0.2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1"/>
    </row>
    <row r="22" spans="1:15" s="64" customFormat="1" outlineLevel="2" x14ac:dyDescent="0.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outlineLevel="2" x14ac:dyDescent="0.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outlineLevel="2" x14ac:dyDescent="0.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outlineLevel="2" x14ac:dyDescent="0.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outlineLevel="2" x14ac:dyDescent="0.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outlineLevel="2" x14ac:dyDescent="0.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outlineLevel="2" x14ac:dyDescent="0.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 x14ac:dyDescent="0.2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1"/>
    </row>
    <row r="30" spans="1:15" s="64" customFormat="1" outlineLevel="2" x14ac:dyDescent="0.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 x14ac:dyDescent="0.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 x14ac:dyDescent="0.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 x14ac:dyDescent="0.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 x14ac:dyDescent="0.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 x14ac:dyDescent="0.2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1"/>
    </row>
    <row r="36" spans="1:15" s="64" customFormat="1" outlineLevel="2" x14ac:dyDescent="0.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 x14ac:dyDescent="0.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 x14ac:dyDescent="0.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 x14ac:dyDescent="0.2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1"/>
    </row>
    <row r="40" spans="1:15" s="64" customFormat="1" outlineLevel="2" x14ac:dyDescent="0.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 x14ac:dyDescent="0.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 x14ac:dyDescent="0.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 x14ac:dyDescent="0.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 x14ac:dyDescent="0.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 x14ac:dyDescent="0.2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1"/>
    </row>
    <row r="46" spans="1:15" outlineLevel="2" x14ac:dyDescent="0.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 x14ac:dyDescent="0.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 x14ac:dyDescent="0.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 x14ac:dyDescent="0.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 x14ac:dyDescent="0.2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1"/>
    </row>
    <row r="51" spans="1:15" outlineLevel="2" x14ac:dyDescent="0.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 x14ac:dyDescent="0.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 x14ac:dyDescent="0.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 x14ac:dyDescent="0.2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1"/>
    </row>
    <row r="55" spans="1:15" outlineLevel="2" x14ac:dyDescent="0.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 x14ac:dyDescent="0.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 x14ac:dyDescent="0.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 x14ac:dyDescent="0.2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1"/>
    </row>
    <row r="59" spans="1:15" outlineLevel="2" x14ac:dyDescent="0.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 x14ac:dyDescent="0.2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1"/>
    </row>
    <row r="61" spans="1:15" outlineLevel="2" x14ac:dyDescent="0.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 x14ac:dyDescent="0.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 x14ac:dyDescent="0.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 x14ac:dyDescent="0.2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1"/>
    </row>
    <row r="65" spans="1:15" outlineLevel="2" x14ac:dyDescent="0.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 x14ac:dyDescent="0.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 x14ac:dyDescent="0.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 x14ac:dyDescent="0.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 x14ac:dyDescent="0.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 x14ac:dyDescent="0.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 x14ac:dyDescent="0.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 x14ac:dyDescent="0.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 x14ac:dyDescent="0.2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1"/>
    </row>
    <row r="74" spans="1:15" outlineLevel="2" x14ac:dyDescent="0.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 x14ac:dyDescent="0.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 x14ac:dyDescent="0.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 x14ac:dyDescent="0.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 x14ac:dyDescent="0.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 x14ac:dyDescent="0.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2" customFormat="1" outlineLevel="1" x14ac:dyDescent="0.2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1"/>
    </row>
    <row r="81" spans="1:15" outlineLevel="2" x14ac:dyDescent="0.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 x14ac:dyDescent="0.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 x14ac:dyDescent="0.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 x14ac:dyDescent="0.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 x14ac:dyDescent="0.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 x14ac:dyDescent="0.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 x14ac:dyDescent="0.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 x14ac:dyDescent="0.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 x14ac:dyDescent="0.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 x14ac:dyDescent="0.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 x14ac:dyDescent="0.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 x14ac:dyDescent="0.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 x14ac:dyDescent="0.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 x14ac:dyDescent="0.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 x14ac:dyDescent="0.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 x14ac:dyDescent="0.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 x14ac:dyDescent="0.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 x14ac:dyDescent="0.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 x14ac:dyDescent="0.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 x14ac:dyDescent="0.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 x14ac:dyDescent="0.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2" customFormat="1" outlineLevel="1" x14ac:dyDescent="0.2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1"/>
    </row>
    <row r="103" spans="1:15" outlineLevel="2" x14ac:dyDescent="0.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 x14ac:dyDescent="0.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 x14ac:dyDescent="0.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 x14ac:dyDescent="0.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 x14ac:dyDescent="0.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 x14ac:dyDescent="0.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2" customFormat="1" outlineLevel="1" x14ac:dyDescent="0.2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1"/>
    </row>
    <row r="110" spans="1:15" outlineLevel="2" x14ac:dyDescent="0.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 x14ac:dyDescent="0.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 x14ac:dyDescent="0.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 x14ac:dyDescent="0.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 x14ac:dyDescent="0.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 x14ac:dyDescent="0.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 x14ac:dyDescent="0.2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1"/>
    </row>
    <row r="117" spans="1:15" outlineLevel="2" x14ac:dyDescent="0.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 x14ac:dyDescent="0.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 x14ac:dyDescent="0.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 x14ac:dyDescent="0.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 x14ac:dyDescent="0.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 x14ac:dyDescent="0.2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1"/>
    </row>
    <row r="123" spans="1:15" outlineLevel="2" x14ac:dyDescent="0.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 x14ac:dyDescent="0.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 x14ac:dyDescent="0.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 x14ac:dyDescent="0.2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1"/>
    </row>
    <row r="127" spans="1:15" s="64" customFormat="1" outlineLevel="2" x14ac:dyDescent="0.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 x14ac:dyDescent="0.2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1"/>
    </row>
    <row r="129" spans="1:15" outlineLevel="2" x14ac:dyDescent="0.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 x14ac:dyDescent="0.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 x14ac:dyDescent="0.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 x14ac:dyDescent="0.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 x14ac:dyDescent="0.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 x14ac:dyDescent="0.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 x14ac:dyDescent="0.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4" customFormat="1" outlineLevel="2" x14ac:dyDescent="0.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3"/>
    </row>
    <row r="137" spans="1:15" s="62" customFormat="1" ht="15" customHeight="1" outlineLevel="1" x14ac:dyDescent="0.2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1"/>
    </row>
    <row r="138" spans="1:15" outlineLevel="2" x14ac:dyDescent="0.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 x14ac:dyDescent="0.2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1"/>
    </row>
    <row r="140" spans="1:15" outlineLevel="2" x14ac:dyDescent="0.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 x14ac:dyDescent="0.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 x14ac:dyDescent="0.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 x14ac:dyDescent="0.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 x14ac:dyDescent="0.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 x14ac:dyDescent="0.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2" customFormat="1" outlineLevel="1" x14ac:dyDescent="0.2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1"/>
    </row>
    <row r="147" spans="1:15" outlineLevel="2" x14ac:dyDescent="0.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 x14ac:dyDescent="0.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 x14ac:dyDescent="0.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 x14ac:dyDescent="0.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 x14ac:dyDescent="0.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 x14ac:dyDescent="0.2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1"/>
    </row>
    <row r="153" spans="1:15" outlineLevel="2" x14ac:dyDescent="0.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 x14ac:dyDescent="0.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 x14ac:dyDescent="0.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 x14ac:dyDescent="0.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 x14ac:dyDescent="0.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 x14ac:dyDescent="0.2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 x14ac:dyDescent="0.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 x14ac:dyDescent="0.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 x14ac:dyDescent="0.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 x14ac:dyDescent="0.2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 x14ac:dyDescent="0.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 x14ac:dyDescent="0.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 x14ac:dyDescent="0.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30">SUM((E165*500)/30)</f>
        <v>66.333333333333329</v>
      </c>
      <c r="O165" s="60"/>
    </row>
    <row r="166" spans="1:15" outlineLevel="2" x14ac:dyDescent="0.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30"/>
        <v>57.833333333333336</v>
      </c>
      <c r="O166" s="60"/>
    </row>
    <row r="167" spans="1:15" outlineLevel="2" x14ac:dyDescent="0.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30"/>
        <v>66.166666666666671</v>
      </c>
      <c r="O167" s="60"/>
    </row>
    <row r="168" spans="1:15" outlineLevel="2" x14ac:dyDescent="0.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0"/>
    </row>
    <row r="169" spans="1:15" s="62" customFormat="1" outlineLevel="1" x14ac:dyDescent="0.2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 x14ac:dyDescent="0.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0"/>
    </row>
    <row r="171" spans="1:15" outlineLevel="2" x14ac:dyDescent="0.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0"/>
    </row>
    <row r="172" spans="1:15" outlineLevel="2" x14ac:dyDescent="0.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0"/>
    </row>
    <row r="173" spans="1:15" outlineLevel="2" x14ac:dyDescent="0.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0"/>
    </row>
    <row r="174" spans="1:15" outlineLevel="2" x14ac:dyDescent="0.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0"/>
    </row>
    <row r="175" spans="1:15" outlineLevel="2" x14ac:dyDescent="0.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0"/>
    </row>
    <row r="176" spans="1:15" outlineLevel="2" x14ac:dyDescent="0.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0"/>
    </row>
    <row r="177" spans="1:15" outlineLevel="2" x14ac:dyDescent="0.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0"/>
    </row>
    <row r="178" spans="1:15" s="62" customFormat="1" outlineLevel="1" x14ac:dyDescent="0.2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 x14ac:dyDescent="0.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0"/>
    </row>
    <row r="180" spans="1:15" outlineLevel="2" x14ac:dyDescent="0.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0"/>
    </row>
    <row r="181" spans="1:15" outlineLevel="2" x14ac:dyDescent="0.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0"/>
    </row>
    <row r="182" spans="1:15" outlineLevel="2" x14ac:dyDescent="0.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0"/>
    </row>
    <row r="183" spans="1:15" outlineLevel="2" x14ac:dyDescent="0.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0"/>
    </row>
    <row r="184" spans="1:15" s="62" customFormat="1" outlineLevel="1" x14ac:dyDescent="0.2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 x14ac:dyDescent="0.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 x14ac:dyDescent="0.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30"/>
        <v>40.5</v>
      </c>
      <c r="O186" s="60"/>
    </row>
    <row r="187" spans="1:15" outlineLevel="2" x14ac:dyDescent="0.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30"/>
        <v>51.333333333333336</v>
      </c>
    </row>
    <row r="188" spans="1:15" s="62" customFormat="1" outlineLevel="1" x14ac:dyDescent="0.2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1"/>
    </row>
    <row r="189" spans="1:15" outlineLevel="2" x14ac:dyDescent="0.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30"/>
        <v>48.333333333333336</v>
      </c>
    </row>
    <row r="190" spans="1:15" outlineLevel="2" x14ac:dyDescent="0.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30"/>
        <v>50</v>
      </c>
    </row>
    <row r="191" spans="1:15" s="62" customFormat="1" outlineLevel="1" x14ac:dyDescent="0.2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1"/>
    </row>
    <row r="192" spans="1:15" outlineLevel="2" x14ac:dyDescent="0.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30"/>
        <v>33.499999999999993</v>
      </c>
    </row>
    <row r="193" spans="1:15" outlineLevel="2" x14ac:dyDescent="0.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30"/>
        <v>33</v>
      </c>
    </row>
    <row r="194" spans="1:15" outlineLevel="2" x14ac:dyDescent="0.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30"/>
        <v>45.833333333333336</v>
      </c>
    </row>
    <row r="195" spans="1:15" s="62" customFormat="1" outlineLevel="1" x14ac:dyDescent="0.2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1"/>
    </row>
    <row r="196" spans="1:15" outlineLevel="2" x14ac:dyDescent="0.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30"/>
        <v>56.833333333333336</v>
      </c>
    </row>
    <row r="197" spans="1:15" outlineLevel="2" x14ac:dyDescent="0.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30"/>
        <v>42.5</v>
      </c>
    </row>
    <row r="198" spans="1:15" outlineLevel="2" x14ac:dyDescent="0.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30"/>
        <v>29</v>
      </c>
    </row>
    <row r="199" spans="1:15" outlineLevel="2" x14ac:dyDescent="0.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30"/>
        <v>35.5</v>
      </c>
    </row>
    <row r="200" spans="1:15" s="62" customFormat="1" outlineLevel="1" x14ac:dyDescent="0.2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1"/>
    </row>
    <row r="201" spans="1:15" outlineLevel="2" x14ac:dyDescent="0.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30"/>
        <v>40.5</v>
      </c>
    </row>
    <row r="202" spans="1:15" outlineLevel="1" x14ac:dyDescent="0.2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69">
        <f t="shared" si="38"/>
        <v>22</v>
      </c>
      <c r="N202" s="14">
        <f t="shared" si="38"/>
        <v>40.5</v>
      </c>
    </row>
    <row r="203" spans="1:15" outlineLevel="2" x14ac:dyDescent="0.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30"/>
        <v>38.666666666666664</v>
      </c>
    </row>
    <row r="204" spans="1:15" outlineLevel="2" x14ac:dyDescent="0.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30"/>
        <v>62</v>
      </c>
    </row>
    <row r="205" spans="1:15" s="62" customFormat="1" outlineLevel="1" x14ac:dyDescent="0.2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1"/>
    </row>
    <row r="206" spans="1:15" outlineLevel="2" x14ac:dyDescent="0.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30"/>
        <v>35.666666666666664</v>
      </c>
    </row>
    <row r="207" spans="1:15" outlineLevel="2" x14ac:dyDescent="0.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30"/>
        <v>45.666666666666664</v>
      </c>
    </row>
    <row r="208" spans="1:15" outlineLevel="2" x14ac:dyDescent="0.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30"/>
        <v>43.833333333333336</v>
      </c>
    </row>
    <row r="209" spans="1:15" outlineLevel="2" x14ac:dyDescent="0.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30"/>
        <v>34.833333333333336</v>
      </c>
    </row>
    <row r="210" spans="1:15" s="62" customFormat="1" outlineLevel="1" x14ac:dyDescent="0.2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1"/>
    </row>
    <row r="211" spans="1:15" outlineLevel="2" x14ac:dyDescent="0.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30"/>
        <v>44.5</v>
      </c>
    </row>
    <row r="212" spans="1:15" outlineLevel="2" x14ac:dyDescent="0.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30"/>
        <v>44.5</v>
      </c>
    </row>
    <row r="213" spans="1:15" outlineLevel="2" x14ac:dyDescent="0.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30"/>
        <v>59.166666666666664</v>
      </c>
    </row>
    <row r="214" spans="1:15" outlineLevel="2" x14ac:dyDescent="0.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30"/>
        <v>64.833333333333329</v>
      </c>
    </row>
    <row r="215" spans="1:15" outlineLevel="2" x14ac:dyDescent="0.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30"/>
        <v>59.833333333333336</v>
      </c>
    </row>
    <row r="216" spans="1:15" outlineLevel="2" x14ac:dyDescent="0.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30"/>
        <v>52.166666666666664</v>
      </c>
    </row>
    <row r="217" spans="1:15" outlineLevel="2" x14ac:dyDescent="0.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30"/>
        <v>55.5</v>
      </c>
    </row>
    <row r="218" spans="1:15" outlineLevel="2" x14ac:dyDescent="0.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30"/>
        <v>51.833333333333336</v>
      </c>
    </row>
    <row r="219" spans="1:15" outlineLevel="2" x14ac:dyDescent="0.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30"/>
        <v>50.666666666666664</v>
      </c>
    </row>
    <row r="220" spans="1:15" outlineLevel="2" x14ac:dyDescent="0.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30"/>
        <v>53.5</v>
      </c>
    </row>
    <row r="221" spans="1:15" outlineLevel="2" x14ac:dyDescent="0.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30"/>
        <v>68</v>
      </c>
    </row>
    <row r="222" spans="1:15" outlineLevel="2" x14ac:dyDescent="0.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30"/>
        <v>54.333333333333336</v>
      </c>
    </row>
    <row r="223" spans="1:15" outlineLevel="2" x14ac:dyDescent="0.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30"/>
        <v>56</v>
      </c>
    </row>
    <row r="224" spans="1:15" outlineLevel="2" x14ac:dyDescent="0.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30"/>
        <v>60.333333333333336</v>
      </c>
    </row>
    <row r="225" spans="1:15" outlineLevel="2" x14ac:dyDescent="0.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30"/>
        <v>71.166666666666671</v>
      </c>
    </row>
    <row r="226" spans="1:15" outlineLevel="2" x14ac:dyDescent="0.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30"/>
        <v>66.833333333333329</v>
      </c>
    </row>
    <row r="227" spans="1:15" outlineLevel="2" x14ac:dyDescent="0.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30"/>
        <v>64.666666666666671</v>
      </c>
    </row>
    <row r="228" spans="1:15" outlineLevel="2" x14ac:dyDescent="0.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30"/>
        <v>77.833333333333329</v>
      </c>
    </row>
    <row r="229" spans="1:15" s="62" customFormat="1" outlineLevel="1" x14ac:dyDescent="0.2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17">
        <f t="shared" si="41"/>
        <v>110</v>
      </c>
      <c r="N229" s="20">
        <f t="shared" si="41"/>
        <v>1055.6666666666667</v>
      </c>
      <c r="O229" s="61"/>
    </row>
    <row r="230" spans="1:15" outlineLevel="2" x14ac:dyDescent="0.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30"/>
        <v>58.833333333333336</v>
      </c>
    </row>
    <row r="231" spans="1:15" outlineLevel="2" x14ac:dyDescent="0.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30"/>
        <v>67.833333333333343</v>
      </c>
    </row>
    <row r="232" spans="1:15" outlineLevel="2" x14ac:dyDescent="0.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30"/>
        <v>65.5</v>
      </c>
    </row>
    <row r="233" spans="1:15" outlineLevel="2" x14ac:dyDescent="0.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30"/>
        <v>43.166666666666664</v>
      </c>
    </row>
    <row r="234" spans="1:15" outlineLevel="2" x14ac:dyDescent="0.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30"/>
        <v>63.5</v>
      </c>
    </row>
    <row r="235" spans="1:15" outlineLevel="2" x14ac:dyDescent="0.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30"/>
        <v>55</v>
      </c>
    </row>
    <row r="236" spans="1:15" outlineLevel="2" x14ac:dyDescent="0.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30"/>
        <v>64</v>
      </c>
    </row>
    <row r="237" spans="1:15" outlineLevel="2" x14ac:dyDescent="0.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30"/>
        <v>68.333333333333329</v>
      </c>
    </row>
    <row r="238" spans="1:15" s="62" customFormat="1" outlineLevel="1" x14ac:dyDescent="0.2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17">
        <f t="shared" si="42"/>
        <v>78</v>
      </c>
      <c r="N238" s="20">
        <f t="shared" si="42"/>
        <v>486.16666666666669</v>
      </c>
      <c r="O238" s="61"/>
    </row>
    <row r="239" spans="1:15" s="72" customFormat="1" outlineLevel="2" x14ac:dyDescent="0.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30"/>
        <v>68.333333333333329</v>
      </c>
      <c r="O239" s="73"/>
    </row>
    <row r="240" spans="1:15" outlineLevel="2" x14ac:dyDescent="0.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30"/>
        <v>42</v>
      </c>
    </row>
    <row r="241" spans="1:15" outlineLevel="2" x14ac:dyDescent="0.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30"/>
        <v>32.5</v>
      </c>
    </row>
    <row r="242" spans="1:15" s="62" customFormat="1" outlineLevel="1" x14ac:dyDescent="0.2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17">
        <f t="shared" si="43"/>
        <v>27</v>
      </c>
      <c r="N242" s="20">
        <f t="shared" si="43"/>
        <v>142.83333333333331</v>
      </c>
      <c r="O242" s="61"/>
    </row>
    <row r="243" spans="1:15" outlineLevel="2" x14ac:dyDescent="0.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44">SUM((E243*500)/30)</f>
        <v>59.666666666666664</v>
      </c>
    </row>
    <row r="244" spans="1:15" outlineLevel="2" x14ac:dyDescent="0.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44"/>
        <v>25</v>
      </c>
    </row>
    <row r="245" spans="1:15" outlineLevel="2" x14ac:dyDescent="0.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44"/>
        <v>60.5</v>
      </c>
    </row>
    <row r="246" spans="1:15" outlineLevel="2" x14ac:dyDescent="0.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44"/>
        <v>36.833333333333336</v>
      </c>
    </row>
    <row r="247" spans="1:15" outlineLevel="2" x14ac:dyDescent="0.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44"/>
        <v>67.333333333333329</v>
      </c>
    </row>
    <row r="248" spans="1:15" s="62" customFormat="1" outlineLevel="1" x14ac:dyDescent="0.2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17">
        <f t="shared" si="45"/>
        <v>85</v>
      </c>
      <c r="N248" s="20">
        <f t="shared" si="45"/>
        <v>249.33333333333331</v>
      </c>
      <c r="O248" s="61"/>
    </row>
    <row r="249" spans="1:15" outlineLevel="2" x14ac:dyDescent="0.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44"/>
        <v>64.5</v>
      </c>
    </row>
    <row r="250" spans="1:15" outlineLevel="2" x14ac:dyDescent="0.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44"/>
        <v>61.333333333333336</v>
      </c>
    </row>
    <row r="251" spans="1:15" outlineLevel="2" x14ac:dyDescent="0.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44"/>
        <v>36.166666666666664</v>
      </c>
    </row>
    <row r="252" spans="1:15" outlineLevel="2" x14ac:dyDescent="0.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44"/>
        <v>35</v>
      </c>
    </row>
    <row r="253" spans="1:15" outlineLevel="2" x14ac:dyDescent="0.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44"/>
        <v>61.666666666666664</v>
      </c>
    </row>
    <row r="254" spans="1:15" outlineLevel="2" x14ac:dyDescent="0.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44"/>
        <v>56.5</v>
      </c>
    </row>
    <row r="255" spans="1:15" outlineLevel="2" x14ac:dyDescent="0.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44"/>
        <v>52.333333333333336</v>
      </c>
    </row>
    <row r="256" spans="1:15" outlineLevel="2" x14ac:dyDescent="0.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44"/>
        <v>59</v>
      </c>
    </row>
    <row r="257" spans="1:15" s="62" customFormat="1" outlineLevel="1" x14ac:dyDescent="0.2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17">
        <f t="shared" si="46"/>
        <v>72</v>
      </c>
      <c r="N257" s="20">
        <f t="shared" si="46"/>
        <v>426.5</v>
      </c>
      <c r="O257" s="61"/>
    </row>
    <row r="258" spans="1:15" s="67" customFormat="1" x14ac:dyDescent="0.2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31">
        <f t="shared" si="47"/>
        <v>3287.6</v>
      </c>
      <c r="N258" s="71">
        <f t="shared" si="47"/>
        <v>8108.9999999999973</v>
      </c>
      <c r="O258" s="68"/>
    </row>
    <row r="259" spans="1:15" outlineLevel="1" x14ac:dyDescent="0.2"/>
    <row r="260" spans="1:15" outlineLevel="1" x14ac:dyDescent="0.2"/>
    <row r="261" spans="1:15" outlineLevel="1" x14ac:dyDescent="0.2"/>
    <row r="262" spans="1:15" outlineLevel="1" x14ac:dyDescent="0.2"/>
    <row r="263" spans="1:15" outlineLevel="1" x14ac:dyDescent="0.2"/>
    <row r="264" spans="1:15" outlineLevel="1" x14ac:dyDescent="0.2"/>
    <row r="265" spans="1:15" outlineLevel="1" x14ac:dyDescent="0.2"/>
    <row r="266" spans="1:15" outlineLevel="1" x14ac:dyDescent="0.2"/>
    <row r="267" spans="1:15" outlineLevel="1" x14ac:dyDescent="0.2"/>
    <row r="268" spans="1:15" outlineLevel="1" x14ac:dyDescent="0.2"/>
    <row r="269" spans="1:15" outlineLevel="1" x14ac:dyDescent="0.2"/>
    <row r="270" spans="1:15" outlineLevel="1" x14ac:dyDescent="0.2"/>
    <row r="271" spans="1:15" outlineLevel="1" x14ac:dyDescent="0.2"/>
    <row r="272" spans="1:15" outlineLevel="1" x14ac:dyDescent="0.2"/>
    <row r="273" outlineLevel="1" x14ac:dyDescent="0.2"/>
    <row r="274" outlineLevel="1" x14ac:dyDescent="0.2"/>
    <row r="275" outlineLevel="1" x14ac:dyDescent="0.2"/>
    <row r="276" outlineLevel="1" x14ac:dyDescent="0.2"/>
    <row r="277" outlineLevel="1" x14ac:dyDescent="0.2"/>
    <row r="278" outlineLevel="1" x14ac:dyDescent="0.2"/>
    <row r="279" outlineLevel="1" x14ac:dyDescent="0.2"/>
    <row r="280" outlineLevel="1" x14ac:dyDescent="0.2"/>
    <row r="281" outlineLevel="1" x14ac:dyDescent="0.2"/>
    <row r="282" outlineLevel="1" x14ac:dyDescent="0.2"/>
    <row r="283" outlineLevel="1" x14ac:dyDescent="0.2"/>
    <row r="284" outlineLevel="1" x14ac:dyDescent="0.2"/>
    <row r="285" outlineLevel="1" x14ac:dyDescent="0.2"/>
    <row r="286" outlineLevel="1" x14ac:dyDescent="0.2"/>
    <row r="287" outlineLevel="1" x14ac:dyDescent="0.2"/>
    <row r="288" outlineLevel="1" x14ac:dyDescent="0.2"/>
    <row r="289" outlineLevel="1" x14ac:dyDescent="0.2"/>
    <row r="290" outlineLevel="1" x14ac:dyDescent="0.2"/>
    <row r="291" outlineLevel="1" x14ac:dyDescent="0.2"/>
    <row r="292" outlineLevel="1" x14ac:dyDescent="0.2"/>
    <row r="293" outlineLevel="1" x14ac:dyDescent="0.2"/>
    <row r="294" outlineLevel="1" x14ac:dyDescent="0.2"/>
    <row r="295" outlineLevel="1" x14ac:dyDescent="0.2"/>
    <row r="296" outlineLevel="1" x14ac:dyDescent="0.2"/>
    <row r="297" outlineLevel="1" x14ac:dyDescent="0.2"/>
    <row r="298" outlineLevel="1" x14ac:dyDescent="0.2"/>
    <row r="299" outlineLevel="1" x14ac:dyDescent="0.2"/>
    <row r="300" outlineLevel="1" x14ac:dyDescent="0.2"/>
    <row r="301" outlineLevel="1" x14ac:dyDescent="0.2"/>
    <row r="302" outlineLevel="1" x14ac:dyDescent="0.2"/>
    <row r="303" outlineLevel="1" x14ac:dyDescent="0.2"/>
    <row r="304" outlineLevel="1" x14ac:dyDescent="0.2"/>
    <row r="305" outlineLevel="1" x14ac:dyDescent="0.2"/>
    <row r="306" outlineLevel="1" x14ac:dyDescent="0.2"/>
    <row r="307" outlineLevel="1" x14ac:dyDescent="0.2"/>
    <row r="308" outlineLevel="1" x14ac:dyDescent="0.2"/>
    <row r="309" outlineLevel="1" x14ac:dyDescent="0.2"/>
    <row r="310" outlineLevel="1" x14ac:dyDescent="0.2"/>
    <row r="311" outlineLevel="1" x14ac:dyDescent="0.2"/>
    <row r="312" outlineLevel="1" x14ac:dyDescent="0.2"/>
    <row r="313" outlineLevel="1" x14ac:dyDescent="0.2"/>
    <row r="314" outlineLevel="1" x14ac:dyDescent="0.2"/>
    <row r="315" outlineLevel="1" x14ac:dyDescent="0.2"/>
    <row r="316" outlineLevel="1" x14ac:dyDescent="0.2"/>
    <row r="317" outlineLevel="1" x14ac:dyDescent="0.2"/>
    <row r="318" outlineLevel="1" x14ac:dyDescent="0.2"/>
    <row r="319" outlineLevel="1" x14ac:dyDescent="0.2"/>
    <row r="320" outlineLevel="1" x14ac:dyDescent="0.2"/>
    <row r="321" outlineLevel="1" x14ac:dyDescent="0.2"/>
    <row r="322" outlineLevel="1" x14ac:dyDescent="0.2"/>
    <row r="323" outlineLevel="1" x14ac:dyDescent="0.2"/>
    <row r="324" outlineLevel="1" x14ac:dyDescent="0.2"/>
    <row r="325" outlineLevel="1" x14ac:dyDescent="0.2"/>
    <row r="326" outlineLevel="1" x14ac:dyDescent="0.2"/>
    <row r="327" outlineLevel="1" x14ac:dyDescent="0.2"/>
    <row r="328" outlineLevel="1" x14ac:dyDescent="0.2"/>
    <row r="329" outlineLevel="1" x14ac:dyDescent="0.2"/>
    <row r="330" outlineLevel="1" x14ac:dyDescent="0.2"/>
    <row r="331" outlineLevel="1" x14ac:dyDescent="0.2"/>
    <row r="332" outlineLevel="1" x14ac:dyDescent="0.2"/>
    <row r="333" outlineLevel="1" x14ac:dyDescent="0.2"/>
    <row r="334" outlineLevel="1" x14ac:dyDescent="0.2"/>
    <row r="335" outlineLevel="1" x14ac:dyDescent="0.2"/>
    <row r="336" outlineLevel="1" x14ac:dyDescent="0.2"/>
    <row r="337" outlineLevel="1" x14ac:dyDescent="0.2"/>
    <row r="338" outlineLevel="1" x14ac:dyDescent="0.2"/>
    <row r="339" outlineLevel="1" x14ac:dyDescent="0.2"/>
    <row r="340" outlineLevel="1" x14ac:dyDescent="0.2"/>
    <row r="341" outlineLevel="1" x14ac:dyDescent="0.2"/>
    <row r="342" outlineLevel="1" x14ac:dyDescent="0.2"/>
    <row r="343" outlineLevel="1" x14ac:dyDescent="0.2"/>
    <row r="344" outlineLevel="1" x14ac:dyDescent="0.2"/>
    <row r="345" outlineLevel="1" x14ac:dyDescent="0.2"/>
    <row r="346" outlineLevel="1" x14ac:dyDescent="0.2"/>
    <row r="347" outlineLevel="1" x14ac:dyDescent="0.2"/>
    <row r="348" outlineLevel="1" x14ac:dyDescent="0.2"/>
    <row r="349" outlineLevel="1" x14ac:dyDescent="0.2"/>
    <row r="350" outlineLevel="1" x14ac:dyDescent="0.2"/>
    <row r="351" outlineLevel="1" x14ac:dyDescent="0.2"/>
    <row r="352" outlineLevel="1" x14ac:dyDescent="0.2"/>
    <row r="353" spans="1:14" outlineLevel="1" x14ac:dyDescent="0.2"/>
    <row r="354" spans="1:14" outlineLevel="1" x14ac:dyDescent="0.2"/>
    <row r="355" spans="1:14" outlineLevel="1" x14ac:dyDescent="0.2"/>
    <row r="356" spans="1:14" outlineLevel="1" x14ac:dyDescent="0.2"/>
    <row r="357" spans="1:14" outlineLevel="1" x14ac:dyDescent="0.2"/>
    <row r="358" spans="1:14" outlineLevel="1" x14ac:dyDescent="0.2"/>
    <row r="359" spans="1:14" outlineLevel="1" x14ac:dyDescent="0.2"/>
    <row r="360" spans="1:14" outlineLevel="1" x14ac:dyDescent="0.2"/>
    <row r="361" spans="1:14" outlineLevel="1" x14ac:dyDescent="0.2"/>
    <row r="362" spans="1:14" outlineLevel="1" x14ac:dyDescent="0.2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59">
        <f t="shared" si="48"/>
        <v>3287.6</v>
      </c>
      <c r="N362" s="59">
        <f t="shared" si="48"/>
        <v>8108.9999999999973</v>
      </c>
    </row>
  </sheetData>
  <autoFilter ref="A1:O29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I27" sqref="I27"/>
    </sheetView>
  </sheetViews>
  <sheetFormatPr baseColWidth="10" defaultRowHeight="16" outlineLevelRow="2" x14ac:dyDescent="0.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 x14ac:dyDescent="0.2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 x14ac:dyDescent="0.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 x14ac:dyDescent="0.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 x14ac:dyDescent="0.2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outlineLevel="2" x14ac:dyDescent="0.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 x14ac:dyDescent="0.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 x14ac:dyDescent="0.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 x14ac:dyDescent="0.2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 x14ac:dyDescent="0.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 x14ac:dyDescent="0.2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 x14ac:dyDescent="0.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 x14ac:dyDescent="0.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 x14ac:dyDescent="0.2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 x14ac:dyDescent="0.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 x14ac:dyDescent="0.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 x14ac:dyDescent="0.2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 x14ac:dyDescent="0.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 x14ac:dyDescent="0.2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 x14ac:dyDescent="0.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 x14ac:dyDescent="0.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 x14ac:dyDescent="0.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 x14ac:dyDescent="0.2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 x14ac:dyDescent="0.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 x14ac:dyDescent="0.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 x14ac:dyDescent="0.2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 x14ac:dyDescent="0.2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 x14ac:dyDescent="0.2"/>
    <row r="29" spans="1:14" s="62" customFormat="1" x14ac:dyDescent="0.2"/>
    <row r="30" spans="1:14" s="64" customFormat="1" x14ac:dyDescent="0.2"/>
    <row r="31" spans="1:14" s="64" customFormat="1" x14ac:dyDescent="0.2"/>
    <row r="32" spans="1:14" s="64" customFormat="1" x14ac:dyDescent="0.2"/>
    <row r="33" s="64" customFormat="1" x14ac:dyDescent="0.2"/>
    <row r="34" s="64" customFormat="1" x14ac:dyDescent="0.2"/>
    <row r="35" s="64" customFormat="1" x14ac:dyDescent="0.2"/>
    <row r="36" s="64" customFormat="1" x14ac:dyDescent="0.2"/>
    <row r="37" s="62" customFormat="1" x14ac:dyDescent="0.2"/>
    <row r="38" s="64" customFormat="1" x14ac:dyDescent="0.2"/>
    <row r="39" s="64" customFormat="1" x14ac:dyDescent="0.2"/>
    <row r="40" s="64" customFormat="1" x14ac:dyDescent="0.2"/>
    <row r="41" s="64" customFormat="1" x14ac:dyDescent="0.2"/>
    <row r="42" s="64" customFormat="1" x14ac:dyDescent="0.2"/>
    <row r="43" s="62" customFormat="1" x14ac:dyDescent="0.2"/>
    <row r="44" s="64" customFormat="1" x14ac:dyDescent="0.2"/>
    <row r="45" s="64" customFormat="1" x14ac:dyDescent="0.2"/>
    <row r="46" s="64" customFormat="1" x14ac:dyDescent="0.2"/>
    <row r="47" s="62" customFormat="1" x14ac:dyDescent="0.2"/>
    <row r="48" s="64" customFormat="1" x14ac:dyDescent="0.2"/>
    <row r="49" spans="3:15" s="64" customFormat="1" x14ac:dyDescent="0.2"/>
    <row r="50" spans="3:15" s="64" customFormat="1" x14ac:dyDescent="0.2"/>
    <row r="51" spans="3:15" s="64" customFormat="1" x14ac:dyDescent="0.2"/>
    <row r="52" spans="3:15" s="64" customFormat="1" x14ac:dyDescent="0.2"/>
    <row r="53" spans="3:15" s="62" customFormat="1" x14ac:dyDescent="0.2"/>
    <row r="54" spans="3:15" x14ac:dyDescent="0.2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 x14ac:dyDescent="0.2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 x14ac:dyDescent="0.2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 x14ac:dyDescent="0.2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 x14ac:dyDescent="0.2"/>
    <row r="59" spans="3:15" x14ac:dyDescent="0.2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 x14ac:dyDescent="0.2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 x14ac:dyDescent="0.2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 x14ac:dyDescent="0.2"/>
    <row r="63" spans="3:15" x14ac:dyDescent="0.2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 x14ac:dyDescent="0.2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 x14ac:dyDescent="0.2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 x14ac:dyDescent="0.2"/>
    <row r="67" spans="3:15" x14ac:dyDescent="0.2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 x14ac:dyDescent="0.2"/>
    <row r="69" spans="3:15" x14ac:dyDescent="0.2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 x14ac:dyDescent="0.2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 x14ac:dyDescent="0.2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 x14ac:dyDescent="0.2"/>
    <row r="73" spans="3:15" x14ac:dyDescent="0.2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 x14ac:dyDescent="0.2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 x14ac:dyDescent="0.2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 x14ac:dyDescent="0.2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 x14ac:dyDescent="0.2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 x14ac:dyDescent="0.2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 x14ac:dyDescent="0.2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 x14ac:dyDescent="0.2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 x14ac:dyDescent="0.2"/>
    <row r="82" spans="3:15" x14ac:dyDescent="0.2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 x14ac:dyDescent="0.2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 x14ac:dyDescent="0.2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 x14ac:dyDescent="0.2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 x14ac:dyDescent="0.2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 x14ac:dyDescent="0.2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 x14ac:dyDescent="0.2"/>
    <row r="89" spans="3:15" x14ac:dyDescent="0.2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 x14ac:dyDescent="0.2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 x14ac:dyDescent="0.2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 x14ac:dyDescent="0.2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 x14ac:dyDescent="0.2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 x14ac:dyDescent="0.2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 x14ac:dyDescent="0.2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 x14ac:dyDescent="0.2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 x14ac:dyDescent="0.2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 x14ac:dyDescent="0.2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 x14ac:dyDescent="0.2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 x14ac:dyDescent="0.2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 x14ac:dyDescent="0.2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 x14ac:dyDescent="0.2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 x14ac:dyDescent="0.2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 x14ac:dyDescent="0.2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 x14ac:dyDescent="0.2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 x14ac:dyDescent="0.2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 x14ac:dyDescent="0.2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 x14ac:dyDescent="0.2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 x14ac:dyDescent="0.2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 x14ac:dyDescent="0.2"/>
    <row r="111" spans="3:15" x14ac:dyDescent="0.2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 x14ac:dyDescent="0.2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 x14ac:dyDescent="0.2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 x14ac:dyDescent="0.2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 x14ac:dyDescent="0.2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 x14ac:dyDescent="0.2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 x14ac:dyDescent="0.2"/>
    <row r="118" spans="3:15" x14ac:dyDescent="0.2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 x14ac:dyDescent="0.2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 x14ac:dyDescent="0.2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 x14ac:dyDescent="0.2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 x14ac:dyDescent="0.2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 x14ac:dyDescent="0.2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 x14ac:dyDescent="0.2"/>
    <row r="125" spans="3:15" x14ac:dyDescent="0.2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 x14ac:dyDescent="0.2"/>
    <row r="127" spans="3:15" x14ac:dyDescent="0.2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 x14ac:dyDescent="0.2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 x14ac:dyDescent="0.2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 x14ac:dyDescent="0.2"/>
    <row r="131" spans="3:15" x14ac:dyDescent="0.2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 x14ac:dyDescent="0.2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 x14ac:dyDescent="0.2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 x14ac:dyDescent="0.2"/>
    <row r="135" spans="3:15" s="64" customFormat="1" x14ac:dyDescent="0.2"/>
    <row r="136" spans="3:15" s="62" customFormat="1" x14ac:dyDescent="0.2"/>
    <row r="137" spans="3:15" x14ac:dyDescent="0.2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 x14ac:dyDescent="0.2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 x14ac:dyDescent="0.2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 x14ac:dyDescent="0.2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 x14ac:dyDescent="0.2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 x14ac:dyDescent="0.2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 x14ac:dyDescent="0.2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 x14ac:dyDescent="0.2"/>
    <row r="145" spans="3:15" s="62" customFormat="1" x14ac:dyDescent="0.2"/>
    <row r="146" spans="3:15" x14ac:dyDescent="0.2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 x14ac:dyDescent="0.2"/>
    <row r="148" spans="3:15" x14ac:dyDescent="0.2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 x14ac:dyDescent="0.2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 x14ac:dyDescent="0.2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 x14ac:dyDescent="0.2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 x14ac:dyDescent="0.2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 x14ac:dyDescent="0.2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 x14ac:dyDescent="0.2"/>
    <row r="155" spans="3:15" x14ac:dyDescent="0.2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 x14ac:dyDescent="0.2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 x14ac:dyDescent="0.2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 x14ac:dyDescent="0.2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 x14ac:dyDescent="0.2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 x14ac:dyDescent="0.2"/>
    <row r="161" spans="3:15" x14ac:dyDescent="0.2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 x14ac:dyDescent="0.2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 x14ac:dyDescent="0.2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 x14ac:dyDescent="0.2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 x14ac:dyDescent="0.2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 x14ac:dyDescent="0.2"/>
    <row r="167" spans="3:15" x14ac:dyDescent="0.2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 x14ac:dyDescent="0.2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 x14ac:dyDescent="0.2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 x14ac:dyDescent="0.2"/>
    <row r="171" spans="3:15" x14ac:dyDescent="0.2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 x14ac:dyDescent="0.2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 x14ac:dyDescent="0.2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 x14ac:dyDescent="0.2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 x14ac:dyDescent="0.2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 x14ac:dyDescent="0.2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 x14ac:dyDescent="0.2"/>
    <row r="178" spans="3:15" x14ac:dyDescent="0.2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 x14ac:dyDescent="0.2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 x14ac:dyDescent="0.2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 x14ac:dyDescent="0.2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 x14ac:dyDescent="0.2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 x14ac:dyDescent="0.2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 x14ac:dyDescent="0.2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 x14ac:dyDescent="0.2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 x14ac:dyDescent="0.2"/>
    <row r="187" spans="3:15" x14ac:dyDescent="0.2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 x14ac:dyDescent="0.2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 x14ac:dyDescent="0.2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 x14ac:dyDescent="0.2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 x14ac:dyDescent="0.2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 x14ac:dyDescent="0.2"/>
    <row r="193" spans="3:15" x14ac:dyDescent="0.2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 x14ac:dyDescent="0.2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 x14ac:dyDescent="0.2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 x14ac:dyDescent="0.2"/>
    <row r="197" spans="3:15" x14ac:dyDescent="0.2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 x14ac:dyDescent="0.2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 x14ac:dyDescent="0.2"/>
    <row r="200" spans="3:15" x14ac:dyDescent="0.2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 x14ac:dyDescent="0.2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 x14ac:dyDescent="0.2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 x14ac:dyDescent="0.2"/>
    <row r="204" spans="3:15" x14ac:dyDescent="0.2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 x14ac:dyDescent="0.2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 x14ac:dyDescent="0.2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 x14ac:dyDescent="0.2"/>
    <row r="208" spans="3:15" s="67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0" sqref="B10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29">
        <v>1</v>
      </c>
      <c r="B3" s="2">
        <v>2.34</v>
      </c>
    </row>
    <row r="4" spans="1:2" x14ac:dyDescent="0.2">
      <c r="A4" s="29">
        <v>2</v>
      </c>
      <c r="B4" s="2">
        <v>1.46</v>
      </c>
    </row>
    <row r="5" spans="1:2" x14ac:dyDescent="0.2">
      <c r="A5" s="29">
        <v>3</v>
      </c>
      <c r="B5" s="2">
        <v>3.57</v>
      </c>
    </row>
    <row r="6" spans="1:2" x14ac:dyDescent="0.2">
      <c r="A6" s="29">
        <v>4</v>
      </c>
      <c r="B6" s="2">
        <v>3.99</v>
      </c>
    </row>
    <row r="7" spans="1:2" x14ac:dyDescent="0.2">
      <c r="A7" s="29">
        <v>5</v>
      </c>
      <c r="B7" s="2">
        <v>5.64</v>
      </c>
    </row>
    <row r="8" spans="1:2" x14ac:dyDescent="0.2">
      <c r="A8" s="29">
        <v>6</v>
      </c>
      <c r="B8" s="2">
        <v>1.4</v>
      </c>
    </row>
    <row r="9" spans="1:2" x14ac:dyDescent="0.2">
      <c r="A9" s="29">
        <v>7</v>
      </c>
      <c r="B9" s="2">
        <v>7.09</v>
      </c>
    </row>
    <row r="10" spans="1:2" x14ac:dyDescent="0.2">
      <c r="A10" s="29">
        <v>8</v>
      </c>
      <c r="B10" s="2">
        <v>4.4400000000000004</v>
      </c>
    </row>
    <row r="11" spans="1:2" x14ac:dyDescent="0.2">
      <c r="A11" s="29">
        <v>9</v>
      </c>
      <c r="B11" s="2"/>
    </row>
    <row r="12" spans="1:2" x14ac:dyDescent="0.2">
      <c r="A12" s="29">
        <v>10</v>
      </c>
      <c r="B12" s="2"/>
    </row>
    <row r="13" spans="1:2" x14ac:dyDescent="0.2">
      <c r="A13" s="29">
        <v>11</v>
      </c>
      <c r="B13" s="2"/>
    </row>
    <row r="14" spans="1:2" x14ac:dyDescent="0.2">
      <c r="A14" s="29">
        <v>12</v>
      </c>
      <c r="B14" s="2"/>
    </row>
    <row r="15" spans="1:2" ht="17" thickBot="1" x14ac:dyDescent="0.25">
      <c r="B15" s="3">
        <f>SUM(B3:B14)</f>
        <v>29.93</v>
      </c>
    </row>
    <row r="16" spans="1:2" ht="17" thickTop="1" x14ac:dyDescent="0.2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22" sqref="D22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Mr.Trash_Wheel</vt:lpstr>
      <vt:lpstr>Professor Trash Wheel</vt:lpstr>
      <vt:lpstr>2017_Precipitation</vt:lpstr>
      <vt:lpstr>2016_Precipitation</vt:lpstr>
      <vt:lpstr>2015_Precipitation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2018-09-30T23:47:12Z</dcterms:modified>
</cp:coreProperties>
</file>