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uiux\04_자료\"/>
    </mc:Choice>
  </mc:AlternateContent>
  <xr:revisionPtr revIDLastSave="0" documentId="13_ncr:1_{509D504B-085C-4073-9E38-11D07CFEDF2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N6" i="1"/>
  <c r="L12" i="1" l="1"/>
  <c r="L11" i="1"/>
  <c r="L10" i="1"/>
  <c r="L9" i="1"/>
  <c r="L8" i="1"/>
  <c r="L7" i="1"/>
  <c r="L6" i="1"/>
</calcChain>
</file>

<file path=xl/sharedStrings.xml><?xml version="1.0" encoding="utf-8"?>
<sst xmlns="http://schemas.openxmlformats.org/spreadsheetml/2006/main" count="12" uniqueCount="12">
  <si>
    <t>8px (50%)</t>
    <phoneticPr fontId="1" type="noConversion"/>
  </si>
  <si>
    <t>10px(62.5%)</t>
  </si>
  <si>
    <t>6px(37.5%)</t>
    <phoneticPr fontId="1" type="noConversion"/>
  </si>
  <si>
    <t>7px(43.75%)</t>
    <phoneticPr fontId="1" type="noConversion"/>
  </si>
  <si>
    <t xml:space="preserve"> </t>
    <phoneticPr fontId="1" type="noConversion"/>
  </si>
  <si>
    <t>font-size: 62.5%</t>
    <phoneticPr fontId="1" type="noConversion"/>
  </si>
  <si>
    <t>font-size: 10px</t>
    <phoneticPr fontId="1" type="noConversion"/>
  </si>
  <si>
    <t>font-size:1rem</t>
    <phoneticPr fontId="1" type="noConversion"/>
  </si>
  <si>
    <t>html,body</t>
    <phoneticPr fontId="1" type="noConversion"/>
  </si>
  <si>
    <t>px사이즈 * 8(현재폰트기준) / 10(이전폰트기준)</t>
  </si>
  <si>
    <t>px rem으로 계산</t>
    <phoneticPr fontId="1" type="noConversion"/>
  </si>
  <si>
    <t>https://nekocalc.com/px-to-rem-converter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</si>
</sst>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i/>
      <sz val="11"/>
      <color rgb="FFFF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133350</xdr:rowOff>
    </xdr:from>
    <xdr:to>
      <xdr:col>9</xdr:col>
      <xdr:colOff>458065</xdr:colOff>
      <xdr:row>30</xdr:row>
      <xdr:rowOff>39009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6530E42-22C9-5450-764A-EEB328C24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" y="133350"/>
          <a:ext cx="6201640" cy="65160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kocalc.com/px-to-rem-converter" TargetMode="External"/><Relationship Id="rId1" Type="http://schemas.openxmlformats.org/officeDocument/2006/relationships/hyperlink" Target="https://mainia.tistory.com/3066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6"/>
  <sheetViews>
    <sheetView tabSelected="1" workbookViewId="0">
      <selection activeCell="P5" sqref="P5"/>
    </sheetView>
  </sheetViews>
  <sheetFormatPr defaultRowHeight="16.5" x14ac:dyDescent="0.3"/>
  <cols>
    <col min="2" max="2" width="9.125" customWidth="1"/>
    <col min="11" max="11" width="12.625" customWidth="1"/>
    <col min="12" max="12" width="17.5" customWidth="1"/>
    <col min="13" max="13" width="18.125" customWidth="1"/>
    <col min="14" max="14" width="14.75" customWidth="1"/>
    <col min="15" max="15" width="14.625" customWidth="1"/>
  </cols>
  <sheetData>
    <row r="2" spans="2:15" x14ac:dyDescent="0.3">
      <c r="B2" s="1" t="s">
        <v>4</v>
      </c>
      <c r="K2" s="6" t="s">
        <v>10</v>
      </c>
      <c r="L2" s="6"/>
      <c r="M2" s="7" t="s">
        <v>11</v>
      </c>
      <c r="N2" s="6"/>
      <c r="O2" s="6"/>
    </row>
    <row r="4" spans="2:15" x14ac:dyDescent="0.3">
      <c r="K4" s="5" t="s">
        <v>9</v>
      </c>
      <c r="L4" s="5"/>
      <c r="M4" s="5"/>
      <c r="N4" s="5"/>
    </row>
    <row r="5" spans="2:15" ht="31.5" customHeight="1" x14ac:dyDescent="0.3">
      <c r="K5" s="4" t="s">
        <v>1</v>
      </c>
      <c r="L5" s="4" t="s">
        <v>0</v>
      </c>
      <c r="M5" s="4" t="s">
        <v>3</v>
      </c>
      <c r="N5" s="4" t="s">
        <v>2</v>
      </c>
    </row>
    <row r="6" spans="2:15" x14ac:dyDescent="0.3">
      <c r="K6" s="3">
        <v>200</v>
      </c>
      <c r="L6" s="3">
        <f>SUM(200*8/10)</f>
        <v>160</v>
      </c>
      <c r="M6" s="3"/>
      <c r="N6" s="3">
        <f>SUM(160*6/8)</f>
        <v>120</v>
      </c>
    </row>
    <row r="7" spans="2:15" x14ac:dyDescent="0.3">
      <c r="K7" s="3">
        <v>160</v>
      </c>
      <c r="L7" s="3">
        <f>SUM(160*8/10)</f>
        <v>128</v>
      </c>
      <c r="M7" s="3"/>
      <c r="N7" s="3"/>
    </row>
    <row r="8" spans="2:15" x14ac:dyDescent="0.3">
      <c r="K8" s="3">
        <v>100</v>
      </c>
      <c r="L8" s="3">
        <f>SUM(100*8/10)</f>
        <v>80</v>
      </c>
      <c r="M8" s="3"/>
      <c r="N8" s="3"/>
    </row>
    <row r="9" spans="2:15" x14ac:dyDescent="0.3">
      <c r="K9" s="3">
        <v>80</v>
      </c>
      <c r="L9" s="3">
        <f>SUM(80*8/10)</f>
        <v>64</v>
      </c>
      <c r="M9" s="3"/>
      <c r="N9" s="3"/>
    </row>
    <row r="10" spans="2:15" x14ac:dyDescent="0.3">
      <c r="K10" s="3">
        <v>60</v>
      </c>
      <c r="L10" s="3">
        <f>SUM(60*8/10)</f>
        <v>48</v>
      </c>
      <c r="M10" s="3"/>
      <c r="N10" s="3"/>
    </row>
    <row r="11" spans="2:15" x14ac:dyDescent="0.3">
      <c r="K11" s="3">
        <v>40</v>
      </c>
      <c r="L11" s="3">
        <f>SUM(40*8/10)</f>
        <v>32</v>
      </c>
      <c r="M11" s="3"/>
      <c r="N11" s="3"/>
    </row>
    <row r="12" spans="2:15" x14ac:dyDescent="0.3">
      <c r="K12" s="3">
        <v>30</v>
      </c>
      <c r="L12" s="3">
        <f>SUM(30*8/10)</f>
        <v>24</v>
      </c>
      <c r="M12" s="3"/>
      <c r="N12" s="3">
        <f>SUM(24*6/8)</f>
        <v>18</v>
      </c>
    </row>
    <row r="15" spans="2:15" ht="27" customHeight="1" x14ac:dyDescent="0.3">
      <c r="K15" s="3" t="s">
        <v>8</v>
      </c>
      <c r="L15" s="3" t="s">
        <v>5</v>
      </c>
      <c r="M15" s="3" t="s">
        <v>6</v>
      </c>
      <c r="N15" s="3" t="s">
        <v>7</v>
      </c>
    </row>
    <row r="16" spans="2:15" x14ac:dyDescent="0.3">
      <c r="L16" s="2"/>
      <c r="M16" s="1"/>
    </row>
  </sheetData>
  <mergeCells count="3">
    <mergeCell ref="K4:N4"/>
    <mergeCell ref="K2:L2"/>
    <mergeCell ref="M2:O2"/>
  </mergeCells>
  <phoneticPr fontId="1" type="noConversion"/>
  <hyperlinks>
    <hyperlink ref="B2" r:id="rId1" display="https://mainia.tistory.com/3066" xr:uid="{00000000-0004-0000-0000-000000000000}"/>
    <hyperlink ref="M2" r:id="rId2" xr:uid="{794A6A36-F022-45ED-BCB8-1839FF6C6C72}"/>
  </hyperlinks>
  <pageMargins left="0.7" right="0.7" top="0.75" bottom="0.75" header="0.3" footer="0.3"/>
  <pageSetup paperSize="9" orientation="portrait" horizontalDpi="4294967293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GGG</dc:creator>
  <cp:lastModifiedBy>GGG</cp:lastModifiedBy>
  <dcterms:created xsi:type="dcterms:W3CDTF">2023-08-29T00:06:11Z</dcterms:created>
  <dcterms:modified xsi:type="dcterms:W3CDTF">2024-01-22T00:29:34Z</dcterms:modified>
</cp:coreProperties>
</file>