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/style6.xml" ContentType="application/vnd.ms-office.chartsty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charts/colors12.xml" ContentType="application/vnd.ms-office.chartcolorstyle+xml"/>
  <Override PartName="/xl/charts/style12.xml" ContentType="application/vnd.ms-office.chartstyle+xml"/>
  <Override PartName="/xl/charts/style13.xml" ContentType="application/vnd.ms-office.chart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charts/colors5.xml" ContentType="application/vnd.ms-office.chartcolorstyle+xml"/>
  <Override PartName="/xl/charts/colors10.xml" ContentType="application/vnd.ms-office.chartcolorstyle+xml"/>
  <Override PartName="/xl/charts/style10.xml" ContentType="application/vnd.ms-office.chartstyle+xml"/>
  <Override PartName="/xl/charts/style11.xml" ContentType="application/vnd.ms-office.chartstyl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Default Extension="png" ContentType="image/png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style9.xml" ContentType="application/vnd.ms-office.chartsty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456" windowWidth="23256" windowHeight="13176" tabRatio="879"/>
  </bookViews>
  <sheets>
    <sheet name="comparison" sheetId="1" r:id="rId1"/>
    <sheet name="Clustering_v2" sheetId="3" state="hidden" r:id="rId2"/>
    <sheet name="K-Means" sheetId="4" r:id="rId3"/>
    <sheet name="Single-Path" sheetId="5" r:id="rId4"/>
    <sheet name="RP_similarity" sheetId="6" r:id="rId5"/>
    <sheet name="RP_similarity1" sheetId="12" state="hidden" r:id="rId6"/>
    <sheet name="RP_map" sheetId="7" r:id="rId7"/>
    <sheet name="RP_ndcg" sheetId="8" r:id="rId8"/>
    <sheet name="Tiered_k" sheetId="9" state="hidden" r:id="rId9"/>
    <sheet name="Tiered_tiers" sheetId="10" r:id="rId10"/>
    <sheet name="Tiered_p" sheetId="11" r:id="rId11"/>
  </sheets>
  <definedNames>
    <definedName name="_xlnm._FilterDatabase" localSheetId="2" hidden="1">'K-Means'!$A$1:$D$52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<sst xmlns="http://schemas.openxmlformats.org/spreadsheetml/2006/main" count="60" uniqueCount="28">
  <si>
    <t>Basic Model</t>
  </si>
  <si>
    <t xml:space="preserve">Tiered </t>
  </si>
  <si>
    <t>Clustering</t>
  </si>
  <si>
    <t>Random Projection</t>
  </si>
  <si>
    <t>Leader Size</t>
  </si>
  <si>
    <t>MAP</t>
  </si>
  <si>
    <t>Time</t>
  </si>
  <si>
    <t>NDCG</t>
  </si>
  <si>
    <t>vector length</t>
    <phoneticPr fontId="1" type="noConversion"/>
  </si>
  <si>
    <t>Time_hammingSim</t>
  </si>
  <si>
    <t>Time_cosineSim</t>
  </si>
  <si>
    <t>MAP_global</t>
  </si>
  <si>
    <t>MAP_different</t>
  </si>
  <si>
    <t>NDCG_global</t>
  </si>
  <si>
    <t>NDCG_different</t>
  </si>
  <si>
    <t>0.06 tier=3</t>
    <phoneticPr fontId="2" type="noConversion"/>
  </si>
  <si>
    <t>K</t>
  </si>
  <si>
    <t>Tiers</t>
  </si>
  <si>
    <t>p</t>
  </si>
  <si>
    <t>MAP_cosineSim</t>
  </si>
  <si>
    <t>MAP_hammingSim</t>
  </si>
  <si>
    <t>NDCG_cosineSim</t>
  </si>
  <si>
    <t>NDCG_hammingSim</t>
  </si>
  <si>
    <t>MAP %</t>
  </si>
  <si>
    <t>-</t>
  </si>
  <si>
    <t>nDCG</t>
  </si>
  <si>
    <t>nDCG %</t>
  </si>
  <si>
    <t>Time %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</si>
</sst>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0000\ _€_-;\-* #,##0.00000\ _€_-;_-* &quot;-&quot;??\ _€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Calibri"/>
      <family val="2"/>
      <scheme val="minor"/>
    </font>
    <font>
      <sz val="12"/>
      <color theme="1"/>
      <name val="Calibri Light"/>
    </font>
    <font>
      <sz val="14"/>
      <color rgb="FF000000"/>
      <name val="Courier New"/>
    </font>
    <font>
      <b/>
      <sz val="12"/>
      <color theme="1"/>
      <name val="Calibri Light"/>
      <family val="2"/>
    </font>
    <font>
      <sz val="14"/>
      <color rgb="FF000000"/>
      <name val="Courier New"/>
      <family val="3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0" fillId="0" borderId="0" xfId="0" applyNumberFormat="1"/>
    <xf numFmtId="2" fontId="2" fillId="0" borderId="0" xfId="0" applyNumberFormat="1" applyFont="1" applyAlignment="1">
      <alignment horizontal="left"/>
    </xf>
    <xf numFmtId="2" fontId="1" fillId="2" borderId="0" xfId="0" applyNumberFormat="1" applyFont="1" applyFill="1"/>
    <xf numFmtId="2" fontId="1" fillId="3" borderId="0" xfId="0" applyNumberFormat="1" applyFont="1" applyFill="1"/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43" fontId="5" fillId="0" borderId="0" xfId="1" applyFont="1"/>
    <xf numFmtId="43" fontId="0" fillId="0" borderId="0" xfId="1" applyFont="1"/>
    <xf numFmtId="165" fontId="5" fillId="0" borderId="0" xfId="1" applyNumberFormat="1" applyFont="1"/>
    <xf numFmtId="0" fontId="1" fillId="0" borderId="0" xfId="0" applyFont="1"/>
    <xf numFmtId="0" fontId="6" fillId="4" borderId="0" xfId="0" applyFont="1" applyFill="1"/>
    <xf numFmtId="43" fontId="6" fillId="4" borderId="0" xfId="1" applyFont="1" applyFill="1"/>
    <xf numFmtId="0" fontId="7" fillId="0" borderId="0" xfId="0" applyFont="1"/>
    <xf numFmtId="164" fontId="7" fillId="0" borderId="0" xfId="1" applyNumberFormat="1" applyFont="1"/>
    <xf numFmtId="0" fontId="0" fillId="0" borderId="0" xfId="0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/>
    <xf numFmtId="164" fontId="0" fillId="0" borderId="0" xfId="1" applyNumberFormat="1" applyFont="1" applyAlignment="1">
      <alignment vertical="center"/>
    </xf>
    <xf numFmtId="164" fontId="1" fillId="5" borderId="0" xfId="1" applyNumberFormat="1" applyFont="1" applyFill="1"/>
    <xf numFmtId="164" fontId="0" fillId="0" borderId="0" xfId="1" applyNumberFormat="1" applyFont="1"/>
    <xf numFmtId="0" fontId="5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quotePrefix="1" applyNumberFormat="1" applyBorder="1" applyAlignment="1">
      <alignment horizontal="center"/>
    </xf>
    <xf numFmtId="2" fontId="0" fillId="0" borderId="0" xfId="2" applyNumberFormat="1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3">
    <cellStyle name="Dezimal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1"/>
          <c:order val="1"/>
          <c:tx>
            <c:strRef>
              <c:f>'K-Means'!$C$1</c:f>
              <c:strCache>
                <c:ptCount val="1"/>
                <c:pt idx="0">
                  <c:v>MAP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'K-Means'!$A$2:$A$52</c:f>
              <c:numCache>
                <c:formatCode>@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73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  <c:pt idx="47">
                  <c:v>2000</c:v>
                </c:pt>
                <c:pt idx="48">
                  <c:v>3000</c:v>
                </c:pt>
                <c:pt idx="49">
                  <c:v>4000</c:v>
                </c:pt>
                <c:pt idx="50">
                  <c:v>5000</c:v>
                </c:pt>
              </c:numCache>
            </c:numRef>
          </c:xVal>
          <c:yVal>
            <c:numRef>
              <c:f>'K-Means'!$C$2:$C$52</c:f>
              <c:numCache>
                <c:formatCode>0.00</c:formatCode>
                <c:ptCount val="51"/>
                <c:pt idx="0">
                  <c:v>0.14000000000000001</c:v>
                </c:pt>
                <c:pt idx="1">
                  <c:v>0.155</c:v>
                </c:pt>
                <c:pt idx="2">
                  <c:v>0.14499999999999999</c:v>
                </c:pt>
                <c:pt idx="3">
                  <c:v>0.14899999999999999</c:v>
                </c:pt>
                <c:pt idx="4">
                  <c:v>0.16</c:v>
                </c:pt>
                <c:pt idx="5">
                  <c:v>0.17</c:v>
                </c:pt>
                <c:pt idx="6">
                  <c:v>0.16700000000000001</c:v>
                </c:pt>
                <c:pt idx="7">
                  <c:v>0.16600000000000001</c:v>
                </c:pt>
                <c:pt idx="8">
                  <c:v>0.16800000000000001</c:v>
                </c:pt>
                <c:pt idx="9">
                  <c:v>0.17100000000000001</c:v>
                </c:pt>
                <c:pt idx="10">
                  <c:v>0.16900000000000001</c:v>
                </c:pt>
                <c:pt idx="11">
                  <c:v>0.17399999999999999</c:v>
                </c:pt>
                <c:pt idx="12">
                  <c:v>0.17599999999999999</c:v>
                </c:pt>
                <c:pt idx="13">
                  <c:v>0.17499999999999999</c:v>
                </c:pt>
                <c:pt idx="14">
                  <c:v>0.17899999999999999</c:v>
                </c:pt>
                <c:pt idx="15">
                  <c:v>0.187</c:v>
                </c:pt>
                <c:pt idx="16">
                  <c:v>0.186</c:v>
                </c:pt>
                <c:pt idx="17">
                  <c:v>0.17899999999999999</c:v>
                </c:pt>
                <c:pt idx="18">
                  <c:v>0.188</c:v>
                </c:pt>
                <c:pt idx="19">
                  <c:v>0.1918</c:v>
                </c:pt>
                <c:pt idx="20">
                  <c:v>0.19400000000000001</c:v>
                </c:pt>
                <c:pt idx="21">
                  <c:v>0.189</c:v>
                </c:pt>
                <c:pt idx="22">
                  <c:v>0.19</c:v>
                </c:pt>
                <c:pt idx="23">
                  <c:v>0.19600000000000001</c:v>
                </c:pt>
                <c:pt idx="24">
                  <c:v>0.19900000000000001</c:v>
                </c:pt>
                <c:pt idx="25">
                  <c:v>0.193</c:v>
                </c:pt>
                <c:pt idx="26">
                  <c:v>0.191</c:v>
                </c:pt>
                <c:pt idx="27">
                  <c:v>0.19900000000000001</c:v>
                </c:pt>
                <c:pt idx="28">
                  <c:v>0.19500000000000001</c:v>
                </c:pt>
                <c:pt idx="29">
                  <c:v>0.19700000000000001</c:v>
                </c:pt>
                <c:pt idx="30">
                  <c:v>0.2</c:v>
                </c:pt>
                <c:pt idx="31">
                  <c:v>0.19900000000000001</c:v>
                </c:pt>
                <c:pt idx="32">
                  <c:v>0.2</c:v>
                </c:pt>
                <c:pt idx="33">
                  <c:v>0.20100000000000001</c:v>
                </c:pt>
                <c:pt idx="34">
                  <c:v>0.20399999999999999</c:v>
                </c:pt>
                <c:pt idx="35">
                  <c:v>0.20799999999999999</c:v>
                </c:pt>
                <c:pt idx="36">
                  <c:v>0.20499999999999999</c:v>
                </c:pt>
                <c:pt idx="37">
                  <c:v>0.20799999999999999</c:v>
                </c:pt>
                <c:pt idx="38">
                  <c:v>0.21199999999999999</c:v>
                </c:pt>
                <c:pt idx="39">
                  <c:v>0.21199999999999999</c:v>
                </c:pt>
                <c:pt idx="40">
                  <c:v>0.21299999999999999</c:v>
                </c:pt>
                <c:pt idx="41">
                  <c:v>0.214</c:v>
                </c:pt>
                <c:pt idx="42">
                  <c:v>0.22</c:v>
                </c:pt>
                <c:pt idx="43">
                  <c:v>0.219</c:v>
                </c:pt>
                <c:pt idx="44">
                  <c:v>0.22600000000000001</c:v>
                </c:pt>
                <c:pt idx="45">
                  <c:v>0.23400000000000001</c:v>
                </c:pt>
                <c:pt idx="46">
                  <c:v>0.23899999999999999</c:v>
                </c:pt>
                <c:pt idx="47">
                  <c:v>0.27</c:v>
                </c:pt>
                <c:pt idx="48">
                  <c:v>0.26400000000000001</c:v>
                </c:pt>
                <c:pt idx="49">
                  <c:v>0.26500000000000001</c:v>
                </c:pt>
                <c:pt idx="50">
                  <c:v>0.26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344-45BA-A356-B063D6881072}"/>
            </c:ext>
          </c:extLst>
        </c:ser>
        <c:ser>
          <c:idx val="2"/>
          <c:order val="2"/>
          <c:tx>
            <c:strRef>
              <c:f>'K-Means'!$D$1</c:f>
              <c:strCache>
                <c:ptCount val="1"/>
                <c:pt idx="0">
                  <c:v>NDCG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'K-Means'!$A$2:$A$52</c:f>
              <c:numCache>
                <c:formatCode>@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73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  <c:pt idx="47">
                  <c:v>2000</c:v>
                </c:pt>
                <c:pt idx="48">
                  <c:v>3000</c:v>
                </c:pt>
                <c:pt idx="49">
                  <c:v>4000</c:v>
                </c:pt>
                <c:pt idx="50">
                  <c:v>5000</c:v>
                </c:pt>
              </c:numCache>
            </c:numRef>
          </c:xVal>
          <c:yVal>
            <c:numRef>
              <c:f>'K-Means'!$D$2:$D$52</c:f>
              <c:numCache>
                <c:formatCode>0.00</c:formatCode>
                <c:ptCount val="51"/>
                <c:pt idx="0">
                  <c:v>0.36599999999999999</c:v>
                </c:pt>
                <c:pt idx="1">
                  <c:v>0.371</c:v>
                </c:pt>
                <c:pt idx="2">
                  <c:v>0.32900000000000001</c:v>
                </c:pt>
                <c:pt idx="3">
                  <c:v>0.32</c:v>
                </c:pt>
                <c:pt idx="4">
                  <c:v>0.33300000000000002</c:v>
                </c:pt>
                <c:pt idx="5">
                  <c:v>0.34300000000000003</c:v>
                </c:pt>
                <c:pt idx="6">
                  <c:v>0.33600000000000002</c:v>
                </c:pt>
                <c:pt idx="7">
                  <c:v>0.33300000000000002</c:v>
                </c:pt>
                <c:pt idx="8">
                  <c:v>0.33400000000000002</c:v>
                </c:pt>
                <c:pt idx="9">
                  <c:v>0.33800000000000002</c:v>
                </c:pt>
                <c:pt idx="10">
                  <c:v>0.33500000000000002</c:v>
                </c:pt>
                <c:pt idx="11">
                  <c:v>0.34</c:v>
                </c:pt>
                <c:pt idx="12">
                  <c:v>0.34100000000000003</c:v>
                </c:pt>
                <c:pt idx="13">
                  <c:v>0.33400000000000002</c:v>
                </c:pt>
                <c:pt idx="14">
                  <c:v>0.33900000000000002</c:v>
                </c:pt>
                <c:pt idx="15">
                  <c:v>0.34899999999999998</c:v>
                </c:pt>
                <c:pt idx="16">
                  <c:v>0.33500000000000002</c:v>
                </c:pt>
                <c:pt idx="17">
                  <c:v>0.32300000000000001</c:v>
                </c:pt>
                <c:pt idx="18">
                  <c:v>0.34</c:v>
                </c:pt>
                <c:pt idx="19">
                  <c:v>0.35</c:v>
                </c:pt>
                <c:pt idx="20">
                  <c:v>0.35499999999999998</c:v>
                </c:pt>
                <c:pt idx="21">
                  <c:v>0.34399999999999997</c:v>
                </c:pt>
                <c:pt idx="22">
                  <c:v>0.34599999999999997</c:v>
                </c:pt>
                <c:pt idx="23">
                  <c:v>0.35599999999999998</c:v>
                </c:pt>
                <c:pt idx="24">
                  <c:v>0.35599999999999998</c:v>
                </c:pt>
                <c:pt idx="25">
                  <c:v>0.35099999999999998</c:v>
                </c:pt>
                <c:pt idx="26">
                  <c:v>0.34599999999999997</c:v>
                </c:pt>
                <c:pt idx="27">
                  <c:v>0.35599999999999998</c:v>
                </c:pt>
                <c:pt idx="28">
                  <c:v>0.35099999999999998</c:v>
                </c:pt>
                <c:pt idx="29">
                  <c:v>0.35</c:v>
                </c:pt>
                <c:pt idx="30">
                  <c:v>0.35699999999999998</c:v>
                </c:pt>
                <c:pt idx="31">
                  <c:v>0.35899999999999999</c:v>
                </c:pt>
                <c:pt idx="32">
                  <c:v>0.35599999999999998</c:v>
                </c:pt>
                <c:pt idx="33">
                  <c:v>0.35799999999999998</c:v>
                </c:pt>
                <c:pt idx="34">
                  <c:v>0.36099999999999999</c:v>
                </c:pt>
                <c:pt idx="35">
                  <c:v>0.36399999999999999</c:v>
                </c:pt>
                <c:pt idx="36">
                  <c:v>0.36099999999999999</c:v>
                </c:pt>
                <c:pt idx="37">
                  <c:v>0.36499999999999999</c:v>
                </c:pt>
                <c:pt idx="38">
                  <c:v>0.36899999999999999</c:v>
                </c:pt>
                <c:pt idx="39">
                  <c:v>0.36799999999999999</c:v>
                </c:pt>
                <c:pt idx="40">
                  <c:v>0.36699999999999999</c:v>
                </c:pt>
                <c:pt idx="41">
                  <c:v>0.36499999999999999</c:v>
                </c:pt>
                <c:pt idx="42">
                  <c:v>0.372</c:v>
                </c:pt>
                <c:pt idx="43">
                  <c:v>0.371</c:v>
                </c:pt>
                <c:pt idx="44">
                  <c:v>0.379</c:v>
                </c:pt>
                <c:pt idx="45">
                  <c:v>0.38400000000000001</c:v>
                </c:pt>
                <c:pt idx="46">
                  <c:v>0.38500000000000001</c:v>
                </c:pt>
                <c:pt idx="47">
                  <c:v>0.42299999999999999</c:v>
                </c:pt>
                <c:pt idx="48">
                  <c:v>0.41799999999999998</c:v>
                </c:pt>
                <c:pt idx="49">
                  <c:v>0.41099999999999998</c:v>
                </c:pt>
                <c:pt idx="50">
                  <c:v>0.40500000000000003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344-45BA-A356-B063D6881072}"/>
            </c:ext>
          </c:extLst>
        </c:ser>
        <c:axId val="51301760"/>
        <c:axId val="51311744"/>
      </c:scatterChart>
      <c:scatterChart>
        <c:scatterStyle val="smoothMarker"/>
        <c:ser>
          <c:idx val="0"/>
          <c:order val="0"/>
          <c:tx>
            <c:strRef>
              <c:f>'K-Means'!$B$1</c:f>
              <c:strCache>
                <c:ptCount val="1"/>
                <c:pt idx="0">
                  <c:v>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'K-Means'!$A$2:$A$52</c:f>
              <c:numCache>
                <c:formatCode>@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73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  <c:pt idx="47">
                  <c:v>2000</c:v>
                </c:pt>
                <c:pt idx="48">
                  <c:v>3000</c:v>
                </c:pt>
                <c:pt idx="49">
                  <c:v>4000</c:v>
                </c:pt>
                <c:pt idx="50">
                  <c:v>5000</c:v>
                </c:pt>
              </c:numCache>
            </c:numRef>
          </c:xVal>
          <c:yVal>
            <c:numRef>
              <c:f>'K-Means'!$B$2:$B$52</c:f>
              <c:numCache>
                <c:formatCode>0.00</c:formatCode>
                <c:ptCount val="51"/>
                <c:pt idx="0">
                  <c:v>713.39099999999996</c:v>
                </c:pt>
                <c:pt idx="1">
                  <c:v>398.21899999999999</c:v>
                </c:pt>
                <c:pt idx="2">
                  <c:v>263.14999999999998</c:v>
                </c:pt>
                <c:pt idx="3">
                  <c:v>208.57400000000001</c:v>
                </c:pt>
                <c:pt idx="4">
                  <c:v>203.88200000000001</c:v>
                </c:pt>
                <c:pt idx="5">
                  <c:v>159.44999999999999</c:v>
                </c:pt>
                <c:pt idx="6">
                  <c:v>143.661</c:v>
                </c:pt>
                <c:pt idx="7">
                  <c:v>130.38</c:v>
                </c:pt>
                <c:pt idx="8">
                  <c:v>122.69799999999999</c:v>
                </c:pt>
                <c:pt idx="9">
                  <c:v>118.66</c:v>
                </c:pt>
                <c:pt idx="10">
                  <c:v>111.504</c:v>
                </c:pt>
                <c:pt idx="11">
                  <c:v>106.97499999999999</c:v>
                </c:pt>
                <c:pt idx="12">
                  <c:v>104.099</c:v>
                </c:pt>
                <c:pt idx="13">
                  <c:v>89.58</c:v>
                </c:pt>
                <c:pt idx="14">
                  <c:v>88</c:v>
                </c:pt>
                <c:pt idx="15">
                  <c:v>85.204999999999998</c:v>
                </c:pt>
                <c:pt idx="16">
                  <c:v>153.24</c:v>
                </c:pt>
                <c:pt idx="17">
                  <c:v>80.12</c:v>
                </c:pt>
                <c:pt idx="18">
                  <c:v>75.927000000000007</c:v>
                </c:pt>
                <c:pt idx="19">
                  <c:v>99.07</c:v>
                </c:pt>
                <c:pt idx="20">
                  <c:v>97.99</c:v>
                </c:pt>
                <c:pt idx="21">
                  <c:v>84.768000000000001</c:v>
                </c:pt>
                <c:pt idx="22">
                  <c:v>84.14</c:v>
                </c:pt>
                <c:pt idx="23">
                  <c:v>85.21</c:v>
                </c:pt>
                <c:pt idx="24">
                  <c:v>83.21</c:v>
                </c:pt>
                <c:pt idx="25">
                  <c:v>86.43</c:v>
                </c:pt>
                <c:pt idx="26">
                  <c:v>84.73</c:v>
                </c:pt>
                <c:pt idx="27">
                  <c:v>84.9</c:v>
                </c:pt>
                <c:pt idx="28">
                  <c:v>83.61</c:v>
                </c:pt>
                <c:pt idx="29">
                  <c:v>69.45</c:v>
                </c:pt>
                <c:pt idx="30">
                  <c:v>71.48</c:v>
                </c:pt>
                <c:pt idx="31">
                  <c:v>66.468000000000004</c:v>
                </c:pt>
                <c:pt idx="32">
                  <c:v>64.260000000000005</c:v>
                </c:pt>
                <c:pt idx="33">
                  <c:v>67.569999999999993</c:v>
                </c:pt>
                <c:pt idx="34">
                  <c:v>68.06</c:v>
                </c:pt>
                <c:pt idx="35">
                  <c:v>67.989999999999995</c:v>
                </c:pt>
                <c:pt idx="36">
                  <c:v>70.137</c:v>
                </c:pt>
                <c:pt idx="37">
                  <c:v>66.260000000000005</c:v>
                </c:pt>
                <c:pt idx="38">
                  <c:v>67.454999999999998</c:v>
                </c:pt>
                <c:pt idx="39">
                  <c:v>71.274000000000001</c:v>
                </c:pt>
                <c:pt idx="40">
                  <c:v>70.763999999999996</c:v>
                </c:pt>
                <c:pt idx="41">
                  <c:v>69.352999999999994</c:v>
                </c:pt>
                <c:pt idx="42">
                  <c:v>73.994</c:v>
                </c:pt>
                <c:pt idx="43">
                  <c:v>83.108999999999995</c:v>
                </c:pt>
                <c:pt idx="44">
                  <c:v>88.527000000000001</c:v>
                </c:pt>
                <c:pt idx="45">
                  <c:v>97.653000000000006</c:v>
                </c:pt>
                <c:pt idx="46">
                  <c:v>109.511</c:v>
                </c:pt>
                <c:pt idx="47">
                  <c:v>199.095</c:v>
                </c:pt>
                <c:pt idx="48">
                  <c:v>287.16899999999998</c:v>
                </c:pt>
                <c:pt idx="49">
                  <c:v>372.91</c:v>
                </c:pt>
                <c:pt idx="50">
                  <c:v>461.28100000000001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344-45BA-A356-B063D6881072}"/>
            </c:ext>
          </c:extLst>
        </c:ser>
        <c:axId val="51323264"/>
        <c:axId val="51313280"/>
      </c:scatterChart>
      <c:valAx>
        <c:axId val="51301760"/>
        <c:scaling>
          <c:logBase val="2"/>
          <c:orientation val="minMax"/>
          <c:max val="5000"/>
          <c:min val="10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11744"/>
        <c:crosses val="autoZero"/>
        <c:crossBetween val="midCat"/>
      </c:valAx>
      <c:valAx>
        <c:axId val="51311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01760"/>
        <c:crosses val="autoZero"/>
        <c:crossBetween val="midCat"/>
      </c:valAx>
      <c:valAx>
        <c:axId val="51313280"/>
        <c:scaling>
          <c:orientation val="minMax"/>
        </c:scaling>
        <c:axPos val="r"/>
        <c:numFmt formatCode="0.00" sourceLinked="1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23264"/>
        <c:crosses val="max"/>
        <c:crossBetween val="midCat"/>
      </c:valAx>
      <c:valAx>
        <c:axId val="51323264"/>
        <c:scaling>
          <c:logBase val="2"/>
          <c:orientation val="minMax"/>
        </c:scaling>
        <c:delete val="1"/>
        <c:axPos val="b"/>
        <c:numFmt formatCode="@" sourceLinked="1"/>
        <c:tickLblPos val="none"/>
        <c:crossAx val="5131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1"/>
          <c:order val="1"/>
          <c:tx>
            <c:strRef>
              <c:f>Tiered_k!$C$1</c:f>
              <c:strCache>
                <c:ptCount val="1"/>
                <c:pt idx="0">
                  <c:v>MAP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Tiered_k!$A$2:$A$52</c:f>
              <c:numCache>
                <c:formatCode>General</c:formatCode>
                <c:ptCount val="5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Tiered_k!$C$2:$C$52</c:f>
              <c:numCache>
                <c:formatCode>_-* #,##0.000\ _€_-;\-* #,##0.000\ _€_-;_-* "-"??\ _€_-;_-@_-</c:formatCode>
                <c:ptCount val="51"/>
                <c:pt idx="0">
                  <c:v>0.156921</c:v>
                </c:pt>
                <c:pt idx="1">
                  <c:v>0.15722700000000001</c:v>
                </c:pt>
                <c:pt idx="2">
                  <c:v>0.15759999999999999</c:v>
                </c:pt>
                <c:pt idx="3">
                  <c:v>0.15772700000000001</c:v>
                </c:pt>
                <c:pt idx="4">
                  <c:v>0.15811900000000001</c:v>
                </c:pt>
                <c:pt idx="5">
                  <c:v>0.158029</c:v>
                </c:pt>
                <c:pt idx="6">
                  <c:v>0.15811600000000001</c:v>
                </c:pt>
                <c:pt idx="7">
                  <c:v>0.15817500000000001</c:v>
                </c:pt>
                <c:pt idx="8">
                  <c:v>0.157994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AC1-4E5B-82C0-3DE34FA81A51}"/>
            </c:ext>
          </c:extLst>
        </c:ser>
        <c:ser>
          <c:idx val="2"/>
          <c:order val="2"/>
          <c:tx>
            <c:strRef>
              <c:f>Tiered_k!$D$1</c:f>
              <c:strCache>
                <c:ptCount val="1"/>
                <c:pt idx="0">
                  <c:v>NDCG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Tiered_k!$A$2:$A$52</c:f>
              <c:numCache>
                <c:formatCode>General</c:formatCode>
                <c:ptCount val="5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Tiered_k!$D$2:$D$52</c:f>
              <c:numCache>
                <c:formatCode>_-* #,##0.000\ _€_-;\-* #,##0.000\ _€_-;_-* "-"??\ _€_-;_-@_-</c:formatCode>
                <c:ptCount val="51"/>
                <c:pt idx="0">
                  <c:v>0.45720899999999998</c:v>
                </c:pt>
                <c:pt idx="1">
                  <c:v>0.45938099999999998</c:v>
                </c:pt>
                <c:pt idx="2">
                  <c:v>0.46032299999999998</c:v>
                </c:pt>
                <c:pt idx="3">
                  <c:v>0.46113399999999999</c:v>
                </c:pt>
                <c:pt idx="4">
                  <c:v>0.46183099999999999</c:v>
                </c:pt>
                <c:pt idx="5">
                  <c:v>0.46247199999999999</c:v>
                </c:pt>
                <c:pt idx="6">
                  <c:v>0.46337400000000001</c:v>
                </c:pt>
                <c:pt idx="7">
                  <c:v>0.46344299999999999</c:v>
                </c:pt>
                <c:pt idx="8">
                  <c:v>0.46333999999999997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AC1-4E5B-82C0-3DE34FA81A51}"/>
            </c:ext>
          </c:extLst>
        </c:ser>
        <c:axId val="52303360"/>
        <c:axId val="52304896"/>
      </c:scatterChart>
      <c:scatterChart>
        <c:scatterStyle val="smoothMarker"/>
        <c:ser>
          <c:idx val="0"/>
          <c:order val="0"/>
          <c:tx>
            <c:strRef>
              <c:f>Tiered_k!$B$1</c:f>
              <c:strCache>
                <c:ptCount val="1"/>
                <c:pt idx="0">
                  <c:v>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Tiered_k!$A$2:$A$52</c:f>
              <c:numCache>
                <c:formatCode>General</c:formatCode>
                <c:ptCount val="5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Tiered_k!$B$2:$B$52</c:f>
              <c:numCache>
                <c:formatCode>_-* #,##0.000\ _€_-;\-* #,##0.000\ _€_-;_-* "-"??\ _€_-;_-@_-</c:formatCode>
                <c:ptCount val="51"/>
                <c:pt idx="0">
                  <c:v>130.91606899999999</c:v>
                </c:pt>
                <c:pt idx="1">
                  <c:v>132.219886</c:v>
                </c:pt>
                <c:pt idx="2">
                  <c:v>130.14331799999999</c:v>
                </c:pt>
                <c:pt idx="3">
                  <c:v>122.53217600000001</c:v>
                </c:pt>
                <c:pt idx="4">
                  <c:v>125.624988</c:v>
                </c:pt>
                <c:pt idx="5">
                  <c:v>123.78300400000001</c:v>
                </c:pt>
                <c:pt idx="6">
                  <c:v>121.681381</c:v>
                </c:pt>
                <c:pt idx="7">
                  <c:v>120.438654</c:v>
                </c:pt>
                <c:pt idx="8">
                  <c:v>118.605064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AC1-4E5B-82C0-3DE34FA81A51}"/>
            </c:ext>
          </c:extLst>
        </c:ser>
        <c:axId val="52316416"/>
        <c:axId val="52314880"/>
      </c:scatterChart>
      <c:valAx>
        <c:axId val="52303360"/>
        <c:scaling>
          <c:orientation val="minMax"/>
          <c:max val="100"/>
          <c:min val="20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04896"/>
        <c:crosses val="autoZero"/>
        <c:crossBetween val="midCat"/>
      </c:valAx>
      <c:valAx>
        <c:axId val="52304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\ _€_-;\-* #,##0.000\ _€_-;_-* &quot;-&quot;??\ _€_-;_-@_-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03360"/>
        <c:crosses val="autoZero"/>
        <c:crossBetween val="midCat"/>
      </c:valAx>
      <c:valAx>
        <c:axId val="52314880"/>
        <c:scaling>
          <c:orientation val="minMax"/>
        </c:scaling>
        <c:axPos val="r"/>
        <c:numFmt formatCode="_-* #,##0.000\ _€_-;\-* #,##0.000\ _€_-;_-* &quot;-&quot;??\ _€_-;_-@_-" sourceLinked="1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16416"/>
        <c:crosses val="max"/>
        <c:crossBetween val="midCat"/>
      </c:valAx>
      <c:valAx>
        <c:axId val="52316416"/>
        <c:scaling>
          <c:orientation val="minMax"/>
        </c:scaling>
        <c:delete val="1"/>
        <c:axPos val="b"/>
        <c:numFmt formatCode="General" sourceLinked="1"/>
        <c:tickLblPos val="none"/>
        <c:crossAx val="5231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1"/>
          <c:order val="0"/>
          <c:tx>
            <c:strRef>
              <c:f>Tiered_k!$C$1</c:f>
              <c:strCache>
                <c:ptCount val="1"/>
                <c:pt idx="0">
                  <c:v>MAP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Tiered_k!$A$2:$A$52</c:f>
              <c:numCache>
                <c:formatCode>General</c:formatCode>
                <c:ptCount val="5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Tiered_k!$C$2:$C$52</c:f>
              <c:numCache>
                <c:formatCode>_-* #,##0.000\ _€_-;\-* #,##0.000\ _€_-;_-* "-"??\ _€_-;_-@_-</c:formatCode>
                <c:ptCount val="51"/>
                <c:pt idx="0">
                  <c:v>0.156921</c:v>
                </c:pt>
                <c:pt idx="1">
                  <c:v>0.15722700000000001</c:v>
                </c:pt>
                <c:pt idx="2">
                  <c:v>0.15759999999999999</c:v>
                </c:pt>
                <c:pt idx="3">
                  <c:v>0.15772700000000001</c:v>
                </c:pt>
                <c:pt idx="4">
                  <c:v>0.15811900000000001</c:v>
                </c:pt>
                <c:pt idx="5">
                  <c:v>0.158029</c:v>
                </c:pt>
                <c:pt idx="6">
                  <c:v>0.15811600000000001</c:v>
                </c:pt>
                <c:pt idx="7">
                  <c:v>0.15817500000000001</c:v>
                </c:pt>
                <c:pt idx="8">
                  <c:v>0.157994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3D-429B-85F2-73571BC42179}"/>
            </c:ext>
          </c:extLst>
        </c:ser>
        <c:axId val="52499584"/>
        <c:axId val="52501120"/>
      </c:scatterChart>
      <c:scatterChart>
        <c:scatterStyle val="smoothMarker"/>
        <c:ser>
          <c:idx val="3"/>
          <c:order val="1"/>
          <c:tx>
            <c:strRef>
              <c:f>Tiered_k!$D$1</c:f>
              <c:strCache>
                <c:ptCount val="1"/>
                <c:pt idx="0">
                  <c:v>NDCG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Tiered_k!$A$2:$A$9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Tiered_k!$D$2:$D$9</c:f>
              <c:numCache>
                <c:formatCode>_-* #,##0.000\ _€_-;\-* #,##0.000\ _€_-;_-* "-"??\ _€_-;_-@_-</c:formatCode>
                <c:ptCount val="8"/>
                <c:pt idx="0">
                  <c:v>0.45720899999999998</c:v>
                </c:pt>
                <c:pt idx="1">
                  <c:v>0.45938099999999998</c:v>
                </c:pt>
                <c:pt idx="2">
                  <c:v>0.46032299999999998</c:v>
                </c:pt>
                <c:pt idx="3">
                  <c:v>0.46113399999999999</c:v>
                </c:pt>
                <c:pt idx="4">
                  <c:v>0.46183099999999999</c:v>
                </c:pt>
                <c:pt idx="5">
                  <c:v>0.46247199999999999</c:v>
                </c:pt>
                <c:pt idx="6">
                  <c:v>0.46337400000000001</c:v>
                </c:pt>
                <c:pt idx="7">
                  <c:v>0.46344299999999999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D3D-429B-85F2-73571BC42179}"/>
            </c:ext>
          </c:extLst>
        </c:ser>
        <c:axId val="52508544"/>
        <c:axId val="52507008"/>
      </c:scatterChart>
      <c:valAx>
        <c:axId val="52499584"/>
        <c:scaling>
          <c:logBase val="2"/>
          <c:orientation val="minMax"/>
          <c:max val="100"/>
          <c:min val="20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01120"/>
        <c:crosses val="autoZero"/>
        <c:crossBetween val="midCat"/>
      </c:valAx>
      <c:valAx>
        <c:axId val="52501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\ _€_-;\-* #,##0.000\ _€_-;_-* &quot;-&quot;??\ _€_-;_-@_-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99584"/>
        <c:crosses val="autoZero"/>
        <c:crossBetween val="midCat"/>
      </c:valAx>
      <c:valAx>
        <c:axId val="52507008"/>
        <c:scaling>
          <c:orientation val="minMax"/>
        </c:scaling>
        <c:axPos val="r"/>
        <c:numFmt formatCode="_-* #,##0.000\ _€_-;\-* #,##0.000\ _€_-;_-* &quot;-&quot;??\ _€_-;_-@_-" sourceLinked="1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08544"/>
        <c:crosses val="max"/>
        <c:crossBetween val="midCat"/>
      </c:valAx>
      <c:valAx>
        <c:axId val="52508544"/>
        <c:scaling>
          <c:logBase val="2"/>
          <c:orientation val="minMax"/>
        </c:scaling>
        <c:delete val="1"/>
        <c:axPos val="b"/>
        <c:numFmt formatCode="General" sourceLinked="1"/>
        <c:tickLblPos val="none"/>
        <c:crossAx val="5250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1"/>
          <c:order val="1"/>
          <c:tx>
            <c:strRef>
              <c:f>Tiered_tiers!$C$1</c:f>
              <c:strCache>
                <c:ptCount val="1"/>
                <c:pt idx="0">
                  <c:v>MAP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Tiered_tiers!$A$2:$A$52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Tiered_tiers!$C$2:$C$52</c:f>
              <c:numCache>
                <c:formatCode>General</c:formatCode>
                <c:ptCount val="51"/>
                <c:pt idx="0">
                  <c:v>0.156306</c:v>
                </c:pt>
                <c:pt idx="1">
                  <c:v>0.157994</c:v>
                </c:pt>
                <c:pt idx="2">
                  <c:v>0.162351</c:v>
                </c:pt>
                <c:pt idx="3">
                  <c:v>0.166551</c:v>
                </c:pt>
                <c:pt idx="4">
                  <c:v>0.17056499999999999</c:v>
                </c:pt>
                <c:pt idx="5">
                  <c:v>0.17286899999999999</c:v>
                </c:pt>
                <c:pt idx="6">
                  <c:v>0.17446300000000001</c:v>
                </c:pt>
                <c:pt idx="7">
                  <c:v>0.17585799999999999</c:v>
                </c:pt>
                <c:pt idx="8">
                  <c:v>0.177955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D95-4653-9101-1D6843896D95}"/>
            </c:ext>
          </c:extLst>
        </c:ser>
        <c:ser>
          <c:idx val="2"/>
          <c:order val="2"/>
          <c:tx>
            <c:strRef>
              <c:f>Tiered_tiers!$D$1</c:f>
              <c:strCache>
                <c:ptCount val="1"/>
                <c:pt idx="0">
                  <c:v>NDCG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Tiered_tiers!$A$2:$A$10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Tiered_tiers!$D$2:$D$52</c:f>
              <c:numCache>
                <c:formatCode>General</c:formatCode>
                <c:ptCount val="51"/>
                <c:pt idx="0">
                  <c:v>0.462536</c:v>
                </c:pt>
                <c:pt idx="1">
                  <c:v>0.46333999999999997</c:v>
                </c:pt>
                <c:pt idx="2">
                  <c:v>0.45982800000000001</c:v>
                </c:pt>
                <c:pt idx="3">
                  <c:v>0.45817799999999997</c:v>
                </c:pt>
                <c:pt idx="4">
                  <c:v>0.45763599999999999</c:v>
                </c:pt>
                <c:pt idx="5">
                  <c:v>0.45701799999999998</c:v>
                </c:pt>
                <c:pt idx="6">
                  <c:v>0.45732299999999998</c:v>
                </c:pt>
                <c:pt idx="7">
                  <c:v>0.457036</c:v>
                </c:pt>
                <c:pt idx="8">
                  <c:v>0.45726299999999998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D95-4653-9101-1D6843896D95}"/>
            </c:ext>
          </c:extLst>
        </c:ser>
        <c:axId val="52575232"/>
        <c:axId val="52589312"/>
      </c:scatterChart>
      <c:scatterChart>
        <c:scatterStyle val="smoothMarker"/>
        <c:ser>
          <c:idx val="0"/>
          <c:order val="0"/>
          <c:tx>
            <c:strRef>
              <c:f>Tiered_tiers!$B$1</c:f>
              <c:strCache>
                <c:ptCount val="1"/>
                <c:pt idx="0">
                  <c:v>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Tiered_tiers!$A$2:$A$52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Tiered_tiers!$B$2:$B$52</c:f>
              <c:numCache>
                <c:formatCode>General</c:formatCode>
                <c:ptCount val="51"/>
                <c:pt idx="0">
                  <c:v>123.585463</c:v>
                </c:pt>
                <c:pt idx="1">
                  <c:v>118.00118000000001</c:v>
                </c:pt>
                <c:pt idx="2">
                  <c:v>98.149416000000002</c:v>
                </c:pt>
                <c:pt idx="3">
                  <c:v>86.312552999999994</c:v>
                </c:pt>
                <c:pt idx="4">
                  <c:v>74.074995999999999</c:v>
                </c:pt>
                <c:pt idx="5">
                  <c:v>70.713701</c:v>
                </c:pt>
                <c:pt idx="6">
                  <c:v>64.362778000000006</c:v>
                </c:pt>
                <c:pt idx="7">
                  <c:v>107.38872000000001</c:v>
                </c:pt>
                <c:pt idx="8">
                  <c:v>53.614542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95-4653-9101-1D6843896D95}"/>
            </c:ext>
          </c:extLst>
        </c:ser>
        <c:axId val="52592640"/>
        <c:axId val="52590848"/>
      </c:scatterChart>
      <c:valAx>
        <c:axId val="52575232"/>
        <c:scaling>
          <c:logBase val="2"/>
          <c:orientation val="minMax"/>
          <c:max val="10"/>
          <c:min val="2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89312"/>
        <c:crosses val="autoZero"/>
        <c:crossBetween val="midCat"/>
      </c:valAx>
      <c:valAx>
        <c:axId val="52589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75232"/>
        <c:crosses val="autoZero"/>
        <c:crossBetween val="midCat"/>
      </c:valAx>
      <c:valAx>
        <c:axId val="52590848"/>
        <c:scaling>
          <c:orientation val="minMax"/>
        </c:scaling>
        <c:axPos val="r"/>
        <c:numFmt formatCode="General" sourceLinked="1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92640"/>
        <c:crosses val="max"/>
        <c:crossBetween val="midCat"/>
      </c:valAx>
      <c:valAx>
        <c:axId val="52592640"/>
        <c:scaling>
          <c:logBase val="2"/>
          <c:orientation val="minMax"/>
        </c:scaling>
        <c:delete val="1"/>
        <c:axPos val="b"/>
        <c:numFmt formatCode="General" sourceLinked="1"/>
        <c:tickLblPos val="none"/>
        <c:crossAx val="5259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16644794400714"/>
          <c:y val="0.87346931209870038"/>
          <c:w val="0.431667104111986"/>
          <c:h val="7.9449708616931417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1"/>
          <c:order val="0"/>
          <c:tx>
            <c:strRef>
              <c:f>Tiered_tiers!$C$1</c:f>
              <c:strCache>
                <c:ptCount val="1"/>
                <c:pt idx="0">
                  <c:v>MAP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Tiered_tiers!$A$2:$A$52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Tiered_tiers!$C$2:$C$52</c:f>
              <c:numCache>
                <c:formatCode>General</c:formatCode>
                <c:ptCount val="51"/>
                <c:pt idx="0">
                  <c:v>0.156306</c:v>
                </c:pt>
                <c:pt idx="1">
                  <c:v>0.157994</c:v>
                </c:pt>
                <c:pt idx="2">
                  <c:v>0.162351</c:v>
                </c:pt>
                <c:pt idx="3">
                  <c:v>0.166551</c:v>
                </c:pt>
                <c:pt idx="4">
                  <c:v>0.17056499999999999</c:v>
                </c:pt>
                <c:pt idx="5">
                  <c:v>0.17286899999999999</c:v>
                </c:pt>
                <c:pt idx="6">
                  <c:v>0.17446300000000001</c:v>
                </c:pt>
                <c:pt idx="7">
                  <c:v>0.17585799999999999</c:v>
                </c:pt>
                <c:pt idx="8">
                  <c:v>0.177955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C94-4E26-A66E-2BD625E7DD78}"/>
            </c:ext>
          </c:extLst>
        </c:ser>
        <c:axId val="52705920"/>
        <c:axId val="52720000"/>
      </c:scatterChart>
      <c:scatterChart>
        <c:scatterStyle val="smoothMarker"/>
        <c:ser>
          <c:idx val="3"/>
          <c:order val="1"/>
          <c:tx>
            <c:strRef>
              <c:f>Tiered_tiers!$D$1</c:f>
              <c:strCache>
                <c:ptCount val="1"/>
                <c:pt idx="0">
                  <c:v>NDCG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Tiered_tiers!$A$2:$A$9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Tiered_tiers!$D$2:$D$9</c:f>
              <c:numCache>
                <c:formatCode>General</c:formatCode>
                <c:ptCount val="8"/>
                <c:pt idx="0">
                  <c:v>0.462536</c:v>
                </c:pt>
                <c:pt idx="1">
                  <c:v>0.46333999999999997</c:v>
                </c:pt>
                <c:pt idx="2">
                  <c:v>0.45982800000000001</c:v>
                </c:pt>
                <c:pt idx="3">
                  <c:v>0.45817799999999997</c:v>
                </c:pt>
                <c:pt idx="4">
                  <c:v>0.45763599999999999</c:v>
                </c:pt>
                <c:pt idx="5">
                  <c:v>0.45701799999999998</c:v>
                </c:pt>
                <c:pt idx="6">
                  <c:v>0.45732299999999998</c:v>
                </c:pt>
                <c:pt idx="7">
                  <c:v>0.457036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C94-4E26-A66E-2BD625E7DD78}"/>
            </c:ext>
          </c:extLst>
        </c:ser>
        <c:axId val="52723072"/>
        <c:axId val="52721536"/>
      </c:scatterChart>
      <c:valAx>
        <c:axId val="52705920"/>
        <c:scaling>
          <c:logBase val="2"/>
          <c:orientation val="minMax"/>
          <c:max val="10"/>
          <c:min val="2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20000"/>
        <c:crosses val="autoZero"/>
        <c:crossBetween val="midCat"/>
      </c:valAx>
      <c:valAx>
        <c:axId val="52720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05920"/>
        <c:crosses val="autoZero"/>
        <c:crossBetween val="midCat"/>
      </c:valAx>
      <c:valAx>
        <c:axId val="52721536"/>
        <c:scaling>
          <c:orientation val="minMax"/>
        </c:scaling>
        <c:axPos val="r"/>
        <c:numFmt formatCode="General" sourceLinked="1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23072"/>
        <c:crosses val="max"/>
        <c:crossBetween val="midCat"/>
      </c:valAx>
      <c:valAx>
        <c:axId val="52723072"/>
        <c:scaling>
          <c:logBase val="2"/>
          <c:orientation val="minMax"/>
        </c:scaling>
        <c:delete val="1"/>
        <c:axPos val="b"/>
        <c:numFmt formatCode="General" sourceLinked="1"/>
        <c:tickLblPos val="none"/>
        <c:crossAx val="5272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1"/>
          <c:order val="1"/>
          <c:tx>
            <c:strRef>
              <c:f>Tiered_p!$C$1</c:f>
              <c:strCache>
                <c:ptCount val="1"/>
                <c:pt idx="0">
                  <c:v>MAP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Tiered_p!$A$2:$A$52</c:f>
              <c:numCache>
                <c:formatCode>General</c:formatCode>
                <c:ptCount val="51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</c:numCache>
            </c:numRef>
          </c:xVal>
          <c:yVal>
            <c:numRef>
              <c:f>Tiered_p!$C$2:$C$52</c:f>
              <c:numCache>
                <c:formatCode>_-* #,##0.000\ _€_-;\-* #,##0.000\ _€_-;_-* "-"??\ _€_-;_-@_-</c:formatCode>
                <c:ptCount val="51"/>
                <c:pt idx="0">
                  <c:v>0.15432100000000001</c:v>
                </c:pt>
                <c:pt idx="1">
                  <c:v>0.15398200000000001</c:v>
                </c:pt>
                <c:pt idx="2">
                  <c:v>0.15723799999999999</c:v>
                </c:pt>
                <c:pt idx="3">
                  <c:v>0.15772700000000001</c:v>
                </c:pt>
                <c:pt idx="4">
                  <c:v>0.14729600000000001</c:v>
                </c:pt>
                <c:pt idx="5">
                  <c:v>0.138211</c:v>
                </c:pt>
                <c:pt idx="6">
                  <c:v>0.13323299999999999</c:v>
                </c:pt>
                <c:pt idx="7">
                  <c:v>0.1305</c:v>
                </c:pt>
                <c:pt idx="8">
                  <c:v>0.12970000000000001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217-41EC-9FAD-EDDC37DC1069}"/>
            </c:ext>
          </c:extLst>
        </c:ser>
        <c:ser>
          <c:idx val="2"/>
          <c:order val="2"/>
          <c:tx>
            <c:strRef>
              <c:f>Tiered_p!$D$1</c:f>
              <c:strCache>
                <c:ptCount val="1"/>
                <c:pt idx="0">
                  <c:v>NDCG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Tiered_p!$A$2:$A$10</c:f>
              <c:numCache>
                <c:formatCode>General</c:formatCode>
                <c:ptCount val="9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</c:numCache>
            </c:numRef>
          </c:xVal>
          <c:yVal>
            <c:numRef>
              <c:f>Tiered_p!$D$2:$D$52</c:f>
              <c:numCache>
                <c:formatCode>_-* #,##0.000\ _€_-;\-* #,##0.000\ _€_-;_-* "-"??\ _€_-;_-@_-</c:formatCode>
                <c:ptCount val="51"/>
                <c:pt idx="0">
                  <c:v>0.38283299999999998</c:v>
                </c:pt>
                <c:pt idx="1">
                  <c:v>0.40326099999999998</c:v>
                </c:pt>
                <c:pt idx="2">
                  <c:v>0.43190600000000001</c:v>
                </c:pt>
                <c:pt idx="3">
                  <c:v>0.46113399999999999</c:v>
                </c:pt>
                <c:pt idx="4">
                  <c:v>0.48058600000000001</c:v>
                </c:pt>
                <c:pt idx="5">
                  <c:v>0.493282</c:v>
                </c:pt>
                <c:pt idx="6">
                  <c:v>0.49549100000000001</c:v>
                </c:pt>
                <c:pt idx="7">
                  <c:v>0.49491200000000002</c:v>
                </c:pt>
                <c:pt idx="8">
                  <c:v>0.494309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217-41EC-9FAD-EDDC37DC1069}"/>
            </c:ext>
          </c:extLst>
        </c:ser>
        <c:axId val="52757248"/>
        <c:axId val="52758784"/>
      </c:scatterChart>
      <c:scatterChart>
        <c:scatterStyle val="smoothMarker"/>
        <c:ser>
          <c:idx val="0"/>
          <c:order val="0"/>
          <c:tx>
            <c:strRef>
              <c:f>Tiered_p!$B$1</c:f>
              <c:strCache>
                <c:ptCount val="1"/>
                <c:pt idx="0">
                  <c:v>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Tiered_p!$A$2:$A$52</c:f>
              <c:numCache>
                <c:formatCode>General</c:formatCode>
                <c:ptCount val="51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</c:numCache>
            </c:numRef>
          </c:xVal>
          <c:yVal>
            <c:numRef>
              <c:f>Tiered_p!$B$2:$B$52</c:f>
              <c:numCache>
                <c:formatCode>_-* #,##0.000\ _€_-;\-* #,##0.000\ _€_-;_-* "-"??\ _€_-;_-@_-</c:formatCode>
                <c:ptCount val="51"/>
                <c:pt idx="0">
                  <c:v>85.821387999999999</c:v>
                </c:pt>
                <c:pt idx="1">
                  <c:v>94.834098999999995</c:v>
                </c:pt>
                <c:pt idx="2">
                  <c:v>104.03034100000001</c:v>
                </c:pt>
                <c:pt idx="3">
                  <c:v>116.319614</c:v>
                </c:pt>
                <c:pt idx="4">
                  <c:v>171.82125199999999</c:v>
                </c:pt>
                <c:pt idx="5">
                  <c:v>229.91215199999999</c:v>
                </c:pt>
                <c:pt idx="6">
                  <c:v>284.904696</c:v>
                </c:pt>
                <c:pt idx="7">
                  <c:v>337.51648599999999</c:v>
                </c:pt>
                <c:pt idx="8">
                  <c:v>364.09477600000002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217-41EC-9FAD-EDDC37DC1069}"/>
            </c:ext>
          </c:extLst>
        </c:ser>
        <c:axId val="52774400"/>
        <c:axId val="52772864"/>
      </c:scatterChart>
      <c:valAx>
        <c:axId val="52757248"/>
        <c:scaling>
          <c:logBase val="2"/>
          <c:orientation val="minMax"/>
          <c:max val="9.0000000000000024E-2"/>
          <c:min val="1.0000000000000004E-2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58784"/>
        <c:crosses val="autoZero"/>
        <c:crossBetween val="midCat"/>
      </c:valAx>
      <c:valAx>
        <c:axId val="52758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\ _€_-;\-* #,##0.000\ _€_-;_-* &quot;-&quot;??\ _€_-;_-@_-" sourceLinked="1"/>
        <c:maj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57248"/>
        <c:crosses val="autoZero"/>
        <c:crossBetween val="midCat"/>
      </c:valAx>
      <c:valAx>
        <c:axId val="52772864"/>
        <c:scaling>
          <c:orientation val="minMax"/>
        </c:scaling>
        <c:axPos val="r"/>
        <c:numFmt formatCode="_-* #,##0.000\ _€_-;\-* #,##0.000\ _€_-;_-* &quot;-&quot;??\ _€_-;_-@_-" sourceLinked="1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74400"/>
        <c:crosses val="max"/>
        <c:crossBetween val="midCat"/>
      </c:valAx>
      <c:valAx>
        <c:axId val="52774400"/>
        <c:scaling>
          <c:logBase val="2"/>
          <c:orientation val="minMax"/>
        </c:scaling>
        <c:delete val="1"/>
        <c:axPos val="b"/>
        <c:numFmt formatCode="General" sourceLinked="1"/>
        <c:tickLblPos val="none"/>
        <c:crossAx val="5277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16644794400714"/>
          <c:y val="0.87346931209870038"/>
          <c:w val="0.431667104111986"/>
          <c:h val="7.9449708616931417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1"/>
          <c:order val="1"/>
          <c:tx>
            <c:strRef>
              <c:f>'Single-Path'!$C$1</c:f>
              <c:strCache>
                <c:ptCount val="1"/>
                <c:pt idx="0">
                  <c:v>MAP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'Single-Path'!$A$2:$A$52</c:f>
              <c:numCache>
                <c:formatCode>General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73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  <c:pt idx="47">
                  <c:v>2000</c:v>
                </c:pt>
                <c:pt idx="48">
                  <c:v>3000</c:v>
                </c:pt>
                <c:pt idx="49">
                  <c:v>4000</c:v>
                </c:pt>
                <c:pt idx="50">
                  <c:v>5000</c:v>
                </c:pt>
              </c:numCache>
            </c:numRef>
          </c:xVal>
          <c:yVal>
            <c:numRef>
              <c:f>'Single-Path'!$C$2:$C$52</c:f>
              <c:numCache>
                <c:formatCode>0.00</c:formatCode>
                <c:ptCount val="51"/>
                <c:pt idx="0">
                  <c:v>0.128</c:v>
                </c:pt>
                <c:pt idx="1">
                  <c:v>0.13300000000000001</c:v>
                </c:pt>
                <c:pt idx="2">
                  <c:v>0.13800000000000001</c:v>
                </c:pt>
                <c:pt idx="3">
                  <c:v>0.14299999999999999</c:v>
                </c:pt>
                <c:pt idx="4">
                  <c:v>0.14000000000000001</c:v>
                </c:pt>
                <c:pt idx="5">
                  <c:v>0.13800000000000001</c:v>
                </c:pt>
                <c:pt idx="6">
                  <c:v>0.13800000000000001</c:v>
                </c:pt>
                <c:pt idx="7">
                  <c:v>0.13800000000000001</c:v>
                </c:pt>
                <c:pt idx="8">
                  <c:v>0.13900000000000001</c:v>
                </c:pt>
                <c:pt idx="9">
                  <c:v>0.14000000000000001</c:v>
                </c:pt>
                <c:pt idx="10">
                  <c:v>0.14299999999999999</c:v>
                </c:pt>
                <c:pt idx="11">
                  <c:v>0.14699999999999999</c:v>
                </c:pt>
                <c:pt idx="12">
                  <c:v>0.14399999999999999</c:v>
                </c:pt>
                <c:pt idx="13">
                  <c:v>0.14799999999999999</c:v>
                </c:pt>
                <c:pt idx="14">
                  <c:v>0.14299999999999999</c:v>
                </c:pt>
                <c:pt idx="15">
                  <c:v>0.14599999999999999</c:v>
                </c:pt>
                <c:pt idx="16">
                  <c:v>0.14799999999999999</c:v>
                </c:pt>
                <c:pt idx="17">
                  <c:v>0.154</c:v>
                </c:pt>
                <c:pt idx="18">
                  <c:v>0.156</c:v>
                </c:pt>
                <c:pt idx="19">
                  <c:v>0.157</c:v>
                </c:pt>
                <c:pt idx="20">
                  <c:v>0.158</c:v>
                </c:pt>
                <c:pt idx="21">
                  <c:v>0.15820000000000001</c:v>
                </c:pt>
                <c:pt idx="22">
                  <c:v>0.158</c:v>
                </c:pt>
                <c:pt idx="23">
                  <c:v>0.158</c:v>
                </c:pt>
                <c:pt idx="24">
                  <c:v>0.161</c:v>
                </c:pt>
                <c:pt idx="25">
                  <c:v>0.16200000000000001</c:v>
                </c:pt>
                <c:pt idx="26">
                  <c:v>0.16300000000000001</c:v>
                </c:pt>
                <c:pt idx="27">
                  <c:v>0.16400000000000001</c:v>
                </c:pt>
                <c:pt idx="28">
                  <c:v>0.16300000000000001</c:v>
                </c:pt>
                <c:pt idx="29">
                  <c:v>0.16200000000000001</c:v>
                </c:pt>
                <c:pt idx="30">
                  <c:v>0.16300000000000001</c:v>
                </c:pt>
                <c:pt idx="31">
                  <c:v>0.16300000000000001</c:v>
                </c:pt>
                <c:pt idx="32">
                  <c:v>0.16200000000000001</c:v>
                </c:pt>
                <c:pt idx="33">
                  <c:v>0.16200000000000001</c:v>
                </c:pt>
                <c:pt idx="34">
                  <c:v>0.161</c:v>
                </c:pt>
                <c:pt idx="35">
                  <c:v>0.16</c:v>
                </c:pt>
                <c:pt idx="36">
                  <c:v>0.16200000000000001</c:v>
                </c:pt>
                <c:pt idx="37">
                  <c:v>0.16200000000000001</c:v>
                </c:pt>
                <c:pt idx="38">
                  <c:v>0.16200000000000001</c:v>
                </c:pt>
                <c:pt idx="39">
                  <c:v>0.16400000000000001</c:v>
                </c:pt>
                <c:pt idx="40">
                  <c:v>0.16300000000000001</c:v>
                </c:pt>
                <c:pt idx="41">
                  <c:v>0.17299999999999999</c:v>
                </c:pt>
                <c:pt idx="42">
                  <c:v>0.18</c:v>
                </c:pt>
                <c:pt idx="43">
                  <c:v>0.189</c:v>
                </c:pt>
                <c:pt idx="44">
                  <c:v>0.18920000000000001</c:v>
                </c:pt>
                <c:pt idx="45">
                  <c:v>0.188</c:v>
                </c:pt>
                <c:pt idx="46">
                  <c:v>0.186</c:v>
                </c:pt>
                <c:pt idx="47">
                  <c:v>0.216</c:v>
                </c:pt>
                <c:pt idx="48">
                  <c:v>0.23599999999999999</c:v>
                </c:pt>
                <c:pt idx="49">
                  <c:v>0.23799999999999999</c:v>
                </c:pt>
                <c:pt idx="50">
                  <c:v>0.23699999999999999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F39-4684-B9AC-5833971E0A9A}"/>
            </c:ext>
          </c:extLst>
        </c:ser>
        <c:ser>
          <c:idx val="2"/>
          <c:order val="2"/>
          <c:tx>
            <c:strRef>
              <c:f>'Single-Path'!$D$1</c:f>
              <c:strCache>
                <c:ptCount val="1"/>
                <c:pt idx="0">
                  <c:v>NDCG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'Single-Path'!$A$2:$A$52</c:f>
              <c:numCache>
                <c:formatCode>General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73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  <c:pt idx="47">
                  <c:v>2000</c:v>
                </c:pt>
                <c:pt idx="48">
                  <c:v>3000</c:v>
                </c:pt>
                <c:pt idx="49">
                  <c:v>4000</c:v>
                </c:pt>
                <c:pt idx="50">
                  <c:v>5000</c:v>
                </c:pt>
              </c:numCache>
            </c:numRef>
          </c:xVal>
          <c:yVal>
            <c:numRef>
              <c:f>'Single-Path'!$D$2:$D$52</c:f>
              <c:numCache>
                <c:formatCode>0.00</c:formatCode>
                <c:ptCount val="51"/>
                <c:pt idx="0">
                  <c:v>0.34200000000000003</c:v>
                </c:pt>
                <c:pt idx="1">
                  <c:v>0.32100000000000001</c:v>
                </c:pt>
                <c:pt idx="2">
                  <c:v>0.311</c:v>
                </c:pt>
                <c:pt idx="3">
                  <c:v>0.309</c:v>
                </c:pt>
                <c:pt idx="4">
                  <c:v>0.29099999999999998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0.28100000000000003</c:v>
                </c:pt>
                <c:pt idx="9">
                  <c:v>0.28339999999999999</c:v>
                </c:pt>
                <c:pt idx="10">
                  <c:v>0.28499999999999998</c:v>
                </c:pt>
                <c:pt idx="11">
                  <c:v>0.28699999999999998</c:v>
                </c:pt>
                <c:pt idx="12">
                  <c:v>0.27800000000000002</c:v>
                </c:pt>
                <c:pt idx="13">
                  <c:v>0.28499999999999998</c:v>
                </c:pt>
                <c:pt idx="14">
                  <c:v>0.27800000000000002</c:v>
                </c:pt>
                <c:pt idx="15">
                  <c:v>0.28000000000000003</c:v>
                </c:pt>
                <c:pt idx="16">
                  <c:v>0.28100000000000003</c:v>
                </c:pt>
                <c:pt idx="17">
                  <c:v>0.28699999999999998</c:v>
                </c:pt>
                <c:pt idx="18">
                  <c:v>0.28799999999999998</c:v>
                </c:pt>
                <c:pt idx="19">
                  <c:v>0.28999999999999998</c:v>
                </c:pt>
                <c:pt idx="20">
                  <c:v>0.29099999999999998</c:v>
                </c:pt>
                <c:pt idx="21">
                  <c:v>0.28899999999999998</c:v>
                </c:pt>
                <c:pt idx="22">
                  <c:v>0.28739999999999999</c:v>
                </c:pt>
                <c:pt idx="23">
                  <c:v>0.28699999999999998</c:v>
                </c:pt>
                <c:pt idx="24">
                  <c:v>0.28999999999999998</c:v>
                </c:pt>
                <c:pt idx="25">
                  <c:v>0.29199999999999998</c:v>
                </c:pt>
                <c:pt idx="26">
                  <c:v>0.29199999999999998</c:v>
                </c:pt>
                <c:pt idx="27">
                  <c:v>0.29480000000000001</c:v>
                </c:pt>
                <c:pt idx="28">
                  <c:v>0.29499999999999998</c:v>
                </c:pt>
                <c:pt idx="29">
                  <c:v>0.28599999999999998</c:v>
                </c:pt>
                <c:pt idx="30">
                  <c:v>0.28599999999999998</c:v>
                </c:pt>
                <c:pt idx="31">
                  <c:v>0.28499999999999998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0.28299999999999997</c:v>
                </c:pt>
                <c:pt idx="35">
                  <c:v>0.28299999999999997</c:v>
                </c:pt>
                <c:pt idx="36">
                  <c:v>0.28699999999999998</c:v>
                </c:pt>
                <c:pt idx="37">
                  <c:v>0.28599999999999998</c:v>
                </c:pt>
                <c:pt idx="38">
                  <c:v>0.28599999999999998</c:v>
                </c:pt>
                <c:pt idx="39">
                  <c:v>0.28599999999999998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0.314</c:v>
                </c:pt>
                <c:pt idx="43">
                  <c:v>0.311</c:v>
                </c:pt>
                <c:pt idx="44">
                  <c:v>0.311</c:v>
                </c:pt>
                <c:pt idx="45">
                  <c:v>0.30299999999999999</c:v>
                </c:pt>
                <c:pt idx="46">
                  <c:v>0.30299999999999999</c:v>
                </c:pt>
                <c:pt idx="47">
                  <c:v>0.34699999999999998</c:v>
                </c:pt>
                <c:pt idx="48">
                  <c:v>0.374</c:v>
                </c:pt>
                <c:pt idx="49">
                  <c:v>0.38100000000000001</c:v>
                </c:pt>
                <c:pt idx="50">
                  <c:v>0.379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F39-4684-B9AC-5833971E0A9A}"/>
            </c:ext>
          </c:extLst>
        </c:ser>
        <c:axId val="51373184"/>
        <c:axId val="51374720"/>
      </c:scatterChart>
      <c:scatterChart>
        <c:scatterStyle val="smoothMarker"/>
        <c:ser>
          <c:idx val="0"/>
          <c:order val="0"/>
          <c:tx>
            <c:strRef>
              <c:f>'Single-Path'!$B$1</c:f>
              <c:strCache>
                <c:ptCount val="1"/>
                <c:pt idx="0">
                  <c:v>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'Single-Path'!$A$2:$A$52</c:f>
              <c:numCache>
                <c:formatCode>General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73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  <c:pt idx="47">
                  <c:v>2000</c:v>
                </c:pt>
                <c:pt idx="48">
                  <c:v>3000</c:v>
                </c:pt>
                <c:pt idx="49">
                  <c:v>4000</c:v>
                </c:pt>
                <c:pt idx="50">
                  <c:v>5000</c:v>
                </c:pt>
              </c:numCache>
            </c:numRef>
          </c:xVal>
          <c:yVal>
            <c:numRef>
              <c:f>'Single-Path'!$B$2:$B$52</c:f>
              <c:numCache>
                <c:formatCode>0.00</c:formatCode>
                <c:ptCount val="51"/>
                <c:pt idx="0">
                  <c:v>831.98599999999999</c:v>
                </c:pt>
                <c:pt idx="1">
                  <c:v>347.59199999999998</c:v>
                </c:pt>
                <c:pt idx="2">
                  <c:v>252.31299999999999</c:v>
                </c:pt>
                <c:pt idx="3">
                  <c:v>230.63300000000001</c:v>
                </c:pt>
                <c:pt idx="4">
                  <c:v>198.74700000000001</c:v>
                </c:pt>
                <c:pt idx="5">
                  <c:v>178.52099999999999</c:v>
                </c:pt>
                <c:pt idx="6">
                  <c:v>141.714</c:v>
                </c:pt>
                <c:pt idx="7">
                  <c:v>181.78100000000001</c:v>
                </c:pt>
                <c:pt idx="8">
                  <c:v>121.08499999999999</c:v>
                </c:pt>
                <c:pt idx="9">
                  <c:v>113.047</c:v>
                </c:pt>
                <c:pt idx="10">
                  <c:v>105.67</c:v>
                </c:pt>
                <c:pt idx="11">
                  <c:v>103.318</c:v>
                </c:pt>
                <c:pt idx="12">
                  <c:v>91.816999999999993</c:v>
                </c:pt>
                <c:pt idx="13">
                  <c:v>89.41</c:v>
                </c:pt>
                <c:pt idx="14">
                  <c:v>85.92</c:v>
                </c:pt>
                <c:pt idx="15">
                  <c:v>94.167000000000002</c:v>
                </c:pt>
                <c:pt idx="16">
                  <c:v>82.156000000000006</c:v>
                </c:pt>
                <c:pt idx="17">
                  <c:v>85.99</c:v>
                </c:pt>
                <c:pt idx="18">
                  <c:v>77.132999999999996</c:v>
                </c:pt>
                <c:pt idx="19">
                  <c:v>76.489999999999995</c:v>
                </c:pt>
                <c:pt idx="20">
                  <c:v>75.594999999999999</c:v>
                </c:pt>
                <c:pt idx="21">
                  <c:v>74.897000000000006</c:v>
                </c:pt>
                <c:pt idx="22">
                  <c:v>72.722999999999999</c:v>
                </c:pt>
                <c:pt idx="23">
                  <c:v>71.863</c:v>
                </c:pt>
                <c:pt idx="24">
                  <c:v>69.05</c:v>
                </c:pt>
                <c:pt idx="25">
                  <c:v>73.540000000000006</c:v>
                </c:pt>
                <c:pt idx="26">
                  <c:v>72.328999999999994</c:v>
                </c:pt>
                <c:pt idx="27">
                  <c:v>71.195999999999998</c:v>
                </c:pt>
                <c:pt idx="28">
                  <c:v>71.55</c:v>
                </c:pt>
                <c:pt idx="29">
                  <c:v>67.168999999999997</c:v>
                </c:pt>
                <c:pt idx="30">
                  <c:v>67.049000000000007</c:v>
                </c:pt>
                <c:pt idx="31">
                  <c:v>66.716999999999999</c:v>
                </c:pt>
                <c:pt idx="32">
                  <c:v>67.158000000000001</c:v>
                </c:pt>
                <c:pt idx="33">
                  <c:v>72.751000000000005</c:v>
                </c:pt>
                <c:pt idx="34">
                  <c:v>66.040000000000006</c:v>
                </c:pt>
                <c:pt idx="35">
                  <c:v>66.870999999999995</c:v>
                </c:pt>
                <c:pt idx="36">
                  <c:v>67.760000000000005</c:v>
                </c:pt>
                <c:pt idx="37">
                  <c:v>70.218000000000004</c:v>
                </c:pt>
                <c:pt idx="38">
                  <c:v>70.424999999999997</c:v>
                </c:pt>
                <c:pt idx="39">
                  <c:v>67.930000000000007</c:v>
                </c:pt>
                <c:pt idx="40">
                  <c:v>68.159000000000006</c:v>
                </c:pt>
                <c:pt idx="41">
                  <c:v>73.02</c:v>
                </c:pt>
                <c:pt idx="42">
                  <c:v>77.23</c:v>
                </c:pt>
                <c:pt idx="43">
                  <c:v>90.51</c:v>
                </c:pt>
                <c:pt idx="44">
                  <c:v>92.22</c:v>
                </c:pt>
                <c:pt idx="45">
                  <c:v>101.96899999999999</c:v>
                </c:pt>
                <c:pt idx="46">
                  <c:v>105.09</c:v>
                </c:pt>
                <c:pt idx="47">
                  <c:v>190.89</c:v>
                </c:pt>
                <c:pt idx="48">
                  <c:v>290.07</c:v>
                </c:pt>
                <c:pt idx="49">
                  <c:v>387.8</c:v>
                </c:pt>
                <c:pt idx="50">
                  <c:v>464.80200000000002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39-4684-B9AC-5833971E0A9A}"/>
            </c:ext>
          </c:extLst>
        </c:ser>
        <c:axId val="49940352"/>
        <c:axId val="49938816"/>
      </c:scatterChart>
      <c:valAx>
        <c:axId val="51373184"/>
        <c:scaling>
          <c:logBase val="2"/>
          <c:orientation val="minMax"/>
          <c:max val="5000"/>
          <c:min val="10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74720"/>
        <c:crosses val="autoZero"/>
        <c:crossBetween val="midCat"/>
      </c:valAx>
      <c:valAx>
        <c:axId val="51374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73184"/>
        <c:crosses val="autoZero"/>
        <c:crossBetween val="midCat"/>
      </c:valAx>
      <c:valAx>
        <c:axId val="49938816"/>
        <c:scaling>
          <c:orientation val="minMax"/>
        </c:scaling>
        <c:axPos val="r"/>
        <c:numFmt formatCode="0.00" sourceLinked="1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40352"/>
        <c:crosses val="max"/>
        <c:crossBetween val="midCat"/>
      </c:valAx>
      <c:valAx>
        <c:axId val="49940352"/>
        <c:scaling>
          <c:logBase val="2"/>
          <c:orientation val="minMax"/>
        </c:scaling>
        <c:delete val="1"/>
        <c:axPos val="b"/>
        <c:numFmt formatCode="General" sourceLinked="1"/>
        <c:tickLblPos val="none"/>
        <c:crossAx val="499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RP_similarity!$B$1</c:f>
              <c:strCache>
                <c:ptCount val="1"/>
                <c:pt idx="0">
                  <c:v>Time_cosineSim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RP_similarity!$A$2:$A$9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RP_similarity!$B$2:$B$9</c:f>
              <c:numCache>
                <c:formatCode>_-* #,##0.00\ _€_-;\-* #,##0.00\ _€_-;_-* "-"??\ _€_-;_-@_-</c:formatCode>
                <c:ptCount val="8"/>
                <c:pt idx="0">
                  <c:v>302.70945000648499</c:v>
                </c:pt>
                <c:pt idx="1">
                  <c:v>307.42424297332701</c:v>
                </c:pt>
                <c:pt idx="2">
                  <c:v>311.10126090049698</c:v>
                </c:pt>
                <c:pt idx="3">
                  <c:v>303.65888690948401</c:v>
                </c:pt>
                <c:pt idx="4">
                  <c:v>354.75254106521601</c:v>
                </c:pt>
                <c:pt idx="5">
                  <c:v>404.048362016677</c:v>
                </c:pt>
                <c:pt idx="6">
                  <c:v>380.04835724830599</c:v>
                </c:pt>
                <c:pt idx="7">
                  <c:v>394.87715268135003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679-40B9-BF76-C2063ADD91E0}"/>
            </c:ext>
          </c:extLst>
        </c:ser>
        <c:ser>
          <c:idx val="1"/>
          <c:order val="1"/>
          <c:tx>
            <c:strRef>
              <c:f>RP_similarity!$C$1</c:f>
              <c:strCache>
                <c:ptCount val="1"/>
                <c:pt idx="0">
                  <c:v>Time_hammingSim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RP_similarity!$A$2:$A$9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RP_similarity!$C$2:$C$9</c:f>
              <c:numCache>
                <c:formatCode>_-* #,##0.00\ _€_-;\-* #,##0.00\ _€_-;_-* "-"??\ _€_-;_-@_-</c:formatCode>
                <c:ptCount val="8"/>
                <c:pt idx="0">
                  <c:v>83.555363655090304</c:v>
                </c:pt>
                <c:pt idx="1">
                  <c:v>87.1287069320678</c:v>
                </c:pt>
                <c:pt idx="2">
                  <c:v>99.838160753250094</c:v>
                </c:pt>
                <c:pt idx="3">
                  <c:v>110.746353864669</c:v>
                </c:pt>
                <c:pt idx="4">
                  <c:v>141.836977005004</c:v>
                </c:pt>
                <c:pt idx="5">
                  <c:v>175.97107720375001</c:v>
                </c:pt>
                <c:pt idx="6">
                  <c:v>190.589334011077</c:v>
                </c:pt>
                <c:pt idx="7">
                  <c:v>204.52503299713101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679-40B9-BF76-C2063ADD91E0}"/>
            </c:ext>
          </c:extLst>
        </c:ser>
        <c:axId val="50343936"/>
        <c:axId val="50345472"/>
      </c:scatterChart>
      <c:valAx>
        <c:axId val="50343936"/>
        <c:scaling>
          <c:orientation val="minMax"/>
          <c:max val="3000"/>
          <c:min val="10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45472"/>
        <c:crosses val="autoZero"/>
        <c:crossBetween val="midCat"/>
      </c:valAx>
      <c:valAx>
        <c:axId val="50345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RP_similarity!$D$1</c:f>
              <c:strCache>
                <c:ptCount val="1"/>
                <c:pt idx="0">
                  <c:v>MAP_cosineSim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RP_similarity!$A$2:$A$9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RP_similarity!$D$2:$D$9</c:f>
              <c:numCache>
                <c:formatCode>General</c:formatCode>
                <c:ptCount val="8"/>
                <c:pt idx="0">
                  <c:v>8.1588078027238706E-3</c:v>
                </c:pt>
                <c:pt idx="1">
                  <c:v>9.9348294293861907E-3</c:v>
                </c:pt>
                <c:pt idx="2">
                  <c:v>9.9682353291216507E-3</c:v>
                </c:pt>
                <c:pt idx="3">
                  <c:v>1.05786387039378E-2</c:v>
                </c:pt>
                <c:pt idx="4">
                  <c:v>1.20052693410506E-2</c:v>
                </c:pt>
                <c:pt idx="5">
                  <c:v>1.54079171228555E-2</c:v>
                </c:pt>
                <c:pt idx="6">
                  <c:v>8.8895302679057493E-3</c:v>
                </c:pt>
                <c:pt idx="7">
                  <c:v>8.7914308832336002E-3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9C-472E-995B-D714663EED53}"/>
            </c:ext>
          </c:extLst>
        </c:ser>
        <c:ser>
          <c:idx val="1"/>
          <c:order val="1"/>
          <c:tx>
            <c:strRef>
              <c:f>RP_similarity!$E$1</c:f>
              <c:strCache>
                <c:ptCount val="1"/>
                <c:pt idx="0">
                  <c:v>MAP_hammingSim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RP_similarity!$A$2:$A$9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RP_similarity!$E$2:$E$9</c:f>
              <c:numCache>
                <c:formatCode>General</c:formatCode>
                <c:ptCount val="8"/>
                <c:pt idx="0">
                  <c:v>8.0665277145940302E-3</c:v>
                </c:pt>
                <c:pt idx="1">
                  <c:v>8.9914341959719292E-3</c:v>
                </c:pt>
                <c:pt idx="2">
                  <c:v>9.1897674670522594E-3</c:v>
                </c:pt>
                <c:pt idx="3">
                  <c:v>9.2936158320364899E-3</c:v>
                </c:pt>
                <c:pt idx="4">
                  <c:v>9.4322045528075493E-3</c:v>
                </c:pt>
                <c:pt idx="5">
                  <c:v>9.6060743324170601E-3</c:v>
                </c:pt>
                <c:pt idx="6">
                  <c:v>9.0643338593094196E-3</c:v>
                </c:pt>
                <c:pt idx="7">
                  <c:v>9.0034170997367394E-3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9C-472E-995B-D714663EED53}"/>
            </c:ext>
          </c:extLst>
        </c:ser>
        <c:ser>
          <c:idx val="3"/>
          <c:order val="2"/>
          <c:tx>
            <c:strRef>
              <c:f>RP_similarity!$F$1</c:f>
              <c:strCache>
                <c:ptCount val="1"/>
                <c:pt idx="0">
                  <c:v>NDCG_hammingSim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RP_similarity!$A$2:$A$9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RP_similarity!$F$2:$F$9</c:f>
              <c:numCache>
                <c:formatCode>General</c:formatCode>
                <c:ptCount val="8"/>
                <c:pt idx="0">
                  <c:v>0.24815941829300001</c:v>
                </c:pt>
                <c:pt idx="1">
                  <c:v>0.252442204871</c:v>
                </c:pt>
                <c:pt idx="2">
                  <c:v>0.25302532810900003</c:v>
                </c:pt>
                <c:pt idx="3">
                  <c:v>0.25342533568699999</c:v>
                </c:pt>
                <c:pt idx="4">
                  <c:v>0.25376627876699998</c:v>
                </c:pt>
                <c:pt idx="5">
                  <c:v>0.25417154902900002</c:v>
                </c:pt>
                <c:pt idx="6">
                  <c:v>0.25261825675499999</c:v>
                </c:pt>
                <c:pt idx="7">
                  <c:v>0.25255372749799998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29C-472E-995B-D714663EED53}"/>
            </c:ext>
          </c:extLst>
        </c:ser>
        <c:ser>
          <c:idx val="4"/>
          <c:order val="3"/>
          <c:tx>
            <c:strRef>
              <c:f>RP_similarity!$G$1</c:f>
              <c:strCache>
                <c:ptCount val="1"/>
                <c:pt idx="0">
                  <c:v>NDCG_cosineSim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RP_similarity!$A$2:$A$9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RP_similarity!$G$2:$G$9</c:f>
              <c:numCache>
                <c:formatCode>General</c:formatCode>
                <c:ptCount val="8"/>
                <c:pt idx="0">
                  <c:v>0.24837801452700001</c:v>
                </c:pt>
                <c:pt idx="1">
                  <c:v>0.25433117572699998</c:v>
                </c:pt>
                <c:pt idx="2">
                  <c:v>0.25616154255599999</c:v>
                </c:pt>
                <c:pt idx="3">
                  <c:v>0.25788180823099999</c:v>
                </c:pt>
                <c:pt idx="4">
                  <c:v>0.26089410364999999</c:v>
                </c:pt>
                <c:pt idx="5">
                  <c:v>0.26601005669200001</c:v>
                </c:pt>
                <c:pt idx="6">
                  <c:v>0.25158494030400003</c:v>
                </c:pt>
                <c:pt idx="7">
                  <c:v>0.25099579884200002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29C-472E-995B-D714663EED53}"/>
            </c:ext>
          </c:extLst>
        </c:ser>
        <c:axId val="50407680"/>
        <c:axId val="5042585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RP_similarity!$F$1</c15:sqref>
                        </c15:formulaRef>
                      </c:ext>
                    </c:extLst>
                    <c:strCache>
                      <c:ptCount val="1"/>
                      <c:pt idx="0">
                        <c:v>NDCG_hammingSim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RP_similarity!$A$2:$A$9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10.0</c:v>
                      </c:pt>
                      <c:pt idx="1">
                        <c:v>100.0</c:v>
                      </c:pt>
                      <c:pt idx="2">
                        <c:v>300.0</c:v>
                      </c:pt>
                      <c:pt idx="3">
                        <c:v>500.0</c:v>
                      </c:pt>
                      <c:pt idx="4">
                        <c:v>1000.0</c:v>
                      </c:pt>
                      <c:pt idx="5">
                        <c:v>2000.0</c:v>
                      </c:pt>
                      <c:pt idx="6">
                        <c:v>2500.0</c:v>
                      </c:pt>
                      <c:pt idx="7">
                        <c:v>3000.0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1.0</c:v>
                    </c:pt>
                  </c:numLit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E29C-472E-995B-D714663EED53}"/>
                  </c:ext>
                </c:extLst>
              </c15:ser>
            </c15:filteredScatterSeries>
          </c:ext>
        </c:extLst>
      </c:scatterChart>
      <c:valAx>
        <c:axId val="50407680"/>
        <c:scaling>
          <c:orientation val="minMax"/>
          <c:max val="3000"/>
          <c:min val="10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25856"/>
        <c:crosses val="autoZero"/>
        <c:crossBetween val="midCat"/>
      </c:valAx>
      <c:valAx>
        <c:axId val="50425856"/>
        <c:scaling>
          <c:orientation val="minMax"/>
          <c:max val="0.3000000000000001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1"/>
          <c:order val="1"/>
          <c:tx>
            <c:strRef>
              <c:f>RP_similarity1!$C$1</c:f>
              <c:strCache>
                <c:ptCount val="1"/>
                <c:pt idx="0">
                  <c:v>Time_cosineSim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RP_similarity1!$A$2:$A$52</c:f>
              <c:numCache>
                <c:formatCode>General</c:formatCode>
                <c:ptCount val="51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RP_similarity1!$C$2:$C$52</c:f>
              <c:numCache>
                <c:formatCode>_-* #,##0.00\ _€_-;\-* #,##0.00\ _€_-;_-* "-"??\ _€_-;_-@_-</c:formatCode>
                <c:ptCount val="51"/>
                <c:pt idx="0">
                  <c:v>302.70945000648499</c:v>
                </c:pt>
                <c:pt idx="1">
                  <c:v>307.42424297332701</c:v>
                </c:pt>
                <c:pt idx="2">
                  <c:v>311.10126090049698</c:v>
                </c:pt>
                <c:pt idx="3">
                  <c:v>303.65888690948401</c:v>
                </c:pt>
                <c:pt idx="4">
                  <c:v>354.75254106521601</c:v>
                </c:pt>
                <c:pt idx="5">
                  <c:v>404.048362016677</c:v>
                </c:pt>
                <c:pt idx="6">
                  <c:v>380.04835724830599</c:v>
                </c:pt>
                <c:pt idx="7">
                  <c:v>394.87715268135003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C99-4FB6-9CB1-4C8DF22CB2C1}"/>
            </c:ext>
          </c:extLst>
        </c:ser>
        <c:ser>
          <c:idx val="2"/>
          <c:order val="2"/>
          <c:tx>
            <c:strRef>
              <c:f>RP_similarity1!$D$1</c:f>
              <c:strCache>
                <c:ptCount val="1"/>
                <c:pt idx="0">
                  <c:v>MAP_hammingSim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RP_similarity1!$A$2:$A$52</c:f>
              <c:numCache>
                <c:formatCode>General</c:formatCode>
                <c:ptCount val="51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RP_similarity1!$D$2:$D$52</c:f>
              <c:numCache>
                <c:formatCode>General</c:formatCode>
                <c:ptCount val="51"/>
                <c:pt idx="0">
                  <c:v>8.0665277145940302E-3</c:v>
                </c:pt>
                <c:pt idx="1">
                  <c:v>8.9914341959719292E-3</c:v>
                </c:pt>
                <c:pt idx="2">
                  <c:v>9.1897674670522594E-3</c:v>
                </c:pt>
                <c:pt idx="3">
                  <c:v>9.2936158320364899E-3</c:v>
                </c:pt>
                <c:pt idx="4">
                  <c:v>9.4322045528075493E-3</c:v>
                </c:pt>
                <c:pt idx="5">
                  <c:v>9.6060743324170601E-3</c:v>
                </c:pt>
                <c:pt idx="6">
                  <c:v>9.0643338593094196E-3</c:v>
                </c:pt>
                <c:pt idx="7">
                  <c:v>9.0034170997367394E-3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C99-4FB6-9CB1-4C8DF22CB2C1}"/>
            </c:ext>
          </c:extLst>
        </c:ser>
        <c:axId val="51675904"/>
        <c:axId val="51677440"/>
      </c:scatterChart>
      <c:scatterChart>
        <c:scatterStyle val="smoothMarker"/>
        <c:ser>
          <c:idx val="0"/>
          <c:order val="0"/>
          <c:tx>
            <c:strRef>
              <c:f>RP_similarity1!$B$1</c:f>
              <c:strCache>
                <c:ptCount val="1"/>
                <c:pt idx="0">
                  <c:v>MAP_cosineSim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RP_similarity1!$A$2:$A$52</c:f>
              <c:numCache>
                <c:formatCode>General</c:formatCode>
                <c:ptCount val="51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RP_similarity1!$B$2:$B$52</c:f>
              <c:numCache>
                <c:formatCode>General</c:formatCode>
                <c:ptCount val="51"/>
                <c:pt idx="0">
                  <c:v>8.1588078027238706E-3</c:v>
                </c:pt>
                <c:pt idx="1">
                  <c:v>9.9348294293861907E-3</c:v>
                </c:pt>
                <c:pt idx="2">
                  <c:v>9.9682353291216507E-3</c:v>
                </c:pt>
                <c:pt idx="3">
                  <c:v>1.05786387039378E-2</c:v>
                </c:pt>
                <c:pt idx="4">
                  <c:v>1.20052693410506E-2</c:v>
                </c:pt>
                <c:pt idx="5">
                  <c:v>1.54079171228555E-2</c:v>
                </c:pt>
                <c:pt idx="6">
                  <c:v>8.8895302679057493E-3</c:v>
                </c:pt>
                <c:pt idx="7">
                  <c:v>8.7914308832336002E-3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C99-4FB6-9CB1-4C8DF22CB2C1}"/>
            </c:ext>
          </c:extLst>
        </c:ser>
        <c:axId val="51684864"/>
        <c:axId val="51683328"/>
      </c:scatterChart>
      <c:valAx>
        <c:axId val="51675904"/>
        <c:scaling>
          <c:logBase val="2"/>
          <c:orientation val="minMax"/>
          <c:max val="5000"/>
          <c:min val="10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77440"/>
        <c:crosses val="autoZero"/>
        <c:crossBetween val="midCat"/>
      </c:valAx>
      <c:valAx>
        <c:axId val="51677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75904"/>
        <c:crosses val="autoZero"/>
        <c:crossBetween val="midCat"/>
      </c:valAx>
      <c:valAx>
        <c:axId val="51683328"/>
        <c:scaling>
          <c:orientation val="minMax"/>
          <c:max val="1.8000000000000008E-3"/>
        </c:scaling>
        <c:axPos val="r"/>
        <c:numFmt formatCode="General" sourceLinked="1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84864"/>
        <c:crosses val="max"/>
        <c:crossBetween val="midCat"/>
      </c:valAx>
      <c:valAx>
        <c:axId val="51684864"/>
        <c:scaling>
          <c:logBase val="2"/>
          <c:orientation val="minMax"/>
        </c:scaling>
        <c:delete val="1"/>
        <c:axPos val="b"/>
        <c:numFmt formatCode="General" sourceLinked="1"/>
        <c:tickLblPos val="none"/>
        <c:crossAx val="5168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1"/>
          <c:order val="0"/>
          <c:tx>
            <c:strRef>
              <c:f>RP_map!$B$1</c:f>
              <c:strCache>
                <c:ptCount val="1"/>
                <c:pt idx="0">
                  <c:v>MAP_global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RP_map!$A$2:$A$52</c:f>
              <c:numCache>
                <c:formatCode>General</c:formatCode>
                <c:ptCount val="51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RP_map!$B$2:$B$52</c:f>
              <c:numCache>
                <c:formatCode>_-* #,##0.00000\ _€_-;\-* #,##0.00000\ _€_-;_-* "-"??\ _€_-;_-@_-</c:formatCode>
                <c:ptCount val="51"/>
                <c:pt idx="0">
                  <c:v>8.0665277145940302E-3</c:v>
                </c:pt>
                <c:pt idx="1">
                  <c:v>8.9914341959719292E-3</c:v>
                </c:pt>
                <c:pt idx="2">
                  <c:v>9.1897674670522594E-3</c:v>
                </c:pt>
                <c:pt idx="3">
                  <c:v>9.2936158320364899E-3</c:v>
                </c:pt>
                <c:pt idx="4">
                  <c:v>9.4322045528075493E-3</c:v>
                </c:pt>
                <c:pt idx="5">
                  <c:v>9.6060743324170601E-3</c:v>
                </c:pt>
                <c:pt idx="6">
                  <c:v>9.0643338593094196E-3</c:v>
                </c:pt>
                <c:pt idx="7">
                  <c:v>9.0034170997367394E-3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82-402B-A564-B58C4A1B914B}"/>
            </c:ext>
          </c:extLst>
        </c:ser>
        <c:axId val="52089600"/>
        <c:axId val="52091136"/>
      </c:scatterChart>
      <c:scatterChart>
        <c:scatterStyle val="smoothMarker"/>
        <c:ser>
          <c:idx val="3"/>
          <c:order val="1"/>
          <c:tx>
            <c:strRef>
              <c:f>RP_map!$C$1</c:f>
              <c:strCache>
                <c:ptCount val="1"/>
                <c:pt idx="0">
                  <c:v>MAP_different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RP_map!$A$2:$A$9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RP_map!$C$2:$C$9</c:f>
              <c:numCache>
                <c:formatCode>_-* #,##0.000\ _€_-;\-* #,##0.000\ _€_-;_-* "-"??\ _€_-;_-@_-</c:formatCode>
                <c:ptCount val="8"/>
                <c:pt idx="0">
                  <c:v>8.38498620308562E-3</c:v>
                </c:pt>
                <c:pt idx="1">
                  <c:v>1.4539957646979801E-2</c:v>
                </c:pt>
                <c:pt idx="2">
                  <c:v>2.71587057607472E-2</c:v>
                </c:pt>
                <c:pt idx="3">
                  <c:v>3.54627167164656E-2</c:v>
                </c:pt>
                <c:pt idx="4">
                  <c:v>4.6536753334453999E-2</c:v>
                </c:pt>
                <c:pt idx="5">
                  <c:v>5.7554004075443303E-2</c:v>
                </c:pt>
                <c:pt idx="6">
                  <c:v>9.0497365141697702E-3</c:v>
                </c:pt>
                <c:pt idx="7">
                  <c:v>8.5474547803652892E-3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A082-402B-A564-B58C4A1B914B}"/>
            </c:ext>
          </c:extLst>
        </c:ser>
        <c:axId val="52098560"/>
        <c:axId val="52097024"/>
      </c:scatterChart>
      <c:valAx>
        <c:axId val="52089600"/>
        <c:scaling>
          <c:logBase val="2"/>
          <c:orientation val="minMax"/>
          <c:max val="5000"/>
          <c:min val="10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91136"/>
        <c:crosses val="autoZero"/>
        <c:crossBetween val="midCat"/>
      </c:valAx>
      <c:valAx>
        <c:axId val="52091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\ _€_-;\-* #,##0.00000\ _€_-;_-* &quot;-&quot;??\ _€_-;_-@_-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89600"/>
        <c:crosses val="autoZero"/>
        <c:crossBetween val="midCat"/>
      </c:valAx>
      <c:valAx>
        <c:axId val="52097024"/>
        <c:scaling>
          <c:orientation val="minMax"/>
        </c:scaling>
        <c:axPos val="r"/>
        <c:numFmt formatCode="_-* #,##0.000\ _€_-;\-* #,##0.000\ _€_-;_-* &quot;-&quot;??\ _€_-;_-@_-" sourceLinked="1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98560"/>
        <c:crosses val="max"/>
        <c:crossBetween val="midCat"/>
      </c:valAx>
      <c:valAx>
        <c:axId val="52098560"/>
        <c:scaling>
          <c:logBase val="2"/>
          <c:orientation val="minMax"/>
        </c:scaling>
        <c:delete val="1"/>
        <c:axPos val="b"/>
        <c:numFmt formatCode="General" sourceLinked="1"/>
        <c:tickLblPos val="none"/>
        <c:crossAx val="5209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RP_map!$B$1</c:f>
              <c:strCache>
                <c:ptCount val="1"/>
                <c:pt idx="0">
                  <c:v>MAP_global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RP_map!$A$2:$A$9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RP_map!$B$2:$B$9</c:f>
              <c:numCache>
                <c:formatCode>_-* #,##0.00000\ _€_-;\-* #,##0.00000\ _€_-;_-* "-"??\ _€_-;_-@_-</c:formatCode>
                <c:ptCount val="8"/>
                <c:pt idx="0">
                  <c:v>8.0665277145940302E-3</c:v>
                </c:pt>
                <c:pt idx="1">
                  <c:v>8.9914341959719292E-3</c:v>
                </c:pt>
                <c:pt idx="2">
                  <c:v>9.1897674670522594E-3</c:v>
                </c:pt>
                <c:pt idx="3">
                  <c:v>9.2936158320364899E-3</c:v>
                </c:pt>
                <c:pt idx="4">
                  <c:v>9.4322045528075493E-3</c:v>
                </c:pt>
                <c:pt idx="5">
                  <c:v>9.6060743324170601E-3</c:v>
                </c:pt>
                <c:pt idx="6">
                  <c:v>9.0643338593094196E-3</c:v>
                </c:pt>
                <c:pt idx="7">
                  <c:v>9.0034170997367394E-3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820-45F9-91BC-B0195F643F66}"/>
            </c:ext>
          </c:extLst>
        </c:ser>
        <c:ser>
          <c:idx val="1"/>
          <c:order val="1"/>
          <c:tx>
            <c:strRef>
              <c:f>RP_map!$C$1</c:f>
              <c:strCache>
                <c:ptCount val="1"/>
                <c:pt idx="0">
                  <c:v>MAP_different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RP_map!$A$2:$A$9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RP_map!$C$2:$C$9</c:f>
              <c:numCache>
                <c:formatCode>_-* #,##0.000\ _€_-;\-* #,##0.000\ _€_-;_-* "-"??\ _€_-;_-@_-</c:formatCode>
                <c:ptCount val="8"/>
                <c:pt idx="0">
                  <c:v>8.38498620308562E-3</c:v>
                </c:pt>
                <c:pt idx="1">
                  <c:v>1.4539957646979801E-2</c:v>
                </c:pt>
                <c:pt idx="2">
                  <c:v>2.71587057607472E-2</c:v>
                </c:pt>
                <c:pt idx="3">
                  <c:v>3.54627167164656E-2</c:v>
                </c:pt>
                <c:pt idx="4">
                  <c:v>4.6536753334453999E-2</c:v>
                </c:pt>
                <c:pt idx="5">
                  <c:v>5.7554004075443303E-2</c:v>
                </c:pt>
                <c:pt idx="6">
                  <c:v>9.0497365141697702E-3</c:v>
                </c:pt>
                <c:pt idx="7">
                  <c:v>8.5474547803652892E-3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820-45F9-91BC-B0195F643F66}"/>
            </c:ext>
          </c:extLst>
        </c:ser>
        <c:axId val="52009984"/>
        <c:axId val="52024064"/>
      </c:scatterChart>
      <c:valAx>
        <c:axId val="52009984"/>
        <c:scaling>
          <c:orientation val="minMax"/>
          <c:max val="3000"/>
          <c:min val="10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24064"/>
        <c:crosses val="autoZero"/>
        <c:crossBetween val="midCat"/>
      </c:valAx>
      <c:valAx>
        <c:axId val="52024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\ _€_-;\-* #,##0.00000\ _€_-;_-* &quot;-&quot;??\ _€_-;_-@_-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RP_ndcg!$B$1</c:f>
              <c:strCache>
                <c:ptCount val="1"/>
                <c:pt idx="0">
                  <c:v>NDCG_global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RP_ndcg!$A$2:$A$9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RP_ndcg!$B$2:$B$9</c:f>
              <c:numCache>
                <c:formatCode>General</c:formatCode>
                <c:ptCount val="8"/>
                <c:pt idx="0">
                  <c:v>0.24815941829300001</c:v>
                </c:pt>
                <c:pt idx="1">
                  <c:v>0.252442204871</c:v>
                </c:pt>
                <c:pt idx="2">
                  <c:v>0.25302532810900003</c:v>
                </c:pt>
                <c:pt idx="3">
                  <c:v>0.25342533568699999</c:v>
                </c:pt>
                <c:pt idx="4">
                  <c:v>0.25376627876699998</c:v>
                </c:pt>
                <c:pt idx="5">
                  <c:v>0.25417154902900002</c:v>
                </c:pt>
                <c:pt idx="6">
                  <c:v>0.25261825675499999</c:v>
                </c:pt>
                <c:pt idx="7">
                  <c:v>0.25255372749799998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C49-4DA8-892E-79424BD0CCEB}"/>
            </c:ext>
          </c:extLst>
        </c:ser>
        <c:ser>
          <c:idx val="1"/>
          <c:order val="1"/>
          <c:tx>
            <c:strRef>
              <c:f>RP_ndcg!$C$1</c:f>
              <c:strCache>
                <c:ptCount val="1"/>
                <c:pt idx="0">
                  <c:v>NDCG_different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RP_ndcg!$A$2:$A$9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RP_ndcg!$C$2:$C$9</c:f>
              <c:numCache>
                <c:formatCode>General</c:formatCode>
                <c:ptCount val="8"/>
                <c:pt idx="0">
                  <c:v>0.24990571942100001</c:v>
                </c:pt>
                <c:pt idx="1">
                  <c:v>0.266425484529</c:v>
                </c:pt>
                <c:pt idx="2">
                  <c:v>0.29231706356600001</c:v>
                </c:pt>
                <c:pt idx="3">
                  <c:v>0.30696221432300003</c:v>
                </c:pt>
                <c:pt idx="4">
                  <c:v>0.32843828069999997</c:v>
                </c:pt>
                <c:pt idx="5">
                  <c:v>0.348192680832</c:v>
                </c:pt>
                <c:pt idx="6">
                  <c:v>0.252295462847</c:v>
                </c:pt>
                <c:pt idx="7">
                  <c:v>0.25017116420300001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C49-4DA8-892E-79424BD0CCEB}"/>
            </c:ext>
          </c:extLst>
        </c:ser>
        <c:axId val="52136960"/>
        <c:axId val="52146944"/>
      </c:scatterChart>
      <c:valAx>
        <c:axId val="52136960"/>
        <c:scaling>
          <c:orientation val="minMax"/>
          <c:max val="3000"/>
          <c:min val="10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46944"/>
        <c:crosses val="autoZero"/>
        <c:crossBetween val="midCat"/>
      </c:valAx>
      <c:valAx>
        <c:axId val="52146944"/>
        <c:scaling>
          <c:orientation val="minMax"/>
          <c:max val="0.3600000000000001"/>
          <c:min val="0.24000000000000005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1"/>
          <c:order val="0"/>
          <c:tx>
            <c:strRef>
              <c:f>RP_ndcg!$B$1</c:f>
              <c:strCache>
                <c:ptCount val="1"/>
                <c:pt idx="0">
                  <c:v>NDCG_global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RP_ndcg!$A$2:$A$52</c:f>
              <c:numCache>
                <c:formatCode>General</c:formatCode>
                <c:ptCount val="51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RP_ndcg!$B$2:$B$52</c:f>
              <c:numCache>
                <c:formatCode>General</c:formatCode>
                <c:ptCount val="51"/>
                <c:pt idx="0">
                  <c:v>0.24815941829300001</c:v>
                </c:pt>
                <c:pt idx="1">
                  <c:v>0.252442204871</c:v>
                </c:pt>
                <c:pt idx="2">
                  <c:v>0.25302532810900003</c:v>
                </c:pt>
                <c:pt idx="3">
                  <c:v>0.25342533568699999</c:v>
                </c:pt>
                <c:pt idx="4">
                  <c:v>0.25376627876699998</c:v>
                </c:pt>
                <c:pt idx="5">
                  <c:v>0.25417154902900002</c:v>
                </c:pt>
                <c:pt idx="6">
                  <c:v>0.25261825675499999</c:v>
                </c:pt>
                <c:pt idx="7">
                  <c:v>0.25255372749799998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C6-4851-B016-E02AB7314ABF}"/>
            </c:ext>
          </c:extLst>
        </c:ser>
        <c:axId val="52247936"/>
        <c:axId val="52257920"/>
      </c:scatterChart>
      <c:scatterChart>
        <c:scatterStyle val="smoothMarker"/>
        <c:ser>
          <c:idx val="3"/>
          <c:order val="1"/>
          <c:tx>
            <c:strRef>
              <c:f>RP_ndcg!$C$1</c:f>
              <c:strCache>
                <c:ptCount val="1"/>
                <c:pt idx="0">
                  <c:v>NDCG_different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RP_ndcg!$A$2:$A$9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xVal>
          <c:yVal>
            <c:numRef>
              <c:f>RP_ndcg!$C$2:$C$9</c:f>
              <c:numCache>
                <c:formatCode>General</c:formatCode>
                <c:ptCount val="8"/>
                <c:pt idx="0">
                  <c:v>0.24990571942100001</c:v>
                </c:pt>
                <c:pt idx="1">
                  <c:v>0.266425484529</c:v>
                </c:pt>
                <c:pt idx="2">
                  <c:v>0.29231706356600001</c:v>
                </c:pt>
                <c:pt idx="3">
                  <c:v>0.30696221432300003</c:v>
                </c:pt>
                <c:pt idx="4">
                  <c:v>0.32843828069999997</c:v>
                </c:pt>
                <c:pt idx="5">
                  <c:v>0.348192680832</c:v>
                </c:pt>
                <c:pt idx="6">
                  <c:v>0.252295462847</c:v>
                </c:pt>
                <c:pt idx="7">
                  <c:v>0.25017116420300001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EC6-4851-B016-E02AB7314ABF}"/>
            </c:ext>
          </c:extLst>
        </c:ser>
        <c:axId val="52261248"/>
        <c:axId val="52259456"/>
      </c:scatterChart>
      <c:valAx>
        <c:axId val="52247936"/>
        <c:scaling>
          <c:logBase val="2"/>
          <c:orientation val="minMax"/>
          <c:max val="5000"/>
          <c:min val="10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57920"/>
        <c:crosses val="autoZero"/>
        <c:crossBetween val="midCat"/>
      </c:valAx>
      <c:valAx>
        <c:axId val="52257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47936"/>
        <c:crosses val="autoZero"/>
        <c:crossBetween val="midCat"/>
      </c:valAx>
      <c:valAx>
        <c:axId val="52259456"/>
        <c:scaling>
          <c:orientation val="minMax"/>
        </c:scaling>
        <c:axPos val="r"/>
        <c:numFmt formatCode="General" sourceLinked="1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61248"/>
        <c:crosses val="max"/>
        <c:crossBetween val="midCat"/>
      </c:valAx>
      <c:valAx>
        <c:axId val="52261248"/>
        <c:scaling>
          <c:logBase val="2"/>
          <c:orientation val="minMax"/>
        </c:scaling>
        <c:delete val="1"/>
        <c:axPos val="b"/>
        <c:numFmt formatCode="General" sourceLinked="1"/>
        <c:tickLblPos val="none"/>
        <c:crossAx val="522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99060</xdr:rowOff>
    </xdr:from>
    <xdr:to>
      <xdr:col>13</xdr:col>
      <xdr:colOff>297180</xdr:colOff>
      <xdr:row>16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E537168-631B-4516-A73B-B61776CC3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1FCD20F-2AAF-4857-A3B4-3511DA8C1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10</xdr:row>
      <xdr:rowOff>15240</xdr:rowOff>
    </xdr:from>
    <xdr:to>
      <xdr:col>3</xdr:col>
      <xdr:colOff>1432560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E0B6C83-14AB-430D-A91C-D3A318FF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396240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A5C893A-9B86-46D2-B4EE-CE08508EA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4362D44-70E0-4958-835C-F6085A986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15240</xdr:rowOff>
    </xdr:from>
    <xdr:to>
      <xdr:col>11</xdr:col>
      <xdr:colOff>304800</xdr:colOff>
      <xdr:row>14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2E1D26F-CEB5-4FC4-BC16-AAB19E0F7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605790</xdr:colOff>
      <xdr:row>15</xdr:row>
      <xdr:rowOff>45720</xdr:rowOff>
    </xdr:from>
    <xdr:to>
      <xdr:col>11</xdr:col>
      <xdr:colOff>300990</xdr:colOff>
      <xdr:row>30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BB23FB7-C821-4DD2-BB74-D6B7ED3A8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30480</xdr:colOff>
      <xdr:row>15</xdr:row>
      <xdr:rowOff>137160</xdr:rowOff>
    </xdr:from>
    <xdr:to>
      <xdr:col>7</xdr:col>
      <xdr:colOff>237295</xdr:colOff>
      <xdr:row>20</xdr:row>
      <xdr:rowOff>68166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41BBB394-E8A5-4D14-A6F6-1867381E6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564380" y="3261360"/>
          <a:ext cx="1426015" cy="845406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144780</xdr:rowOff>
    </xdr:from>
    <xdr:to>
      <xdr:col>11</xdr:col>
      <xdr:colOff>285750</xdr:colOff>
      <xdr:row>14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216867-B71E-4222-A81D-E6E19AF45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A2CBEF7-1F01-4D24-8907-7474C4747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403861</xdr:colOff>
      <xdr:row>2</xdr:row>
      <xdr:rowOff>98395</xdr:rowOff>
    </xdr:from>
    <xdr:to>
      <xdr:col>7</xdr:col>
      <xdr:colOff>137160</xdr:colOff>
      <xdr:row>6</xdr:row>
      <xdr:rowOff>89063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94DEDB3-04DD-4FE6-AC4E-D80240AC2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549141" y="525115"/>
          <a:ext cx="1562099" cy="905068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2C7740E-82D4-4468-98C5-7997A82B0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80443EA-2E61-4164-AB0E-5686D11D8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99060</xdr:colOff>
      <xdr:row>4</xdr:row>
      <xdr:rowOff>45994</xdr:rowOff>
    </xdr:from>
    <xdr:to>
      <xdr:col>12</xdr:col>
      <xdr:colOff>22860</xdr:colOff>
      <xdr:row>7</xdr:row>
      <xdr:rowOff>169134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00A1744-B3ED-46D6-8DEF-69ECDF82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16980" y="777514"/>
          <a:ext cx="1143000" cy="671780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09F68E6-0C36-4B01-B6FB-2172E49C9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11CE014-C161-4486-8E35-D68EAEC84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480060</xdr:colOff>
      <xdr:row>4</xdr:row>
      <xdr:rowOff>76200</xdr:rowOff>
    </xdr:from>
    <xdr:to>
      <xdr:col>9</xdr:col>
      <xdr:colOff>4231</xdr:colOff>
      <xdr:row>8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B718687F-D78B-4A5D-A2D0-473861044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37660" y="807720"/>
          <a:ext cx="1352971" cy="784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F6ED6DC-9FC6-46DD-BABB-00EA1EE63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showGridLines="0" tabSelected="1" workbookViewId="0">
      <selection activeCell="E14" sqref="E14"/>
    </sheetView>
  </sheetViews>
  <sheetFormatPr baseColWidth="10" defaultColWidth="11.44140625" defaultRowHeight="14.4"/>
  <cols>
    <col min="1" max="1" width="7.5546875" bestFit="1" customWidth="1"/>
    <col min="2" max="2" width="11.109375" bestFit="1" customWidth="1"/>
    <col min="3" max="3" width="7.33203125" bestFit="1" customWidth="1"/>
    <col min="4" max="4" width="9.33203125" bestFit="1" customWidth="1"/>
    <col min="5" max="5" width="17.33203125" bestFit="1" customWidth="1"/>
  </cols>
  <sheetData>
    <row r="1" spans="1:7">
      <c r="A1" s="33"/>
      <c r="B1" s="33" t="s">
        <v>0</v>
      </c>
      <c r="C1" s="33" t="s">
        <v>1</v>
      </c>
      <c r="D1" s="33" t="s">
        <v>2</v>
      </c>
      <c r="E1" s="33" t="s">
        <v>3</v>
      </c>
      <c r="F1" s="28"/>
      <c r="G1" s="28"/>
    </row>
    <row r="2" spans="1:7">
      <c r="A2" s="29" t="s">
        <v>5</v>
      </c>
      <c r="B2" s="30">
        <v>0.125</v>
      </c>
      <c r="C2" s="30">
        <v>0.158</v>
      </c>
      <c r="D2" s="30">
        <v>0.2</v>
      </c>
      <c r="E2" s="30">
        <v>5.7000000000000002E-2</v>
      </c>
      <c r="F2" s="28"/>
      <c r="G2" s="28"/>
    </row>
    <row r="3" spans="1:7">
      <c r="A3" s="29" t="s">
        <v>23</v>
      </c>
      <c r="B3" s="31" t="s">
        <v>24</v>
      </c>
      <c r="C3" s="32">
        <v>0.26400000000000001</v>
      </c>
      <c r="D3" s="32">
        <v>0.60000000000000009</v>
      </c>
      <c r="E3" s="32">
        <v>-0.54400000000000004</v>
      </c>
      <c r="F3" s="28"/>
      <c r="G3" s="28"/>
    </row>
    <row r="4" spans="1:7">
      <c r="A4" s="29" t="s">
        <v>25</v>
      </c>
      <c r="B4" s="30">
        <v>0.49199999999999999</v>
      </c>
      <c r="C4" s="30">
        <v>0.46300000000000002</v>
      </c>
      <c r="D4" s="30">
        <v>0.35699999999999998</v>
      </c>
      <c r="E4" s="30">
        <v>0.34799999999999998</v>
      </c>
      <c r="F4" s="28"/>
      <c r="G4" s="28"/>
    </row>
    <row r="5" spans="1:7">
      <c r="A5" s="29" t="s">
        <v>26</v>
      </c>
      <c r="B5" s="31" t="s">
        <v>24</v>
      </c>
      <c r="C5" s="32">
        <v>-5.8943089430894248E-2</v>
      </c>
      <c r="D5" s="32">
        <v>-0.27439024390243905</v>
      </c>
      <c r="E5" s="32">
        <v>-0.29268292682926833</v>
      </c>
      <c r="F5" s="28"/>
      <c r="G5" s="28"/>
    </row>
    <row r="6" spans="1:7">
      <c r="A6" s="29" t="s">
        <v>6</v>
      </c>
      <c r="B6" s="30">
        <v>0.26</v>
      </c>
      <c r="C6" s="30">
        <v>0.03</v>
      </c>
      <c r="D6" s="30">
        <v>0.03</v>
      </c>
      <c r="E6" s="30">
        <v>0.09</v>
      </c>
      <c r="F6" s="28"/>
      <c r="G6" s="28"/>
    </row>
    <row r="7" spans="1:7">
      <c r="A7" s="29" t="s">
        <v>27</v>
      </c>
      <c r="B7" s="31" t="s">
        <v>24</v>
      </c>
      <c r="C7" s="32">
        <v>-0.87639060568603211</v>
      </c>
      <c r="D7" s="32">
        <v>-0.87639060568603211</v>
      </c>
      <c r="E7" s="32">
        <v>-0.62917181705809644</v>
      </c>
      <c r="F7" s="28"/>
      <c r="G7" s="28"/>
    </row>
    <row r="8" spans="1:7">
      <c r="A8" s="28"/>
      <c r="B8" s="28"/>
      <c r="C8" s="28"/>
      <c r="D8" s="28"/>
      <c r="E8" s="28"/>
      <c r="F8" s="28"/>
      <c r="G8" s="28"/>
    </row>
    <row r="9" spans="1:7">
      <c r="A9" s="28"/>
      <c r="B9" s="28"/>
      <c r="C9" s="28"/>
      <c r="D9" s="28"/>
      <c r="E9" s="28"/>
      <c r="F9" s="28"/>
      <c r="G9" s="2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/>
      <c r="B11" s="28"/>
      <c r="C11" s="28"/>
      <c r="D11" s="28"/>
      <c r="E11" s="28"/>
      <c r="F11" s="28"/>
      <c r="G11" s="28"/>
    </row>
    <row r="12" spans="1:7">
      <c r="A12" s="28"/>
      <c r="B12" s="28"/>
      <c r="C12" s="28"/>
      <c r="D12" s="28"/>
      <c r="E12" s="28"/>
      <c r="F12" s="28"/>
      <c r="G12" s="28"/>
    </row>
  </sheetData>
  <phoneticPr fontId="8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0"/>
  <sheetViews>
    <sheetView showGridLines="0" workbookViewId="0">
      <selection activeCell="R21" sqref="R21"/>
    </sheetView>
  </sheetViews>
  <sheetFormatPr baseColWidth="10" defaultColWidth="8.77734375" defaultRowHeight="14.4"/>
  <sheetData>
    <row r="1" spans="1:4">
      <c r="A1" s="22" t="s">
        <v>17</v>
      </c>
      <c r="B1" s="23" t="s">
        <v>6</v>
      </c>
      <c r="C1" s="23" t="s">
        <v>5</v>
      </c>
      <c r="D1" s="23" t="s">
        <v>7</v>
      </c>
    </row>
    <row r="2" spans="1:4">
      <c r="A2" s="21">
        <v>2</v>
      </c>
      <c r="B2" s="21">
        <v>123.585463</v>
      </c>
      <c r="C2" s="21">
        <v>0.156306</v>
      </c>
      <c r="D2" s="21">
        <v>0.462536</v>
      </c>
    </row>
    <row r="3" spans="1:4">
      <c r="A3" s="21">
        <v>3</v>
      </c>
      <c r="B3" s="21">
        <v>118.00118000000001</v>
      </c>
      <c r="C3" s="21">
        <v>0.157994</v>
      </c>
      <c r="D3" s="21">
        <v>0.46333999999999997</v>
      </c>
    </row>
    <row r="4" spans="1:4">
      <c r="A4" s="21">
        <v>4</v>
      </c>
      <c r="B4" s="21">
        <v>98.149416000000002</v>
      </c>
      <c r="C4" s="21">
        <v>0.162351</v>
      </c>
      <c r="D4" s="21">
        <v>0.45982800000000001</v>
      </c>
    </row>
    <row r="5" spans="1:4">
      <c r="A5" s="21">
        <v>5</v>
      </c>
      <c r="B5" s="21">
        <v>86.312552999999994</v>
      </c>
      <c r="C5" s="21">
        <v>0.166551</v>
      </c>
      <c r="D5" s="21">
        <v>0.45817799999999997</v>
      </c>
    </row>
    <row r="6" spans="1:4">
      <c r="A6" s="21">
        <v>6</v>
      </c>
      <c r="B6" s="21">
        <v>74.074995999999999</v>
      </c>
      <c r="C6" s="21">
        <v>0.17056499999999999</v>
      </c>
      <c r="D6" s="21">
        <v>0.45763599999999999</v>
      </c>
    </row>
    <row r="7" spans="1:4">
      <c r="A7" s="21">
        <v>7</v>
      </c>
      <c r="B7" s="21">
        <v>70.713701</v>
      </c>
      <c r="C7" s="21">
        <v>0.17286899999999999</v>
      </c>
      <c r="D7" s="21">
        <v>0.45701799999999998</v>
      </c>
    </row>
    <row r="8" spans="1:4">
      <c r="A8" s="21">
        <v>8</v>
      </c>
      <c r="B8" s="21">
        <v>64.362778000000006</v>
      </c>
      <c r="C8" s="21">
        <v>0.17446300000000001</v>
      </c>
      <c r="D8" s="21">
        <v>0.45732299999999998</v>
      </c>
    </row>
    <row r="9" spans="1:4">
      <c r="A9" s="21">
        <v>9</v>
      </c>
      <c r="B9" s="21">
        <v>107.38872000000001</v>
      </c>
      <c r="C9" s="21">
        <v>0.17585799999999999</v>
      </c>
      <c r="D9" s="21">
        <v>0.457036</v>
      </c>
    </row>
    <row r="10" spans="1:4">
      <c r="A10" s="21">
        <v>10</v>
      </c>
      <c r="B10" s="21">
        <v>53.614542</v>
      </c>
      <c r="C10" s="21">
        <v>0.177955</v>
      </c>
      <c r="D10" s="21">
        <v>0.45726299999999998</v>
      </c>
    </row>
  </sheetData>
  <phoneticPr fontId="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0"/>
  <sheetViews>
    <sheetView showGridLines="0" workbookViewId="0">
      <selection activeCell="J31" sqref="J31"/>
    </sheetView>
  </sheetViews>
  <sheetFormatPr baseColWidth="10" defaultColWidth="8.77734375" defaultRowHeight="14.4"/>
  <cols>
    <col min="2" max="2" width="13.44140625" style="26" customWidth="1"/>
    <col min="3" max="3" width="13.6640625" style="26" customWidth="1"/>
    <col min="4" max="4" width="13.77734375" style="26" customWidth="1"/>
  </cols>
  <sheetData>
    <row r="1" spans="1:4">
      <c r="A1" s="23" t="s">
        <v>18</v>
      </c>
      <c r="B1" s="25" t="s">
        <v>6</v>
      </c>
      <c r="C1" s="25" t="s">
        <v>5</v>
      </c>
      <c r="D1" s="25" t="s">
        <v>7</v>
      </c>
    </row>
    <row r="2" spans="1:4">
      <c r="A2" s="21">
        <v>0.09</v>
      </c>
      <c r="B2" s="24">
        <v>85.821387999999999</v>
      </c>
      <c r="C2" s="24">
        <v>0.15432100000000001</v>
      </c>
      <c r="D2" s="24">
        <v>0.38283299999999998</v>
      </c>
    </row>
    <row r="3" spans="1:4">
      <c r="A3" s="21">
        <v>0.08</v>
      </c>
      <c r="B3" s="24">
        <v>94.834098999999995</v>
      </c>
      <c r="C3" s="24">
        <v>0.15398200000000001</v>
      </c>
      <c r="D3" s="24">
        <v>0.40326099999999998</v>
      </c>
    </row>
    <row r="4" spans="1:4">
      <c r="A4" s="21">
        <v>7.0000000000000007E-2</v>
      </c>
      <c r="B4" s="26">
        <v>104.03034100000001</v>
      </c>
      <c r="C4" s="26">
        <v>0.15723799999999999</v>
      </c>
      <c r="D4" s="26">
        <v>0.43190600000000001</v>
      </c>
    </row>
    <row r="5" spans="1:4">
      <c r="A5" s="21">
        <v>0.06</v>
      </c>
      <c r="B5" s="26">
        <v>116.319614</v>
      </c>
      <c r="C5" s="26">
        <v>0.15772700000000001</v>
      </c>
      <c r="D5" s="26">
        <v>0.46113399999999999</v>
      </c>
    </row>
    <row r="6" spans="1:4">
      <c r="A6" s="21">
        <v>0.05</v>
      </c>
      <c r="B6" s="26">
        <v>171.82125199999999</v>
      </c>
      <c r="C6" s="26">
        <v>0.14729600000000001</v>
      </c>
      <c r="D6" s="26">
        <v>0.48058600000000001</v>
      </c>
    </row>
    <row r="7" spans="1:4">
      <c r="A7" s="21">
        <v>0.04</v>
      </c>
      <c r="B7" s="26">
        <v>229.91215199999999</v>
      </c>
      <c r="C7" s="26">
        <v>0.138211</v>
      </c>
      <c r="D7" s="26">
        <v>0.493282</v>
      </c>
    </row>
    <row r="8" spans="1:4">
      <c r="A8" s="21">
        <v>0.03</v>
      </c>
      <c r="B8" s="26">
        <v>284.904696</v>
      </c>
      <c r="C8" s="26">
        <v>0.13323299999999999</v>
      </c>
      <c r="D8" s="26">
        <v>0.49549100000000001</v>
      </c>
    </row>
    <row r="9" spans="1:4">
      <c r="A9" s="21">
        <v>0.02</v>
      </c>
      <c r="B9" s="26">
        <v>337.51648599999999</v>
      </c>
      <c r="C9" s="26">
        <v>0.1305</v>
      </c>
      <c r="D9" s="26">
        <v>0.49491200000000002</v>
      </c>
    </row>
    <row r="10" spans="1:4">
      <c r="A10" s="21">
        <v>0.01</v>
      </c>
      <c r="B10" s="26">
        <v>364.09477600000002</v>
      </c>
      <c r="C10" s="26">
        <v>0.12970000000000001</v>
      </c>
      <c r="D10" s="26">
        <v>0.494309</v>
      </c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2"/>
  <sheetViews>
    <sheetView workbookViewId="0">
      <selection activeCell="F1" sqref="F1:I1048576"/>
    </sheetView>
  </sheetViews>
  <sheetFormatPr baseColWidth="10" defaultColWidth="11.44140625" defaultRowHeight="14.4"/>
  <cols>
    <col min="1" max="1" width="11.44140625" style="1"/>
    <col min="2" max="4" width="11.44140625" style="3"/>
    <col min="6" max="6" width="11.44140625" style="1"/>
    <col min="7" max="9" width="11.44140625" style="3"/>
  </cols>
  <sheetData>
    <row r="1" spans="1:9">
      <c r="A1" s="4" t="s">
        <v>4</v>
      </c>
      <c r="B1" s="8" t="s">
        <v>6</v>
      </c>
      <c r="C1" s="8" t="s">
        <v>5</v>
      </c>
      <c r="D1" s="8" t="s">
        <v>7</v>
      </c>
      <c r="F1" s="5" t="s">
        <v>4</v>
      </c>
      <c r="G1" s="9" t="s">
        <v>6</v>
      </c>
      <c r="H1" s="9" t="s">
        <v>5</v>
      </c>
      <c r="I1" s="9" t="s">
        <v>7</v>
      </c>
    </row>
    <row r="2" spans="1:9">
      <c r="A2" s="1">
        <v>10</v>
      </c>
      <c r="B2" s="7">
        <v>713.39099999999996</v>
      </c>
      <c r="C2" s="7">
        <v>0.14000000000000001</v>
      </c>
      <c r="D2" s="7">
        <v>0.36599999999999999</v>
      </c>
      <c r="E2" s="2"/>
      <c r="F2" s="1">
        <v>10</v>
      </c>
      <c r="G2" s="7">
        <v>831.98599999999999</v>
      </c>
      <c r="H2" s="7">
        <v>0.128</v>
      </c>
      <c r="I2" s="7">
        <v>0.34200000000000003</v>
      </c>
    </row>
    <row r="3" spans="1:9">
      <c r="A3" s="1">
        <v>20</v>
      </c>
      <c r="B3" s="7">
        <v>398.21899999999999</v>
      </c>
      <c r="C3" s="7">
        <v>0.155</v>
      </c>
      <c r="D3" s="7">
        <v>0.371</v>
      </c>
      <c r="E3" s="2"/>
      <c r="F3" s="1">
        <v>20</v>
      </c>
      <c r="G3" s="7">
        <v>347.59199999999998</v>
      </c>
      <c r="H3" s="7">
        <v>0.13300000000000001</v>
      </c>
      <c r="I3" s="7">
        <v>0.32100000000000001</v>
      </c>
    </row>
    <row r="4" spans="1:9">
      <c r="A4" s="1">
        <v>30</v>
      </c>
      <c r="B4" s="7">
        <v>263.14999999999998</v>
      </c>
      <c r="C4" s="7">
        <v>0.14499999999999999</v>
      </c>
      <c r="D4" s="7">
        <v>0.32900000000000001</v>
      </c>
      <c r="E4" s="2"/>
      <c r="F4" s="1">
        <v>30</v>
      </c>
      <c r="G4" s="7">
        <v>252.31299999999999</v>
      </c>
      <c r="H4" s="7">
        <v>0.13800000000000001</v>
      </c>
      <c r="I4" s="7">
        <v>0.311</v>
      </c>
    </row>
    <row r="5" spans="1:9">
      <c r="A5" s="1">
        <v>40</v>
      </c>
      <c r="B5" s="7">
        <v>208.57400000000001</v>
      </c>
      <c r="C5" s="7">
        <v>0.14899999999999999</v>
      </c>
      <c r="D5" s="7">
        <v>0.32</v>
      </c>
      <c r="E5" s="2"/>
      <c r="F5" s="1">
        <v>40</v>
      </c>
      <c r="G5" s="7">
        <v>230.63300000000001</v>
      </c>
      <c r="H5" s="7">
        <v>0.14299999999999999</v>
      </c>
      <c r="I5" s="7">
        <v>0.309</v>
      </c>
    </row>
    <row r="6" spans="1:9">
      <c r="A6" s="1">
        <v>50</v>
      </c>
      <c r="B6" s="7">
        <v>203.88200000000001</v>
      </c>
      <c r="C6" s="7">
        <v>0.16</v>
      </c>
      <c r="D6" s="7">
        <v>0.33300000000000002</v>
      </c>
      <c r="E6" s="2"/>
      <c r="F6" s="1">
        <v>50</v>
      </c>
      <c r="G6" s="7">
        <v>198.74700000000001</v>
      </c>
      <c r="H6" s="7">
        <v>0.14000000000000001</v>
      </c>
      <c r="I6" s="7">
        <v>0.29099999999999998</v>
      </c>
    </row>
    <row r="7" spans="1:9">
      <c r="A7" s="1">
        <v>60</v>
      </c>
      <c r="B7" s="7">
        <v>159.44999999999999</v>
      </c>
      <c r="C7" s="7">
        <v>0.17</v>
      </c>
      <c r="D7" s="7">
        <v>0.34300000000000003</v>
      </c>
      <c r="E7" s="6"/>
      <c r="F7" s="1">
        <v>60</v>
      </c>
      <c r="G7" s="7">
        <v>178.52099999999999</v>
      </c>
      <c r="H7" s="7">
        <v>0.13800000000000001</v>
      </c>
      <c r="I7" s="7">
        <v>0.28399999999999997</v>
      </c>
    </row>
    <row r="8" spans="1:9">
      <c r="A8" s="1">
        <v>70</v>
      </c>
      <c r="B8" s="7">
        <v>143.661</v>
      </c>
      <c r="C8" s="7">
        <v>0.16700000000000001</v>
      </c>
      <c r="D8" s="7">
        <v>0.33600000000000002</v>
      </c>
      <c r="E8" s="2"/>
      <c r="F8" s="1">
        <v>70</v>
      </c>
      <c r="G8" s="7">
        <v>141.714</v>
      </c>
      <c r="H8" s="7">
        <v>0.13800000000000001</v>
      </c>
      <c r="I8" s="7">
        <v>0.28399999999999997</v>
      </c>
    </row>
    <row r="9" spans="1:9">
      <c r="A9" s="1">
        <v>73</v>
      </c>
      <c r="B9" s="7">
        <v>130.38</v>
      </c>
      <c r="C9" s="7">
        <v>0.16600000000000001</v>
      </c>
      <c r="D9" s="7">
        <v>0.33300000000000002</v>
      </c>
      <c r="E9" s="2"/>
      <c r="F9" s="1">
        <v>73</v>
      </c>
      <c r="G9" s="7">
        <v>181.78100000000001</v>
      </c>
      <c r="H9" s="7">
        <v>0.13800000000000001</v>
      </c>
      <c r="I9" s="7">
        <v>0.28399999999999997</v>
      </c>
    </row>
    <row r="10" spans="1:9">
      <c r="A10" s="1">
        <v>80</v>
      </c>
      <c r="B10" s="7">
        <v>122.69799999999999</v>
      </c>
      <c r="C10" s="7">
        <v>0.16800000000000001</v>
      </c>
      <c r="D10" s="7">
        <v>0.33400000000000002</v>
      </c>
      <c r="E10" s="2"/>
      <c r="F10" s="1">
        <v>80</v>
      </c>
      <c r="G10" s="7">
        <v>121.08499999999999</v>
      </c>
      <c r="H10" s="7">
        <v>0.13900000000000001</v>
      </c>
      <c r="I10" s="7">
        <v>0.28100000000000003</v>
      </c>
    </row>
    <row r="11" spans="1:9">
      <c r="A11" s="1">
        <v>90</v>
      </c>
      <c r="B11" s="7">
        <v>118.66</v>
      </c>
      <c r="C11" s="7">
        <v>0.17100000000000001</v>
      </c>
      <c r="D11" s="7">
        <v>0.33800000000000002</v>
      </c>
      <c r="E11" s="2"/>
      <c r="F11" s="1">
        <v>90</v>
      </c>
      <c r="G11" s="7">
        <v>113.047</v>
      </c>
      <c r="H11" s="7">
        <v>0.14000000000000001</v>
      </c>
      <c r="I11" s="7">
        <v>0.28339999999999999</v>
      </c>
    </row>
    <row r="12" spans="1:9">
      <c r="A12" s="1">
        <v>100</v>
      </c>
      <c r="B12" s="7">
        <v>111.504</v>
      </c>
      <c r="C12" s="7">
        <v>0.16900000000000001</v>
      </c>
      <c r="D12" s="7">
        <v>0.33500000000000002</v>
      </c>
      <c r="E12" s="2"/>
      <c r="F12" s="1">
        <v>100</v>
      </c>
      <c r="G12" s="7">
        <v>105.67</v>
      </c>
      <c r="H12" s="7">
        <v>0.14299999999999999</v>
      </c>
      <c r="I12" s="7">
        <v>0.28499999999999998</v>
      </c>
    </row>
    <row r="13" spans="1:9">
      <c r="A13" s="1">
        <v>110</v>
      </c>
      <c r="B13" s="7">
        <v>106.97499999999999</v>
      </c>
      <c r="C13" s="7">
        <v>0.17399999999999999</v>
      </c>
      <c r="D13" s="7">
        <v>0.34</v>
      </c>
      <c r="E13" s="2"/>
      <c r="F13" s="1">
        <v>110</v>
      </c>
      <c r="G13" s="7">
        <v>103.318</v>
      </c>
      <c r="H13" s="7">
        <v>0.14699999999999999</v>
      </c>
      <c r="I13" s="7">
        <v>0.28699999999999998</v>
      </c>
    </row>
    <row r="14" spans="1:9">
      <c r="A14" s="1">
        <v>120</v>
      </c>
      <c r="B14" s="7">
        <v>104.099</v>
      </c>
      <c r="C14" s="7">
        <v>0.17599999999999999</v>
      </c>
      <c r="D14" s="7">
        <v>0.34100000000000003</v>
      </c>
      <c r="E14" s="2"/>
      <c r="F14" s="1">
        <v>120</v>
      </c>
      <c r="G14" s="7">
        <v>91.816999999999993</v>
      </c>
      <c r="H14" s="7">
        <v>0.14399999999999999</v>
      </c>
      <c r="I14" s="7">
        <v>0.27800000000000002</v>
      </c>
    </row>
    <row r="15" spans="1:9">
      <c r="A15" s="1">
        <v>130</v>
      </c>
      <c r="B15" s="7">
        <v>89.58</v>
      </c>
      <c r="C15" s="7">
        <v>0.17499999999999999</v>
      </c>
      <c r="D15" s="7">
        <v>0.33400000000000002</v>
      </c>
      <c r="E15" s="2"/>
      <c r="F15" s="1">
        <v>130</v>
      </c>
      <c r="G15" s="7">
        <v>89.41</v>
      </c>
      <c r="H15" s="7">
        <v>0.14799999999999999</v>
      </c>
      <c r="I15" s="7">
        <v>0.28499999999999998</v>
      </c>
    </row>
    <row r="16" spans="1:9">
      <c r="A16" s="1">
        <v>140</v>
      </c>
      <c r="B16" s="7">
        <v>88</v>
      </c>
      <c r="C16" s="7">
        <v>0.17899999999999999</v>
      </c>
      <c r="D16" s="7">
        <v>0.33900000000000002</v>
      </c>
      <c r="E16" s="2"/>
      <c r="F16" s="1">
        <v>140</v>
      </c>
      <c r="G16" s="7">
        <v>85.92</v>
      </c>
      <c r="H16" s="7">
        <v>0.14299999999999999</v>
      </c>
      <c r="I16" s="7">
        <v>0.27800000000000002</v>
      </c>
    </row>
    <row r="17" spans="1:9">
      <c r="A17" s="1">
        <v>150</v>
      </c>
      <c r="B17" s="7">
        <v>85.204999999999998</v>
      </c>
      <c r="C17" s="7">
        <v>0.187</v>
      </c>
      <c r="D17" s="7">
        <v>0.34899999999999998</v>
      </c>
      <c r="E17" s="2"/>
      <c r="F17" s="1">
        <v>150</v>
      </c>
      <c r="G17" s="7">
        <v>94.167000000000002</v>
      </c>
      <c r="H17" s="7">
        <v>0.14599999999999999</v>
      </c>
      <c r="I17" s="7">
        <v>0.28000000000000003</v>
      </c>
    </row>
    <row r="18" spans="1:9">
      <c r="A18" s="1">
        <v>160</v>
      </c>
      <c r="B18" s="7">
        <v>153.24</v>
      </c>
      <c r="C18" s="7">
        <v>0.186</v>
      </c>
      <c r="D18" s="7">
        <v>0.33500000000000002</v>
      </c>
      <c r="E18" s="2"/>
      <c r="F18" s="1">
        <v>160</v>
      </c>
      <c r="G18" s="7">
        <v>82.156000000000006</v>
      </c>
      <c r="H18" s="7">
        <v>0.14799999999999999</v>
      </c>
      <c r="I18" s="7">
        <v>0.28100000000000003</v>
      </c>
    </row>
    <row r="19" spans="1:9">
      <c r="A19" s="1">
        <v>170</v>
      </c>
      <c r="B19" s="7">
        <v>80.12</v>
      </c>
      <c r="C19" s="7">
        <v>0.17899999999999999</v>
      </c>
      <c r="D19" s="7">
        <v>0.32300000000000001</v>
      </c>
      <c r="E19" s="2"/>
      <c r="F19" s="1">
        <v>170</v>
      </c>
      <c r="G19" s="7">
        <v>85.99</v>
      </c>
      <c r="H19" s="7">
        <v>0.154</v>
      </c>
      <c r="I19" s="7">
        <v>0.28699999999999998</v>
      </c>
    </row>
    <row r="20" spans="1:9">
      <c r="A20" s="1">
        <v>180</v>
      </c>
      <c r="B20" s="7">
        <v>75.927000000000007</v>
      </c>
      <c r="C20" s="7">
        <v>0.188</v>
      </c>
      <c r="D20" s="7">
        <v>0.34</v>
      </c>
      <c r="E20" s="2"/>
      <c r="F20" s="1">
        <v>180</v>
      </c>
      <c r="G20" s="7">
        <v>77.132999999999996</v>
      </c>
      <c r="H20" s="7">
        <v>0.156</v>
      </c>
      <c r="I20" s="7">
        <v>0.28799999999999998</v>
      </c>
    </row>
    <row r="21" spans="1:9">
      <c r="A21" s="1">
        <v>190</v>
      </c>
      <c r="B21" s="7">
        <v>99.07</v>
      </c>
      <c r="C21" s="7">
        <v>0.1918</v>
      </c>
      <c r="D21" s="7">
        <v>0.35</v>
      </c>
      <c r="E21" s="2"/>
      <c r="F21" s="1">
        <v>190</v>
      </c>
      <c r="G21" s="7">
        <v>76.489999999999995</v>
      </c>
      <c r="H21" s="7">
        <v>0.157</v>
      </c>
      <c r="I21" s="7">
        <v>0.28999999999999998</v>
      </c>
    </row>
    <row r="22" spans="1:9">
      <c r="A22" s="1">
        <v>200</v>
      </c>
      <c r="B22" s="7">
        <v>97.99</v>
      </c>
      <c r="C22" s="7">
        <v>0.19400000000000001</v>
      </c>
      <c r="D22" s="7">
        <v>0.35499999999999998</v>
      </c>
      <c r="E22" s="2"/>
      <c r="F22" s="1">
        <v>200</v>
      </c>
      <c r="G22" s="7">
        <v>75.594999999999999</v>
      </c>
      <c r="H22" s="7">
        <v>0.158</v>
      </c>
      <c r="I22" s="7">
        <v>0.29099999999999998</v>
      </c>
    </row>
    <row r="23" spans="1:9">
      <c r="A23" s="1">
        <v>210</v>
      </c>
      <c r="B23" s="7">
        <v>84.768000000000001</v>
      </c>
      <c r="C23" s="7">
        <v>0.189</v>
      </c>
      <c r="D23" s="7">
        <v>0.34399999999999997</v>
      </c>
      <c r="E23" s="2"/>
      <c r="F23" s="1">
        <v>210</v>
      </c>
      <c r="G23" s="7">
        <v>74.897000000000006</v>
      </c>
      <c r="H23" s="7">
        <v>0.15820000000000001</v>
      </c>
      <c r="I23" s="7">
        <v>0.28899999999999998</v>
      </c>
    </row>
    <row r="24" spans="1:9">
      <c r="A24" s="1">
        <v>220</v>
      </c>
      <c r="B24" s="7">
        <v>84.14</v>
      </c>
      <c r="C24" s="7">
        <v>0.19</v>
      </c>
      <c r="D24" s="7">
        <v>0.34599999999999997</v>
      </c>
      <c r="E24" s="2"/>
      <c r="F24" s="1">
        <v>220</v>
      </c>
      <c r="G24" s="7">
        <v>72.722999999999999</v>
      </c>
      <c r="H24" s="7">
        <v>0.158</v>
      </c>
      <c r="I24" s="7">
        <v>0.28739999999999999</v>
      </c>
    </row>
    <row r="25" spans="1:9">
      <c r="A25" s="1">
        <v>230</v>
      </c>
      <c r="B25" s="7">
        <v>85.21</v>
      </c>
      <c r="C25" s="7">
        <v>0.19600000000000001</v>
      </c>
      <c r="D25" s="7">
        <v>0.35599999999999998</v>
      </c>
      <c r="E25" s="2"/>
      <c r="F25" s="1">
        <v>230</v>
      </c>
      <c r="G25" s="7">
        <v>71.863</v>
      </c>
      <c r="H25" s="7">
        <v>0.158</v>
      </c>
      <c r="I25" s="7">
        <v>0.28699999999999998</v>
      </c>
    </row>
    <row r="26" spans="1:9">
      <c r="A26" s="1">
        <v>240</v>
      </c>
      <c r="B26" s="7">
        <v>83.21</v>
      </c>
      <c r="C26" s="7">
        <v>0.19900000000000001</v>
      </c>
      <c r="D26" s="7">
        <v>0.35599999999999998</v>
      </c>
      <c r="E26" s="2"/>
      <c r="F26" s="1">
        <v>240</v>
      </c>
      <c r="G26" s="7">
        <v>69.05</v>
      </c>
      <c r="H26" s="7">
        <v>0.161</v>
      </c>
      <c r="I26" s="7">
        <v>0.28999999999999998</v>
      </c>
    </row>
    <row r="27" spans="1:9">
      <c r="A27" s="1">
        <v>250</v>
      </c>
      <c r="B27" s="7">
        <v>86.43</v>
      </c>
      <c r="C27" s="7">
        <v>0.193</v>
      </c>
      <c r="D27" s="7">
        <v>0.35099999999999998</v>
      </c>
      <c r="E27" s="2"/>
      <c r="F27" s="1">
        <v>250</v>
      </c>
      <c r="G27" s="7">
        <v>73.540000000000006</v>
      </c>
      <c r="H27" s="7">
        <v>0.16200000000000001</v>
      </c>
      <c r="I27" s="7">
        <v>0.29199999999999998</v>
      </c>
    </row>
    <row r="28" spans="1:9">
      <c r="A28" s="1">
        <v>260</v>
      </c>
      <c r="B28" s="7">
        <v>84.73</v>
      </c>
      <c r="C28" s="7">
        <v>0.191</v>
      </c>
      <c r="D28" s="7">
        <v>0.34599999999999997</v>
      </c>
      <c r="E28" s="2"/>
      <c r="F28" s="1">
        <v>260</v>
      </c>
      <c r="G28" s="7">
        <v>72.328999999999994</v>
      </c>
      <c r="H28" s="7">
        <v>0.16300000000000001</v>
      </c>
      <c r="I28" s="7">
        <v>0.29199999999999998</v>
      </c>
    </row>
    <row r="29" spans="1:9">
      <c r="A29" s="1">
        <v>270</v>
      </c>
      <c r="B29" s="7">
        <v>84.9</v>
      </c>
      <c r="C29" s="7">
        <v>0.19900000000000001</v>
      </c>
      <c r="D29" s="7">
        <v>0.35599999999999998</v>
      </c>
      <c r="E29" s="2"/>
      <c r="F29" s="1">
        <v>270</v>
      </c>
      <c r="G29" s="7">
        <v>71.195999999999998</v>
      </c>
      <c r="H29" s="7">
        <v>0.16400000000000001</v>
      </c>
      <c r="I29" s="7">
        <v>0.29480000000000001</v>
      </c>
    </row>
    <row r="30" spans="1:9">
      <c r="A30" s="1">
        <v>280</v>
      </c>
      <c r="B30" s="7">
        <v>83.61</v>
      </c>
      <c r="C30" s="7">
        <v>0.19500000000000001</v>
      </c>
      <c r="D30" s="7">
        <v>0.35099999999999998</v>
      </c>
      <c r="E30" s="2"/>
      <c r="F30" s="1">
        <v>280</v>
      </c>
      <c r="G30" s="7">
        <v>71.55</v>
      </c>
      <c r="H30" s="7">
        <v>0.16300000000000001</v>
      </c>
      <c r="I30" s="7">
        <v>0.29499999999999998</v>
      </c>
    </row>
    <row r="31" spans="1:9">
      <c r="A31" s="1">
        <v>290</v>
      </c>
      <c r="B31" s="7">
        <v>69.45</v>
      </c>
      <c r="C31" s="7">
        <v>0.19700000000000001</v>
      </c>
      <c r="D31" s="7">
        <v>0.35</v>
      </c>
      <c r="E31" s="2"/>
      <c r="F31" s="1">
        <v>290</v>
      </c>
      <c r="G31" s="7">
        <v>67.168999999999997</v>
      </c>
      <c r="H31" s="7">
        <v>0.16200000000000001</v>
      </c>
      <c r="I31" s="7">
        <v>0.28599999999999998</v>
      </c>
    </row>
    <row r="32" spans="1:9">
      <c r="A32" s="1">
        <v>300</v>
      </c>
      <c r="B32" s="7">
        <v>71.48</v>
      </c>
      <c r="C32" s="7">
        <v>0.2</v>
      </c>
      <c r="D32" s="7">
        <v>0.35699999999999998</v>
      </c>
      <c r="E32" s="2"/>
      <c r="F32" s="1">
        <v>300</v>
      </c>
      <c r="G32" s="7">
        <v>67.049000000000007</v>
      </c>
      <c r="H32" s="7">
        <v>0.16300000000000001</v>
      </c>
      <c r="I32" s="7">
        <v>0.28599999999999998</v>
      </c>
    </row>
    <row r="33" spans="1:9">
      <c r="A33" s="1">
        <v>310</v>
      </c>
      <c r="B33" s="7">
        <v>66.468000000000004</v>
      </c>
      <c r="C33" s="7">
        <v>0.19900000000000001</v>
      </c>
      <c r="D33" s="7">
        <v>0.35899999999999999</v>
      </c>
      <c r="E33" s="2"/>
      <c r="F33" s="1">
        <v>310</v>
      </c>
      <c r="G33" s="7">
        <v>66.716999999999999</v>
      </c>
      <c r="H33" s="7">
        <v>0.16300000000000001</v>
      </c>
      <c r="I33" s="7">
        <v>0.28499999999999998</v>
      </c>
    </row>
    <row r="34" spans="1:9">
      <c r="A34" s="1">
        <v>320</v>
      </c>
      <c r="B34" s="7">
        <v>64.260000000000005</v>
      </c>
      <c r="C34" s="7">
        <v>0.2</v>
      </c>
      <c r="D34" s="7">
        <v>0.35599999999999998</v>
      </c>
      <c r="E34" s="2"/>
      <c r="F34" s="1">
        <v>320</v>
      </c>
      <c r="G34" s="7">
        <v>67.158000000000001</v>
      </c>
      <c r="H34" s="7">
        <v>0.16200000000000001</v>
      </c>
      <c r="I34" s="7">
        <v>0.28399999999999997</v>
      </c>
    </row>
    <row r="35" spans="1:9">
      <c r="A35" s="1">
        <v>330</v>
      </c>
      <c r="B35" s="7">
        <v>67.569999999999993</v>
      </c>
      <c r="C35" s="7">
        <v>0.20100000000000001</v>
      </c>
      <c r="D35" s="7">
        <v>0.35799999999999998</v>
      </c>
      <c r="E35" s="2"/>
      <c r="F35" s="1">
        <v>330</v>
      </c>
      <c r="G35" s="7">
        <v>72.751000000000005</v>
      </c>
      <c r="H35" s="7">
        <v>0.16200000000000001</v>
      </c>
      <c r="I35" s="7">
        <v>0.28399999999999997</v>
      </c>
    </row>
    <row r="36" spans="1:9">
      <c r="A36" s="1">
        <v>340</v>
      </c>
      <c r="B36" s="7">
        <v>68.06</v>
      </c>
      <c r="C36" s="7">
        <v>0.20399999999999999</v>
      </c>
      <c r="D36" s="7">
        <v>0.36099999999999999</v>
      </c>
      <c r="E36" s="2"/>
      <c r="F36" s="1">
        <v>340</v>
      </c>
      <c r="G36" s="7">
        <v>66.040000000000006</v>
      </c>
      <c r="H36" s="7">
        <v>0.161</v>
      </c>
      <c r="I36" s="7">
        <v>0.28299999999999997</v>
      </c>
    </row>
    <row r="37" spans="1:9">
      <c r="A37" s="1">
        <v>350</v>
      </c>
      <c r="B37" s="7">
        <v>67.989999999999995</v>
      </c>
      <c r="C37" s="7">
        <v>0.20799999999999999</v>
      </c>
      <c r="D37" s="7">
        <v>0.36399999999999999</v>
      </c>
      <c r="E37" s="2"/>
      <c r="F37" s="1">
        <v>350</v>
      </c>
      <c r="G37" s="7">
        <v>66.870999999999995</v>
      </c>
      <c r="H37" s="7">
        <v>0.16</v>
      </c>
      <c r="I37" s="7">
        <v>0.28299999999999997</v>
      </c>
    </row>
    <row r="38" spans="1:9">
      <c r="A38" s="1">
        <v>360</v>
      </c>
      <c r="B38" s="7">
        <v>70.137</v>
      </c>
      <c r="C38" s="7">
        <v>0.20499999999999999</v>
      </c>
      <c r="D38" s="7">
        <v>0.36099999999999999</v>
      </c>
      <c r="E38" s="2"/>
      <c r="F38" s="1">
        <v>360</v>
      </c>
      <c r="G38" s="7">
        <v>67.760000000000005</v>
      </c>
      <c r="H38" s="7">
        <v>0.16200000000000001</v>
      </c>
      <c r="I38" s="7">
        <v>0.28699999999999998</v>
      </c>
    </row>
    <row r="39" spans="1:9">
      <c r="A39" s="1">
        <v>370</v>
      </c>
      <c r="B39" s="7">
        <v>66.260000000000005</v>
      </c>
      <c r="C39" s="7">
        <v>0.20799999999999999</v>
      </c>
      <c r="D39" s="7">
        <v>0.36499999999999999</v>
      </c>
      <c r="E39" s="2"/>
      <c r="F39" s="1">
        <v>370</v>
      </c>
      <c r="G39" s="7">
        <v>70.218000000000004</v>
      </c>
      <c r="H39" s="7">
        <v>0.16200000000000001</v>
      </c>
      <c r="I39" s="7">
        <v>0.28599999999999998</v>
      </c>
    </row>
    <row r="40" spans="1:9">
      <c r="A40" s="1">
        <v>380</v>
      </c>
      <c r="B40" s="7">
        <v>67.454999999999998</v>
      </c>
      <c r="C40" s="7">
        <v>0.21199999999999999</v>
      </c>
      <c r="D40" s="7">
        <v>0.36899999999999999</v>
      </c>
      <c r="E40" s="2"/>
      <c r="F40" s="1">
        <v>380</v>
      </c>
      <c r="G40" s="7">
        <v>70.424999999999997</v>
      </c>
      <c r="H40" s="7">
        <v>0.16200000000000001</v>
      </c>
      <c r="I40" s="7">
        <v>0.28599999999999998</v>
      </c>
    </row>
    <row r="41" spans="1:9">
      <c r="A41" s="1">
        <v>390</v>
      </c>
      <c r="B41" s="7">
        <v>71.274000000000001</v>
      </c>
      <c r="C41" s="7">
        <v>0.21199999999999999</v>
      </c>
      <c r="D41" s="7">
        <v>0.36799999999999999</v>
      </c>
      <c r="E41" s="2"/>
      <c r="F41" s="1">
        <v>390</v>
      </c>
      <c r="G41" s="7">
        <v>67.930000000000007</v>
      </c>
      <c r="H41" s="7">
        <v>0.16400000000000001</v>
      </c>
      <c r="I41" s="7">
        <v>0.28599999999999998</v>
      </c>
    </row>
    <row r="42" spans="1:9">
      <c r="A42" s="1">
        <v>400</v>
      </c>
      <c r="B42" s="7">
        <v>70.763999999999996</v>
      </c>
      <c r="C42" s="7">
        <v>0.21299999999999999</v>
      </c>
      <c r="D42" s="7">
        <v>0.36699999999999999</v>
      </c>
      <c r="E42" s="2"/>
      <c r="F42" s="1">
        <v>400</v>
      </c>
      <c r="G42" s="7">
        <v>68.159000000000006</v>
      </c>
      <c r="H42" s="7">
        <v>0.16300000000000001</v>
      </c>
      <c r="I42" s="7">
        <v>0.28499999999999998</v>
      </c>
    </row>
    <row r="43" spans="1:9">
      <c r="A43" s="1">
        <v>500</v>
      </c>
      <c r="B43" s="7">
        <v>69.352999999999994</v>
      </c>
      <c r="C43" s="7">
        <v>0.214</v>
      </c>
      <c r="D43" s="7">
        <v>0.36499999999999999</v>
      </c>
      <c r="E43" s="2"/>
      <c r="F43" s="1">
        <v>500</v>
      </c>
      <c r="G43" s="7">
        <v>73.02</v>
      </c>
      <c r="H43" s="7">
        <v>0.17299999999999999</v>
      </c>
      <c r="I43" s="7">
        <v>0.28999999999999998</v>
      </c>
    </row>
    <row r="44" spans="1:9">
      <c r="A44" s="1">
        <v>600</v>
      </c>
      <c r="B44" s="7">
        <v>73.994</v>
      </c>
      <c r="C44" s="7">
        <v>0.22</v>
      </c>
      <c r="D44" s="7">
        <v>0.372</v>
      </c>
      <c r="E44" s="2"/>
      <c r="F44" s="1">
        <v>600</v>
      </c>
      <c r="G44" s="7">
        <v>77.23</v>
      </c>
      <c r="H44" s="7">
        <v>0.18</v>
      </c>
      <c r="I44" s="7">
        <v>0.314</v>
      </c>
    </row>
    <row r="45" spans="1:9">
      <c r="A45" s="1">
        <v>700</v>
      </c>
      <c r="B45" s="7">
        <v>83.108999999999995</v>
      </c>
      <c r="C45" s="7">
        <v>0.219</v>
      </c>
      <c r="D45" s="7">
        <v>0.371</v>
      </c>
      <c r="E45" s="2"/>
      <c r="F45" s="1">
        <v>700</v>
      </c>
      <c r="G45" s="7">
        <v>90.51</v>
      </c>
      <c r="H45" s="7">
        <v>0.189</v>
      </c>
      <c r="I45" s="7">
        <v>0.311</v>
      </c>
    </row>
    <row r="46" spans="1:9">
      <c r="A46" s="1">
        <v>800</v>
      </c>
      <c r="B46" s="7">
        <v>88.527000000000001</v>
      </c>
      <c r="C46" s="7">
        <v>0.22600000000000001</v>
      </c>
      <c r="D46" s="7">
        <v>0.379</v>
      </c>
      <c r="E46" s="2"/>
      <c r="F46" s="1">
        <v>800</v>
      </c>
      <c r="G46" s="7">
        <v>92.22</v>
      </c>
      <c r="H46" s="7">
        <v>0.18920000000000001</v>
      </c>
      <c r="I46" s="7">
        <v>0.311</v>
      </c>
    </row>
    <row r="47" spans="1:9">
      <c r="A47" s="1">
        <v>900</v>
      </c>
      <c r="B47" s="7">
        <v>97.653000000000006</v>
      </c>
      <c r="C47" s="7">
        <v>0.23400000000000001</v>
      </c>
      <c r="D47" s="7">
        <v>0.38400000000000001</v>
      </c>
      <c r="E47" s="2"/>
      <c r="F47" s="1">
        <v>900</v>
      </c>
      <c r="G47" s="7">
        <v>101.96899999999999</v>
      </c>
      <c r="H47" s="7">
        <v>0.188</v>
      </c>
      <c r="I47" s="7">
        <v>0.30299999999999999</v>
      </c>
    </row>
    <row r="48" spans="1:9">
      <c r="A48" s="1">
        <v>1000</v>
      </c>
      <c r="B48" s="7">
        <v>109.511</v>
      </c>
      <c r="C48" s="7">
        <v>0.23899999999999999</v>
      </c>
      <c r="D48" s="7">
        <v>0.38500000000000001</v>
      </c>
      <c r="E48" s="2"/>
      <c r="F48" s="1">
        <v>1000</v>
      </c>
      <c r="G48" s="7">
        <v>105.09</v>
      </c>
      <c r="H48" s="7">
        <v>0.186</v>
      </c>
      <c r="I48" s="7">
        <v>0.30299999999999999</v>
      </c>
    </row>
    <row r="49" spans="1:9">
      <c r="A49" s="1">
        <v>2000</v>
      </c>
      <c r="B49" s="7">
        <v>199.095</v>
      </c>
      <c r="C49" s="7">
        <v>0.27</v>
      </c>
      <c r="D49" s="7">
        <v>0.42299999999999999</v>
      </c>
      <c r="E49" s="2"/>
      <c r="F49" s="1">
        <v>2000</v>
      </c>
      <c r="G49" s="7">
        <v>190.89</v>
      </c>
      <c r="H49" s="7">
        <v>0.216</v>
      </c>
      <c r="I49" s="7">
        <v>0.34699999999999998</v>
      </c>
    </row>
    <row r="50" spans="1:9">
      <c r="A50" s="1">
        <v>3000</v>
      </c>
      <c r="B50" s="7">
        <v>287.16899999999998</v>
      </c>
      <c r="C50" s="7">
        <v>0.26400000000000001</v>
      </c>
      <c r="D50" s="7">
        <v>0.41799999999999998</v>
      </c>
      <c r="E50" s="2"/>
      <c r="F50" s="1">
        <v>3000</v>
      </c>
      <c r="G50" s="7">
        <v>290.07</v>
      </c>
      <c r="H50" s="7">
        <v>0.23599999999999999</v>
      </c>
      <c r="I50" s="7">
        <v>0.374</v>
      </c>
    </row>
    <row r="51" spans="1:9">
      <c r="A51" s="1">
        <v>4000</v>
      </c>
      <c r="B51" s="7">
        <v>372.91</v>
      </c>
      <c r="C51" s="7">
        <v>0.26500000000000001</v>
      </c>
      <c r="D51" s="7">
        <v>0.41099999999999998</v>
      </c>
      <c r="E51" s="2"/>
      <c r="F51" s="1">
        <v>4000</v>
      </c>
      <c r="G51" s="7">
        <v>387.8</v>
      </c>
      <c r="H51" s="7">
        <v>0.23799999999999999</v>
      </c>
      <c r="I51" s="7">
        <v>0.38100000000000001</v>
      </c>
    </row>
    <row r="52" spans="1:9">
      <c r="A52" s="1">
        <v>5000</v>
      </c>
      <c r="B52" s="7">
        <v>461.28100000000001</v>
      </c>
      <c r="C52" s="7">
        <v>0.26</v>
      </c>
      <c r="D52" s="7">
        <v>0.40500000000000003</v>
      </c>
      <c r="E52" s="2"/>
      <c r="F52" s="1">
        <v>5000</v>
      </c>
      <c r="G52" s="7">
        <v>464.80200000000002</v>
      </c>
      <c r="H52" s="7">
        <v>0.23699999999999999</v>
      </c>
      <c r="I52" s="7">
        <v>0.379</v>
      </c>
    </row>
  </sheetData>
  <phoneticPr fontId="8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2"/>
  <sheetViews>
    <sheetView showGridLines="0" workbookViewId="0">
      <selection activeCell="G24" sqref="G24"/>
    </sheetView>
  </sheetViews>
  <sheetFormatPr baseColWidth="10" defaultColWidth="8.77734375" defaultRowHeight="14.4"/>
  <cols>
    <col min="1" max="1" width="10.33203125" style="11" bestFit="1" customWidth="1"/>
    <col min="2" max="4" width="8.77734375" style="3"/>
  </cols>
  <sheetData>
    <row r="1" spans="1:4">
      <c r="A1" s="10" t="s">
        <v>4</v>
      </c>
      <c r="B1" s="8" t="s">
        <v>6</v>
      </c>
      <c r="C1" s="8" t="s">
        <v>5</v>
      </c>
      <c r="D1" s="8" t="s">
        <v>7</v>
      </c>
    </row>
    <row r="2" spans="1:4">
      <c r="A2" s="11">
        <v>10</v>
      </c>
      <c r="B2" s="7">
        <v>713.39099999999996</v>
      </c>
      <c r="C2" s="7">
        <v>0.14000000000000001</v>
      </c>
      <c r="D2" s="7">
        <v>0.36599999999999999</v>
      </c>
    </row>
    <row r="3" spans="1:4">
      <c r="A3" s="11">
        <v>20</v>
      </c>
      <c r="B3" s="7">
        <v>398.21899999999999</v>
      </c>
      <c r="C3" s="7">
        <v>0.155</v>
      </c>
      <c r="D3" s="7">
        <v>0.371</v>
      </c>
    </row>
    <row r="4" spans="1:4">
      <c r="A4" s="11">
        <v>30</v>
      </c>
      <c r="B4" s="7">
        <v>263.14999999999998</v>
      </c>
      <c r="C4" s="7">
        <v>0.14499999999999999</v>
      </c>
      <c r="D4" s="7">
        <v>0.32900000000000001</v>
      </c>
    </row>
    <row r="5" spans="1:4">
      <c r="A5" s="11">
        <v>40</v>
      </c>
      <c r="B5" s="7">
        <v>208.57400000000001</v>
      </c>
      <c r="C5" s="7">
        <v>0.14899999999999999</v>
      </c>
      <c r="D5" s="7">
        <v>0.32</v>
      </c>
    </row>
    <row r="6" spans="1:4">
      <c r="A6" s="11">
        <v>50</v>
      </c>
      <c r="B6" s="7">
        <v>203.88200000000001</v>
      </c>
      <c r="C6" s="7">
        <v>0.16</v>
      </c>
      <c r="D6" s="7">
        <v>0.33300000000000002</v>
      </c>
    </row>
    <row r="7" spans="1:4">
      <c r="A7" s="11">
        <v>60</v>
      </c>
      <c r="B7" s="7">
        <v>159.44999999999999</v>
      </c>
      <c r="C7" s="7">
        <v>0.17</v>
      </c>
      <c r="D7" s="7">
        <v>0.34300000000000003</v>
      </c>
    </row>
    <row r="8" spans="1:4">
      <c r="A8" s="11">
        <v>70</v>
      </c>
      <c r="B8" s="7">
        <v>143.661</v>
      </c>
      <c r="C8" s="7">
        <v>0.16700000000000001</v>
      </c>
      <c r="D8" s="7">
        <v>0.33600000000000002</v>
      </c>
    </row>
    <row r="9" spans="1:4">
      <c r="A9" s="11">
        <v>73</v>
      </c>
      <c r="B9" s="7">
        <v>130.38</v>
      </c>
      <c r="C9" s="7">
        <v>0.16600000000000001</v>
      </c>
      <c r="D9" s="7">
        <v>0.33300000000000002</v>
      </c>
    </row>
    <row r="10" spans="1:4">
      <c r="A10" s="11">
        <v>80</v>
      </c>
      <c r="B10" s="7">
        <v>122.69799999999999</v>
      </c>
      <c r="C10" s="7">
        <v>0.16800000000000001</v>
      </c>
      <c r="D10" s="7">
        <v>0.33400000000000002</v>
      </c>
    </row>
    <row r="11" spans="1:4">
      <c r="A11" s="11">
        <v>90</v>
      </c>
      <c r="B11" s="7">
        <v>118.66</v>
      </c>
      <c r="C11" s="7">
        <v>0.17100000000000001</v>
      </c>
      <c r="D11" s="7">
        <v>0.33800000000000002</v>
      </c>
    </row>
    <row r="12" spans="1:4">
      <c r="A12" s="11">
        <v>100</v>
      </c>
      <c r="B12" s="7">
        <v>111.504</v>
      </c>
      <c r="C12" s="7">
        <v>0.16900000000000001</v>
      </c>
      <c r="D12" s="7">
        <v>0.33500000000000002</v>
      </c>
    </row>
    <row r="13" spans="1:4">
      <c r="A13" s="11">
        <v>110</v>
      </c>
      <c r="B13" s="7">
        <v>106.97499999999999</v>
      </c>
      <c r="C13" s="7">
        <v>0.17399999999999999</v>
      </c>
      <c r="D13" s="7">
        <v>0.34</v>
      </c>
    </row>
    <row r="14" spans="1:4">
      <c r="A14" s="11">
        <v>120</v>
      </c>
      <c r="B14" s="7">
        <v>104.099</v>
      </c>
      <c r="C14" s="7">
        <v>0.17599999999999999</v>
      </c>
      <c r="D14" s="7">
        <v>0.34100000000000003</v>
      </c>
    </row>
    <row r="15" spans="1:4">
      <c r="A15" s="11">
        <v>130</v>
      </c>
      <c r="B15" s="7">
        <v>89.58</v>
      </c>
      <c r="C15" s="7">
        <v>0.17499999999999999</v>
      </c>
      <c r="D15" s="7">
        <v>0.33400000000000002</v>
      </c>
    </row>
    <row r="16" spans="1:4">
      <c r="A16" s="11">
        <v>140</v>
      </c>
      <c r="B16" s="7">
        <v>88</v>
      </c>
      <c r="C16" s="7">
        <v>0.17899999999999999</v>
      </c>
      <c r="D16" s="7">
        <v>0.33900000000000002</v>
      </c>
    </row>
    <row r="17" spans="1:4">
      <c r="A17" s="11">
        <v>150</v>
      </c>
      <c r="B17" s="7">
        <v>85.204999999999998</v>
      </c>
      <c r="C17" s="7">
        <v>0.187</v>
      </c>
      <c r="D17" s="7">
        <v>0.34899999999999998</v>
      </c>
    </row>
    <row r="18" spans="1:4">
      <c r="A18" s="11">
        <v>160</v>
      </c>
      <c r="B18" s="7">
        <v>153.24</v>
      </c>
      <c r="C18" s="7">
        <v>0.186</v>
      </c>
      <c r="D18" s="7">
        <v>0.33500000000000002</v>
      </c>
    </row>
    <row r="19" spans="1:4">
      <c r="A19" s="11">
        <v>170</v>
      </c>
      <c r="B19" s="7">
        <v>80.12</v>
      </c>
      <c r="C19" s="7">
        <v>0.17899999999999999</v>
      </c>
      <c r="D19" s="7">
        <v>0.32300000000000001</v>
      </c>
    </row>
    <row r="20" spans="1:4">
      <c r="A20" s="11">
        <v>180</v>
      </c>
      <c r="B20" s="7">
        <v>75.927000000000007</v>
      </c>
      <c r="C20" s="7">
        <v>0.188</v>
      </c>
      <c r="D20" s="7">
        <v>0.34</v>
      </c>
    </row>
    <row r="21" spans="1:4">
      <c r="A21" s="11">
        <v>190</v>
      </c>
      <c r="B21" s="7">
        <v>99.07</v>
      </c>
      <c r="C21" s="7">
        <v>0.1918</v>
      </c>
      <c r="D21" s="7">
        <v>0.35</v>
      </c>
    </row>
    <row r="22" spans="1:4">
      <c r="A22" s="11">
        <v>200</v>
      </c>
      <c r="B22" s="7">
        <v>97.99</v>
      </c>
      <c r="C22" s="7">
        <v>0.19400000000000001</v>
      </c>
      <c r="D22" s="7">
        <v>0.35499999999999998</v>
      </c>
    </row>
    <row r="23" spans="1:4">
      <c r="A23" s="11">
        <v>210</v>
      </c>
      <c r="B23" s="7">
        <v>84.768000000000001</v>
      </c>
      <c r="C23" s="7">
        <v>0.189</v>
      </c>
      <c r="D23" s="7">
        <v>0.34399999999999997</v>
      </c>
    </row>
    <row r="24" spans="1:4">
      <c r="A24" s="11">
        <v>220</v>
      </c>
      <c r="B24" s="7">
        <v>84.14</v>
      </c>
      <c r="C24" s="7">
        <v>0.19</v>
      </c>
      <c r="D24" s="7">
        <v>0.34599999999999997</v>
      </c>
    </row>
    <row r="25" spans="1:4">
      <c r="A25" s="11">
        <v>230</v>
      </c>
      <c r="B25" s="7">
        <v>85.21</v>
      </c>
      <c r="C25" s="7">
        <v>0.19600000000000001</v>
      </c>
      <c r="D25" s="7">
        <v>0.35599999999999998</v>
      </c>
    </row>
    <row r="26" spans="1:4">
      <c r="A26" s="11">
        <v>240</v>
      </c>
      <c r="B26" s="7">
        <v>83.21</v>
      </c>
      <c r="C26" s="7">
        <v>0.19900000000000001</v>
      </c>
      <c r="D26" s="7">
        <v>0.35599999999999998</v>
      </c>
    </row>
    <row r="27" spans="1:4">
      <c r="A27" s="11">
        <v>250</v>
      </c>
      <c r="B27" s="7">
        <v>86.43</v>
      </c>
      <c r="C27" s="7">
        <v>0.193</v>
      </c>
      <c r="D27" s="7">
        <v>0.35099999999999998</v>
      </c>
    </row>
    <row r="28" spans="1:4">
      <c r="A28" s="11">
        <v>260</v>
      </c>
      <c r="B28" s="7">
        <v>84.73</v>
      </c>
      <c r="C28" s="7">
        <v>0.191</v>
      </c>
      <c r="D28" s="7">
        <v>0.34599999999999997</v>
      </c>
    </row>
    <row r="29" spans="1:4">
      <c r="A29" s="11">
        <v>270</v>
      </c>
      <c r="B29" s="7">
        <v>84.9</v>
      </c>
      <c r="C29" s="7">
        <v>0.19900000000000001</v>
      </c>
      <c r="D29" s="7">
        <v>0.35599999999999998</v>
      </c>
    </row>
    <row r="30" spans="1:4">
      <c r="A30" s="11">
        <v>280</v>
      </c>
      <c r="B30" s="7">
        <v>83.61</v>
      </c>
      <c r="C30" s="7">
        <v>0.19500000000000001</v>
      </c>
      <c r="D30" s="7">
        <v>0.35099999999999998</v>
      </c>
    </row>
    <row r="31" spans="1:4">
      <c r="A31" s="11">
        <v>290</v>
      </c>
      <c r="B31" s="7">
        <v>69.45</v>
      </c>
      <c r="C31" s="7">
        <v>0.19700000000000001</v>
      </c>
      <c r="D31" s="7">
        <v>0.35</v>
      </c>
    </row>
    <row r="32" spans="1:4">
      <c r="A32" s="11">
        <v>300</v>
      </c>
      <c r="B32" s="7">
        <v>71.48</v>
      </c>
      <c r="C32" s="7">
        <v>0.2</v>
      </c>
      <c r="D32" s="7">
        <v>0.35699999999999998</v>
      </c>
    </row>
    <row r="33" spans="1:4">
      <c r="A33" s="11">
        <v>310</v>
      </c>
      <c r="B33" s="7">
        <v>66.468000000000004</v>
      </c>
      <c r="C33" s="7">
        <v>0.19900000000000001</v>
      </c>
      <c r="D33" s="7">
        <v>0.35899999999999999</v>
      </c>
    </row>
    <row r="34" spans="1:4">
      <c r="A34" s="11">
        <v>320</v>
      </c>
      <c r="B34" s="7">
        <v>64.260000000000005</v>
      </c>
      <c r="C34" s="7">
        <v>0.2</v>
      </c>
      <c r="D34" s="7">
        <v>0.35599999999999998</v>
      </c>
    </row>
    <row r="35" spans="1:4">
      <c r="A35" s="11">
        <v>330</v>
      </c>
      <c r="B35" s="7">
        <v>67.569999999999993</v>
      </c>
      <c r="C35" s="7">
        <v>0.20100000000000001</v>
      </c>
      <c r="D35" s="7">
        <v>0.35799999999999998</v>
      </c>
    </row>
    <row r="36" spans="1:4">
      <c r="A36" s="11">
        <v>340</v>
      </c>
      <c r="B36" s="7">
        <v>68.06</v>
      </c>
      <c r="C36" s="7">
        <v>0.20399999999999999</v>
      </c>
      <c r="D36" s="7">
        <v>0.36099999999999999</v>
      </c>
    </row>
    <row r="37" spans="1:4">
      <c r="A37" s="11">
        <v>350</v>
      </c>
      <c r="B37" s="7">
        <v>67.989999999999995</v>
      </c>
      <c r="C37" s="7">
        <v>0.20799999999999999</v>
      </c>
      <c r="D37" s="7">
        <v>0.36399999999999999</v>
      </c>
    </row>
    <row r="38" spans="1:4">
      <c r="A38" s="11">
        <v>360</v>
      </c>
      <c r="B38" s="7">
        <v>70.137</v>
      </c>
      <c r="C38" s="7">
        <v>0.20499999999999999</v>
      </c>
      <c r="D38" s="7">
        <v>0.36099999999999999</v>
      </c>
    </row>
    <row r="39" spans="1:4">
      <c r="A39" s="11">
        <v>370</v>
      </c>
      <c r="B39" s="7">
        <v>66.260000000000005</v>
      </c>
      <c r="C39" s="7">
        <v>0.20799999999999999</v>
      </c>
      <c r="D39" s="7">
        <v>0.36499999999999999</v>
      </c>
    </row>
    <row r="40" spans="1:4">
      <c r="A40" s="11">
        <v>380</v>
      </c>
      <c r="B40" s="7">
        <v>67.454999999999998</v>
      </c>
      <c r="C40" s="7">
        <v>0.21199999999999999</v>
      </c>
      <c r="D40" s="7">
        <v>0.36899999999999999</v>
      </c>
    </row>
    <row r="41" spans="1:4">
      <c r="A41" s="11">
        <v>390</v>
      </c>
      <c r="B41" s="7">
        <v>71.274000000000001</v>
      </c>
      <c r="C41" s="7">
        <v>0.21199999999999999</v>
      </c>
      <c r="D41" s="7">
        <v>0.36799999999999999</v>
      </c>
    </row>
    <row r="42" spans="1:4">
      <c r="A42" s="11">
        <v>400</v>
      </c>
      <c r="B42" s="7">
        <v>70.763999999999996</v>
      </c>
      <c r="C42" s="7">
        <v>0.21299999999999999</v>
      </c>
      <c r="D42" s="7">
        <v>0.36699999999999999</v>
      </c>
    </row>
    <row r="43" spans="1:4">
      <c r="A43" s="11">
        <v>500</v>
      </c>
      <c r="B43" s="7">
        <v>69.352999999999994</v>
      </c>
      <c r="C43" s="7">
        <v>0.214</v>
      </c>
      <c r="D43" s="7">
        <v>0.36499999999999999</v>
      </c>
    </row>
    <row r="44" spans="1:4">
      <c r="A44" s="11">
        <v>600</v>
      </c>
      <c r="B44" s="7">
        <v>73.994</v>
      </c>
      <c r="C44" s="7">
        <v>0.22</v>
      </c>
      <c r="D44" s="7">
        <v>0.372</v>
      </c>
    </row>
    <row r="45" spans="1:4">
      <c r="A45" s="11">
        <v>700</v>
      </c>
      <c r="B45" s="7">
        <v>83.108999999999995</v>
      </c>
      <c r="C45" s="7">
        <v>0.219</v>
      </c>
      <c r="D45" s="7">
        <v>0.371</v>
      </c>
    </row>
    <row r="46" spans="1:4">
      <c r="A46" s="11">
        <v>800</v>
      </c>
      <c r="B46" s="7">
        <v>88.527000000000001</v>
      </c>
      <c r="C46" s="7">
        <v>0.22600000000000001</v>
      </c>
      <c r="D46" s="7">
        <v>0.379</v>
      </c>
    </row>
    <row r="47" spans="1:4">
      <c r="A47" s="11">
        <v>900</v>
      </c>
      <c r="B47" s="7">
        <v>97.653000000000006</v>
      </c>
      <c r="C47" s="7">
        <v>0.23400000000000001</v>
      </c>
      <c r="D47" s="7">
        <v>0.38400000000000001</v>
      </c>
    </row>
    <row r="48" spans="1:4">
      <c r="A48" s="11">
        <v>1000</v>
      </c>
      <c r="B48" s="7">
        <v>109.511</v>
      </c>
      <c r="C48" s="7">
        <v>0.23899999999999999</v>
      </c>
      <c r="D48" s="7">
        <v>0.38500000000000001</v>
      </c>
    </row>
    <row r="49" spans="1:4">
      <c r="A49" s="11">
        <v>2000</v>
      </c>
      <c r="B49" s="7">
        <v>199.095</v>
      </c>
      <c r="C49" s="7">
        <v>0.27</v>
      </c>
      <c r="D49" s="7">
        <v>0.42299999999999999</v>
      </c>
    </row>
    <row r="50" spans="1:4">
      <c r="A50" s="11">
        <v>3000</v>
      </c>
      <c r="B50" s="7">
        <v>287.16899999999998</v>
      </c>
      <c r="C50" s="7">
        <v>0.26400000000000001</v>
      </c>
      <c r="D50" s="7">
        <v>0.41799999999999998</v>
      </c>
    </row>
    <row r="51" spans="1:4">
      <c r="A51" s="11">
        <v>4000</v>
      </c>
      <c r="B51" s="7">
        <v>372.91</v>
      </c>
      <c r="C51" s="7">
        <v>0.26500000000000001</v>
      </c>
      <c r="D51" s="7">
        <v>0.41099999999999998</v>
      </c>
    </row>
    <row r="52" spans="1:4">
      <c r="A52" s="11">
        <v>5000</v>
      </c>
      <c r="B52" s="7">
        <v>461.28100000000001</v>
      </c>
      <c r="C52" s="7">
        <v>0.26</v>
      </c>
      <c r="D52" s="7">
        <v>0.40500000000000003</v>
      </c>
    </row>
  </sheetData>
  <autoFilter ref="A1:D52"/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2"/>
  <sheetViews>
    <sheetView showGridLines="0" workbookViewId="0">
      <selection activeCell="E14" sqref="E14"/>
    </sheetView>
  </sheetViews>
  <sheetFormatPr baseColWidth="10" defaultColWidth="8.77734375" defaultRowHeight="14.4"/>
  <cols>
    <col min="1" max="1" width="8.77734375" style="1"/>
    <col min="2" max="4" width="8.77734375" style="3"/>
  </cols>
  <sheetData>
    <row r="1" spans="1:4">
      <c r="A1" s="5" t="s">
        <v>4</v>
      </c>
      <c r="B1" s="9" t="s">
        <v>6</v>
      </c>
      <c r="C1" s="9" t="s">
        <v>5</v>
      </c>
      <c r="D1" s="9" t="s">
        <v>7</v>
      </c>
    </row>
    <row r="2" spans="1:4">
      <c r="A2" s="1">
        <v>10</v>
      </c>
      <c r="B2" s="7">
        <v>831.98599999999999</v>
      </c>
      <c r="C2" s="7">
        <v>0.128</v>
      </c>
      <c r="D2" s="7">
        <v>0.34200000000000003</v>
      </c>
    </row>
    <row r="3" spans="1:4">
      <c r="A3" s="1">
        <v>20</v>
      </c>
      <c r="B3" s="7">
        <v>347.59199999999998</v>
      </c>
      <c r="C3" s="7">
        <v>0.13300000000000001</v>
      </c>
      <c r="D3" s="7">
        <v>0.32100000000000001</v>
      </c>
    </row>
    <row r="4" spans="1:4">
      <c r="A4" s="1">
        <v>30</v>
      </c>
      <c r="B4" s="7">
        <v>252.31299999999999</v>
      </c>
      <c r="C4" s="7">
        <v>0.13800000000000001</v>
      </c>
      <c r="D4" s="7">
        <v>0.311</v>
      </c>
    </row>
    <row r="5" spans="1:4">
      <c r="A5" s="1">
        <v>40</v>
      </c>
      <c r="B5" s="7">
        <v>230.63300000000001</v>
      </c>
      <c r="C5" s="7">
        <v>0.14299999999999999</v>
      </c>
      <c r="D5" s="7">
        <v>0.309</v>
      </c>
    </row>
    <row r="6" spans="1:4">
      <c r="A6" s="1">
        <v>50</v>
      </c>
      <c r="B6" s="7">
        <v>198.74700000000001</v>
      </c>
      <c r="C6" s="7">
        <v>0.14000000000000001</v>
      </c>
      <c r="D6" s="7">
        <v>0.29099999999999998</v>
      </c>
    </row>
    <row r="7" spans="1:4">
      <c r="A7" s="1">
        <v>60</v>
      </c>
      <c r="B7" s="7">
        <v>178.52099999999999</v>
      </c>
      <c r="C7" s="7">
        <v>0.13800000000000001</v>
      </c>
      <c r="D7" s="7">
        <v>0.28399999999999997</v>
      </c>
    </row>
    <row r="8" spans="1:4">
      <c r="A8" s="1">
        <v>70</v>
      </c>
      <c r="B8" s="7">
        <v>141.714</v>
      </c>
      <c r="C8" s="7">
        <v>0.13800000000000001</v>
      </c>
      <c r="D8" s="7">
        <v>0.28399999999999997</v>
      </c>
    </row>
    <row r="9" spans="1:4">
      <c r="A9" s="1">
        <v>73</v>
      </c>
      <c r="B9" s="7">
        <v>181.78100000000001</v>
      </c>
      <c r="C9" s="7">
        <v>0.13800000000000001</v>
      </c>
      <c r="D9" s="7">
        <v>0.28399999999999997</v>
      </c>
    </row>
    <row r="10" spans="1:4">
      <c r="A10" s="1">
        <v>80</v>
      </c>
      <c r="B10" s="7">
        <v>121.08499999999999</v>
      </c>
      <c r="C10" s="7">
        <v>0.13900000000000001</v>
      </c>
      <c r="D10" s="7">
        <v>0.28100000000000003</v>
      </c>
    </row>
    <row r="11" spans="1:4">
      <c r="A11" s="1">
        <v>90</v>
      </c>
      <c r="B11" s="7">
        <v>113.047</v>
      </c>
      <c r="C11" s="7">
        <v>0.14000000000000001</v>
      </c>
      <c r="D11" s="7">
        <v>0.28339999999999999</v>
      </c>
    </row>
    <row r="12" spans="1:4">
      <c r="A12" s="1">
        <v>100</v>
      </c>
      <c r="B12" s="7">
        <v>105.67</v>
      </c>
      <c r="C12" s="7">
        <v>0.14299999999999999</v>
      </c>
      <c r="D12" s="7">
        <v>0.28499999999999998</v>
      </c>
    </row>
    <row r="13" spans="1:4">
      <c r="A13" s="1">
        <v>110</v>
      </c>
      <c r="B13" s="7">
        <v>103.318</v>
      </c>
      <c r="C13" s="7">
        <v>0.14699999999999999</v>
      </c>
      <c r="D13" s="7">
        <v>0.28699999999999998</v>
      </c>
    </row>
    <row r="14" spans="1:4">
      <c r="A14" s="1">
        <v>120</v>
      </c>
      <c r="B14" s="7">
        <v>91.816999999999993</v>
      </c>
      <c r="C14" s="7">
        <v>0.14399999999999999</v>
      </c>
      <c r="D14" s="7">
        <v>0.27800000000000002</v>
      </c>
    </row>
    <row r="15" spans="1:4">
      <c r="A15" s="1">
        <v>130</v>
      </c>
      <c r="B15" s="7">
        <v>89.41</v>
      </c>
      <c r="C15" s="7">
        <v>0.14799999999999999</v>
      </c>
      <c r="D15" s="7">
        <v>0.28499999999999998</v>
      </c>
    </row>
    <row r="16" spans="1:4">
      <c r="A16" s="1">
        <v>140</v>
      </c>
      <c r="B16" s="7">
        <v>85.92</v>
      </c>
      <c r="C16" s="7">
        <v>0.14299999999999999</v>
      </c>
      <c r="D16" s="7">
        <v>0.27800000000000002</v>
      </c>
    </row>
    <row r="17" spans="1:4">
      <c r="A17" s="1">
        <v>150</v>
      </c>
      <c r="B17" s="7">
        <v>94.167000000000002</v>
      </c>
      <c r="C17" s="7">
        <v>0.14599999999999999</v>
      </c>
      <c r="D17" s="7">
        <v>0.28000000000000003</v>
      </c>
    </row>
    <row r="18" spans="1:4">
      <c r="A18" s="1">
        <v>160</v>
      </c>
      <c r="B18" s="7">
        <v>82.156000000000006</v>
      </c>
      <c r="C18" s="7">
        <v>0.14799999999999999</v>
      </c>
      <c r="D18" s="7">
        <v>0.28100000000000003</v>
      </c>
    </row>
    <row r="19" spans="1:4">
      <c r="A19" s="1">
        <v>170</v>
      </c>
      <c r="B19" s="7">
        <v>85.99</v>
      </c>
      <c r="C19" s="7">
        <v>0.154</v>
      </c>
      <c r="D19" s="7">
        <v>0.28699999999999998</v>
      </c>
    </row>
    <row r="20" spans="1:4">
      <c r="A20" s="1">
        <v>180</v>
      </c>
      <c r="B20" s="7">
        <v>77.132999999999996</v>
      </c>
      <c r="C20" s="7">
        <v>0.156</v>
      </c>
      <c r="D20" s="7">
        <v>0.28799999999999998</v>
      </c>
    </row>
    <row r="21" spans="1:4">
      <c r="A21" s="1">
        <v>190</v>
      </c>
      <c r="B21" s="7">
        <v>76.489999999999995</v>
      </c>
      <c r="C21" s="7">
        <v>0.157</v>
      </c>
      <c r="D21" s="7">
        <v>0.28999999999999998</v>
      </c>
    </row>
    <row r="22" spans="1:4">
      <c r="A22" s="1">
        <v>200</v>
      </c>
      <c r="B22" s="7">
        <v>75.594999999999999</v>
      </c>
      <c r="C22" s="7">
        <v>0.158</v>
      </c>
      <c r="D22" s="7">
        <v>0.29099999999999998</v>
      </c>
    </row>
    <row r="23" spans="1:4">
      <c r="A23" s="1">
        <v>210</v>
      </c>
      <c r="B23" s="7">
        <v>74.897000000000006</v>
      </c>
      <c r="C23" s="7">
        <v>0.15820000000000001</v>
      </c>
      <c r="D23" s="7">
        <v>0.28899999999999998</v>
      </c>
    </row>
    <row r="24" spans="1:4">
      <c r="A24" s="1">
        <v>220</v>
      </c>
      <c r="B24" s="7">
        <v>72.722999999999999</v>
      </c>
      <c r="C24" s="7">
        <v>0.158</v>
      </c>
      <c r="D24" s="7">
        <v>0.28739999999999999</v>
      </c>
    </row>
    <row r="25" spans="1:4">
      <c r="A25" s="1">
        <v>230</v>
      </c>
      <c r="B25" s="7">
        <v>71.863</v>
      </c>
      <c r="C25" s="7">
        <v>0.158</v>
      </c>
      <c r="D25" s="7">
        <v>0.28699999999999998</v>
      </c>
    </row>
    <row r="26" spans="1:4">
      <c r="A26" s="1">
        <v>240</v>
      </c>
      <c r="B26" s="7">
        <v>69.05</v>
      </c>
      <c r="C26" s="7">
        <v>0.161</v>
      </c>
      <c r="D26" s="7">
        <v>0.28999999999999998</v>
      </c>
    </row>
    <row r="27" spans="1:4">
      <c r="A27" s="1">
        <v>250</v>
      </c>
      <c r="B27" s="7">
        <v>73.540000000000006</v>
      </c>
      <c r="C27" s="7">
        <v>0.16200000000000001</v>
      </c>
      <c r="D27" s="7">
        <v>0.29199999999999998</v>
      </c>
    </row>
    <row r="28" spans="1:4">
      <c r="A28" s="1">
        <v>260</v>
      </c>
      <c r="B28" s="7">
        <v>72.328999999999994</v>
      </c>
      <c r="C28" s="7">
        <v>0.16300000000000001</v>
      </c>
      <c r="D28" s="7">
        <v>0.29199999999999998</v>
      </c>
    </row>
    <row r="29" spans="1:4">
      <c r="A29" s="1">
        <v>270</v>
      </c>
      <c r="B29" s="7">
        <v>71.195999999999998</v>
      </c>
      <c r="C29" s="7">
        <v>0.16400000000000001</v>
      </c>
      <c r="D29" s="7">
        <v>0.29480000000000001</v>
      </c>
    </row>
    <row r="30" spans="1:4">
      <c r="A30" s="1">
        <v>280</v>
      </c>
      <c r="B30" s="7">
        <v>71.55</v>
      </c>
      <c r="C30" s="7">
        <v>0.16300000000000001</v>
      </c>
      <c r="D30" s="7">
        <v>0.29499999999999998</v>
      </c>
    </row>
    <row r="31" spans="1:4">
      <c r="A31" s="1">
        <v>290</v>
      </c>
      <c r="B31" s="7">
        <v>67.168999999999997</v>
      </c>
      <c r="C31" s="7">
        <v>0.16200000000000001</v>
      </c>
      <c r="D31" s="7">
        <v>0.28599999999999998</v>
      </c>
    </row>
    <row r="32" spans="1:4">
      <c r="A32" s="1">
        <v>300</v>
      </c>
      <c r="B32" s="7">
        <v>67.049000000000007</v>
      </c>
      <c r="C32" s="7">
        <v>0.16300000000000001</v>
      </c>
      <c r="D32" s="7">
        <v>0.28599999999999998</v>
      </c>
    </row>
    <row r="33" spans="1:4">
      <c r="A33" s="1">
        <v>310</v>
      </c>
      <c r="B33" s="7">
        <v>66.716999999999999</v>
      </c>
      <c r="C33" s="7">
        <v>0.16300000000000001</v>
      </c>
      <c r="D33" s="7">
        <v>0.28499999999999998</v>
      </c>
    </row>
    <row r="34" spans="1:4">
      <c r="A34" s="1">
        <v>320</v>
      </c>
      <c r="B34" s="7">
        <v>67.158000000000001</v>
      </c>
      <c r="C34" s="7">
        <v>0.16200000000000001</v>
      </c>
      <c r="D34" s="7">
        <v>0.28399999999999997</v>
      </c>
    </row>
    <row r="35" spans="1:4">
      <c r="A35" s="1">
        <v>330</v>
      </c>
      <c r="B35" s="7">
        <v>72.751000000000005</v>
      </c>
      <c r="C35" s="7">
        <v>0.16200000000000001</v>
      </c>
      <c r="D35" s="7">
        <v>0.28399999999999997</v>
      </c>
    </row>
    <row r="36" spans="1:4">
      <c r="A36" s="1">
        <v>340</v>
      </c>
      <c r="B36" s="7">
        <v>66.040000000000006</v>
      </c>
      <c r="C36" s="7">
        <v>0.161</v>
      </c>
      <c r="D36" s="7">
        <v>0.28299999999999997</v>
      </c>
    </row>
    <row r="37" spans="1:4">
      <c r="A37" s="1">
        <v>350</v>
      </c>
      <c r="B37" s="7">
        <v>66.870999999999995</v>
      </c>
      <c r="C37" s="7">
        <v>0.16</v>
      </c>
      <c r="D37" s="7">
        <v>0.28299999999999997</v>
      </c>
    </row>
    <row r="38" spans="1:4">
      <c r="A38" s="1">
        <v>360</v>
      </c>
      <c r="B38" s="7">
        <v>67.760000000000005</v>
      </c>
      <c r="C38" s="7">
        <v>0.16200000000000001</v>
      </c>
      <c r="D38" s="7">
        <v>0.28699999999999998</v>
      </c>
    </row>
    <row r="39" spans="1:4">
      <c r="A39" s="1">
        <v>370</v>
      </c>
      <c r="B39" s="7">
        <v>70.218000000000004</v>
      </c>
      <c r="C39" s="7">
        <v>0.16200000000000001</v>
      </c>
      <c r="D39" s="7">
        <v>0.28599999999999998</v>
      </c>
    </row>
    <row r="40" spans="1:4">
      <c r="A40" s="1">
        <v>380</v>
      </c>
      <c r="B40" s="7">
        <v>70.424999999999997</v>
      </c>
      <c r="C40" s="7">
        <v>0.16200000000000001</v>
      </c>
      <c r="D40" s="7">
        <v>0.28599999999999998</v>
      </c>
    </row>
    <row r="41" spans="1:4">
      <c r="A41" s="1">
        <v>390</v>
      </c>
      <c r="B41" s="7">
        <v>67.930000000000007</v>
      </c>
      <c r="C41" s="7">
        <v>0.16400000000000001</v>
      </c>
      <c r="D41" s="7">
        <v>0.28599999999999998</v>
      </c>
    </row>
    <row r="42" spans="1:4">
      <c r="A42" s="1">
        <v>400</v>
      </c>
      <c r="B42" s="7">
        <v>68.159000000000006</v>
      </c>
      <c r="C42" s="7">
        <v>0.16300000000000001</v>
      </c>
      <c r="D42" s="7">
        <v>0.28499999999999998</v>
      </c>
    </row>
    <row r="43" spans="1:4">
      <c r="A43" s="1">
        <v>500</v>
      </c>
      <c r="B43" s="7">
        <v>73.02</v>
      </c>
      <c r="C43" s="7">
        <v>0.17299999999999999</v>
      </c>
      <c r="D43" s="7">
        <v>0.28999999999999998</v>
      </c>
    </row>
    <row r="44" spans="1:4">
      <c r="A44" s="1">
        <v>600</v>
      </c>
      <c r="B44" s="7">
        <v>77.23</v>
      </c>
      <c r="C44" s="7">
        <v>0.18</v>
      </c>
      <c r="D44" s="7">
        <v>0.314</v>
      </c>
    </row>
    <row r="45" spans="1:4">
      <c r="A45" s="1">
        <v>700</v>
      </c>
      <c r="B45" s="7">
        <v>90.51</v>
      </c>
      <c r="C45" s="7">
        <v>0.189</v>
      </c>
      <c r="D45" s="7">
        <v>0.311</v>
      </c>
    </row>
    <row r="46" spans="1:4">
      <c r="A46" s="1">
        <v>800</v>
      </c>
      <c r="B46" s="7">
        <v>92.22</v>
      </c>
      <c r="C46" s="7">
        <v>0.18920000000000001</v>
      </c>
      <c r="D46" s="7">
        <v>0.311</v>
      </c>
    </row>
    <row r="47" spans="1:4">
      <c r="A47" s="1">
        <v>900</v>
      </c>
      <c r="B47" s="7">
        <v>101.96899999999999</v>
      </c>
      <c r="C47" s="7">
        <v>0.188</v>
      </c>
      <c r="D47" s="7">
        <v>0.30299999999999999</v>
      </c>
    </row>
    <row r="48" spans="1:4">
      <c r="A48" s="1">
        <v>1000</v>
      </c>
      <c r="B48" s="7">
        <v>105.09</v>
      </c>
      <c r="C48" s="7">
        <v>0.186</v>
      </c>
      <c r="D48" s="7">
        <v>0.30299999999999999</v>
      </c>
    </row>
    <row r="49" spans="1:4">
      <c r="A49" s="1">
        <v>2000</v>
      </c>
      <c r="B49" s="7">
        <v>190.89</v>
      </c>
      <c r="C49" s="7">
        <v>0.216</v>
      </c>
      <c r="D49" s="7">
        <v>0.34699999999999998</v>
      </c>
    </row>
    <row r="50" spans="1:4">
      <c r="A50" s="1">
        <v>3000</v>
      </c>
      <c r="B50" s="7">
        <v>290.07</v>
      </c>
      <c r="C50" s="7">
        <v>0.23599999999999999</v>
      </c>
      <c r="D50" s="7">
        <v>0.374</v>
      </c>
    </row>
    <row r="51" spans="1:4">
      <c r="A51" s="1">
        <v>4000</v>
      </c>
      <c r="B51" s="7">
        <v>387.8</v>
      </c>
      <c r="C51" s="7">
        <v>0.23799999999999999</v>
      </c>
      <c r="D51" s="7">
        <v>0.38100000000000001</v>
      </c>
    </row>
    <row r="52" spans="1:4">
      <c r="A52" s="1">
        <v>5000</v>
      </c>
      <c r="B52" s="7">
        <v>464.80200000000002</v>
      </c>
      <c r="C52" s="7">
        <v>0.23699999999999999</v>
      </c>
      <c r="D52" s="7">
        <v>0.379</v>
      </c>
    </row>
  </sheetData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"/>
  <sheetViews>
    <sheetView showGridLines="0" workbookViewId="0">
      <selection activeCell="N21" sqref="N21"/>
    </sheetView>
  </sheetViews>
  <sheetFormatPr baseColWidth="10" defaultColWidth="8.77734375" defaultRowHeight="14.4"/>
  <cols>
    <col min="1" max="1" width="14.44140625" bestFit="1" customWidth="1"/>
    <col min="2" max="2" width="18.77734375" style="14" bestFit="1" customWidth="1"/>
    <col min="3" max="3" width="21.44140625" style="14" bestFit="1" customWidth="1"/>
    <col min="4" max="7" width="21.44140625" style="14" customWidth="1"/>
  </cols>
  <sheetData>
    <row r="1" spans="1:7" ht="15.6">
      <c r="A1" s="17" t="s">
        <v>8</v>
      </c>
      <c r="B1" s="18" t="s">
        <v>10</v>
      </c>
      <c r="C1" s="18" t="s">
        <v>9</v>
      </c>
      <c r="D1" s="18" t="s">
        <v>19</v>
      </c>
      <c r="E1" s="18" t="s">
        <v>20</v>
      </c>
      <c r="F1" s="18" t="s">
        <v>22</v>
      </c>
      <c r="G1" s="18" t="s">
        <v>21</v>
      </c>
    </row>
    <row r="2" spans="1:7" ht="18">
      <c r="A2" s="12">
        <v>10</v>
      </c>
      <c r="B2" s="13">
        <v>302.70945000648499</v>
      </c>
      <c r="C2" s="13">
        <v>83.555363655090304</v>
      </c>
      <c r="D2" s="27">
        <v>8.1588078027238706E-3</v>
      </c>
      <c r="E2" s="27">
        <v>8.0665277145940302E-3</v>
      </c>
      <c r="F2" s="27">
        <v>0.24815941829300001</v>
      </c>
      <c r="G2" s="27">
        <v>0.24837801452700001</v>
      </c>
    </row>
    <row r="3" spans="1:7" ht="18">
      <c r="A3" s="12">
        <v>100</v>
      </c>
      <c r="B3" s="13">
        <v>307.42424297332701</v>
      </c>
      <c r="C3" s="13">
        <v>87.1287069320678</v>
      </c>
      <c r="D3" s="27">
        <v>9.9348294293861907E-3</v>
      </c>
      <c r="E3" s="27">
        <v>8.9914341959719292E-3</v>
      </c>
      <c r="F3" s="27">
        <v>0.252442204871</v>
      </c>
      <c r="G3" s="27">
        <v>0.25433117572699998</v>
      </c>
    </row>
    <row r="4" spans="1:7" ht="18">
      <c r="A4" s="12">
        <v>300</v>
      </c>
      <c r="B4" s="13">
        <v>311.10126090049698</v>
      </c>
      <c r="C4" s="13">
        <v>99.838160753250094</v>
      </c>
      <c r="D4" s="27">
        <v>9.9682353291216507E-3</v>
      </c>
      <c r="E4" s="27">
        <v>9.1897674670522594E-3</v>
      </c>
      <c r="F4" s="27">
        <v>0.25302532810900003</v>
      </c>
      <c r="G4" s="27">
        <v>0.25616154255599999</v>
      </c>
    </row>
    <row r="5" spans="1:7" ht="18">
      <c r="A5" s="12">
        <v>500</v>
      </c>
      <c r="B5" s="13">
        <v>303.65888690948401</v>
      </c>
      <c r="C5" s="13">
        <v>110.746353864669</v>
      </c>
      <c r="D5" s="27">
        <v>1.05786387039378E-2</v>
      </c>
      <c r="E5" s="27">
        <v>9.2936158320364899E-3</v>
      </c>
      <c r="F5" s="27">
        <v>0.25342533568699999</v>
      </c>
      <c r="G5" s="27">
        <v>0.25788180823099999</v>
      </c>
    </row>
    <row r="6" spans="1:7" ht="18">
      <c r="A6" s="12">
        <v>1000</v>
      </c>
      <c r="B6" s="13">
        <v>354.75254106521601</v>
      </c>
      <c r="C6" s="13">
        <v>141.836977005004</v>
      </c>
      <c r="D6" s="27">
        <v>1.20052693410506E-2</v>
      </c>
      <c r="E6" s="27">
        <v>9.4322045528075493E-3</v>
      </c>
      <c r="F6" s="27">
        <v>0.25376627876699998</v>
      </c>
      <c r="G6" s="27">
        <v>0.26089410364999999</v>
      </c>
    </row>
    <row r="7" spans="1:7" ht="18">
      <c r="A7" s="12">
        <v>2000</v>
      </c>
      <c r="B7" s="13">
        <v>404.048362016677</v>
      </c>
      <c r="C7" s="13">
        <v>175.97107720375001</v>
      </c>
      <c r="D7" s="27">
        <v>1.54079171228555E-2</v>
      </c>
      <c r="E7" s="27">
        <v>9.6060743324170601E-3</v>
      </c>
      <c r="F7" s="27">
        <v>0.25417154902900002</v>
      </c>
      <c r="G7" s="27">
        <v>0.26601005669200001</v>
      </c>
    </row>
    <row r="8" spans="1:7" ht="18">
      <c r="A8" s="12">
        <v>2500</v>
      </c>
      <c r="B8" s="13">
        <v>380.04835724830599</v>
      </c>
      <c r="C8" s="13">
        <v>190.589334011077</v>
      </c>
      <c r="D8" s="27">
        <v>8.8895302679057493E-3</v>
      </c>
      <c r="E8" s="27">
        <v>9.0643338593094196E-3</v>
      </c>
      <c r="F8" s="27">
        <v>0.25261825675499999</v>
      </c>
      <c r="G8" s="27">
        <v>0.25158494030400003</v>
      </c>
    </row>
    <row r="9" spans="1:7" ht="18">
      <c r="A9" s="12">
        <v>3000</v>
      </c>
      <c r="B9" s="13">
        <v>394.87715268135003</v>
      </c>
      <c r="C9" s="13">
        <v>204.52503299713101</v>
      </c>
      <c r="D9" s="27">
        <v>8.7914308832336002E-3</v>
      </c>
      <c r="E9" s="27">
        <v>9.0034170997367394E-3</v>
      </c>
      <c r="F9" s="27">
        <v>0.25255372749799998</v>
      </c>
      <c r="G9" s="27">
        <v>0.25099579884200002</v>
      </c>
    </row>
  </sheetData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Q9" sqref="Q9"/>
    </sheetView>
  </sheetViews>
  <sheetFormatPr baseColWidth="10" defaultColWidth="8.77734375" defaultRowHeight="14.4"/>
  <cols>
    <col min="2" max="2" width="18.44140625" bestFit="1" customWidth="1"/>
    <col min="3" max="3" width="18.77734375" bestFit="1" customWidth="1"/>
    <col min="4" max="4" width="21.109375" bestFit="1" customWidth="1"/>
    <col min="5" max="5" width="21.44140625" bestFit="1" customWidth="1"/>
  </cols>
  <sheetData>
    <row r="1" spans="1:5" ht="15.6">
      <c r="A1" s="17" t="s">
        <v>8</v>
      </c>
      <c r="B1" s="18" t="s">
        <v>19</v>
      </c>
      <c r="C1" s="18" t="s">
        <v>10</v>
      </c>
      <c r="D1" s="18" t="s">
        <v>20</v>
      </c>
      <c r="E1" s="18" t="s">
        <v>9</v>
      </c>
    </row>
    <row r="2" spans="1:5" ht="18">
      <c r="A2" s="12">
        <v>10</v>
      </c>
      <c r="B2" s="27">
        <v>8.1588078027238706E-3</v>
      </c>
      <c r="C2" s="13">
        <v>302.70945000648499</v>
      </c>
      <c r="D2" s="27">
        <v>8.0665277145940302E-3</v>
      </c>
      <c r="E2" s="13">
        <v>83.555363655090304</v>
      </c>
    </row>
    <row r="3" spans="1:5" ht="18">
      <c r="A3" s="12">
        <v>100</v>
      </c>
      <c r="B3" s="27">
        <v>9.9348294293861907E-3</v>
      </c>
      <c r="C3" s="13">
        <v>307.42424297332701</v>
      </c>
      <c r="D3" s="27">
        <v>8.9914341959719292E-3</v>
      </c>
      <c r="E3" s="13">
        <v>87.1287069320678</v>
      </c>
    </row>
    <row r="4" spans="1:5" ht="18">
      <c r="A4" s="12">
        <v>300</v>
      </c>
      <c r="B4" s="27">
        <v>9.9682353291216507E-3</v>
      </c>
      <c r="C4" s="13">
        <v>311.10126090049698</v>
      </c>
      <c r="D4" s="27">
        <v>9.1897674670522594E-3</v>
      </c>
      <c r="E4" s="13">
        <v>99.838160753250094</v>
      </c>
    </row>
    <row r="5" spans="1:5" ht="18">
      <c r="A5" s="12">
        <v>500</v>
      </c>
      <c r="B5" s="27">
        <v>1.05786387039378E-2</v>
      </c>
      <c r="C5" s="13">
        <v>303.65888690948401</v>
      </c>
      <c r="D5" s="27">
        <v>9.2936158320364899E-3</v>
      </c>
      <c r="E5" s="13">
        <v>110.746353864669</v>
      </c>
    </row>
    <row r="6" spans="1:5" ht="18">
      <c r="A6" s="12">
        <v>1000</v>
      </c>
      <c r="B6" s="27">
        <v>1.20052693410506E-2</v>
      </c>
      <c r="C6" s="13">
        <v>354.75254106521601</v>
      </c>
      <c r="D6" s="27">
        <v>9.4322045528075493E-3</v>
      </c>
      <c r="E6" s="13">
        <v>141.836977005004</v>
      </c>
    </row>
    <row r="7" spans="1:5" ht="18">
      <c r="A7" s="12">
        <v>2000</v>
      </c>
      <c r="B7" s="27">
        <v>1.54079171228555E-2</v>
      </c>
      <c r="C7" s="13">
        <v>404.048362016677</v>
      </c>
      <c r="D7" s="27">
        <v>9.6060743324170601E-3</v>
      </c>
      <c r="E7" s="13">
        <v>175.97107720375001</v>
      </c>
    </row>
    <row r="8" spans="1:5" ht="18">
      <c r="A8" s="12">
        <v>2500</v>
      </c>
      <c r="B8" s="27">
        <v>8.8895302679057493E-3</v>
      </c>
      <c r="C8" s="13">
        <v>380.04835724830599</v>
      </c>
      <c r="D8" s="27">
        <v>9.0643338593094196E-3</v>
      </c>
      <c r="E8" s="13">
        <v>190.589334011077</v>
      </c>
    </row>
    <row r="9" spans="1:5" ht="18">
      <c r="A9" s="12">
        <v>3000</v>
      </c>
      <c r="B9" s="27">
        <v>8.7914308832336002E-3</v>
      </c>
      <c r="C9" s="13">
        <v>394.87715268135003</v>
      </c>
      <c r="D9" s="27">
        <v>9.0034170997367394E-3</v>
      </c>
      <c r="E9" s="13">
        <v>204.52503299713101</v>
      </c>
    </row>
    <row r="10" spans="1:5">
      <c r="B10" s="14"/>
    </row>
  </sheetData>
  <phoneticPr fontId="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R21" sqref="R21"/>
    </sheetView>
  </sheetViews>
  <sheetFormatPr baseColWidth="10" defaultColWidth="8.77734375" defaultRowHeight="14.4"/>
  <cols>
    <col min="1" max="1" width="14.44140625" bestFit="1" customWidth="1"/>
    <col min="2" max="2" width="18.44140625" bestFit="1" customWidth="1"/>
    <col min="3" max="3" width="15.33203125" bestFit="1" customWidth="1"/>
  </cols>
  <sheetData>
    <row r="1" spans="1:3" s="16" customFormat="1" ht="15.6">
      <c r="A1" s="17" t="s">
        <v>8</v>
      </c>
      <c r="B1" s="17" t="s">
        <v>11</v>
      </c>
      <c r="C1" s="17" t="s">
        <v>12</v>
      </c>
    </row>
    <row r="2" spans="1:3" ht="18">
      <c r="A2" s="12">
        <v>10</v>
      </c>
      <c r="B2" s="15">
        <v>8.0665277145940302E-3</v>
      </c>
      <c r="C2" s="20">
        <v>8.38498620308562E-3</v>
      </c>
    </row>
    <row r="3" spans="1:3" ht="18">
      <c r="A3" s="12">
        <v>100</v>
      </c>
      <c r="B3" s="15">
        <v>8.9914341959719292E-3</v>
      </c>
      <c r="C3" s="20">
        <v>1.4539957646979801E-2</v>
      </c>
    </row>
    <row r="4" spans="1:3" ht="18">
      <c r="A4" s="12">
        <v>300</v>
      </c>
      <c r="B4" s="15">
        <v>9.1897674670522594E-3</v>
      </c>
      <c r="C4" s="20">
        <v>2.71587057607472E-2</v>
      </c>
    </row>
    <row r="5" spans="1:3" ht="18">
      <c r="A5" s="12">
        <v>500</v>
      </c>
      <c r="B5" s="15">
        <v>9.2936158320364899E-3</v>
      </c>
      <c r="C5" s="20">
        <v>3.54627167164656E-2</v>
      </c>
    </row>
    <row r="6" spans="1:3" ht="18">
      <c r="A6" s="12">
        <v>1000</v>
      </c>
      <c r="B6" s="15">
        <v>9.4322045528075493E-3</v>
      </c>
      <c r="C6" s="20">
        <v>4.6536753334453999E-2</v>
      </c>
    </row>
    <row r="7" spans="1:3" ht="18">
      <c r="A7" s="12">
        <v>2000</v>
      </c>
      <c r="B7" s="15">
        <v>9.6060743324170601E-3</v>
      </c>
      <c r="C7" s="20">
        <v>5.7554004075443303E-2</v>
      </c>
    </row>
    <row r="8" spans="1:3" ht="18">
      <c r="A8" s="12">
        <v>2500</v>
      </c>
      <c r="B8" s="15">
        <v>9.0643338593094196E-3</v>
      </c>
      <c r="C8" s="20">
        <v>9.0497365141697702E-3</v>
      </c>
    </row>
    <row r="9" spans="1:3" ht="18">
      <c r="A9" s="12">
        <v>3000</v>
      </c>
      <c r="B9" s="15">
        <v>9.0034170997367394E-3</v>
      </c>
      <c r="C9" s="20">
        <v>8.5474547803652892E-3</v>
      </c>
    </row>
  </sheetData>
  <phoneticPr fontId="8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P16" sqref="P16"/>
    </sheetView>
  </sheetViews>
  <sheetFormatPr baseColWidth="10" defaultColWidth="8.77734375" defaultRowHeight="14.4"/>
  <cols>
    <col min="1" max="1" width="14.44140625" bestFit="1" customWidth="1"/>
    <col min="2" max="3" width="18.44140625" bestFit="1" customWidth="1"/>
  </cols>
  <sheetData>
    <row r="1" spans="1:3" ht="15.6">
      <c r="A1" s="17" t="s">
        <v>8</v>
      </c>
      <c r="B1" s="17" t="s">
        <v>13</v>
      </c>
      <c r="C1" s="17" t="s">
        <v>14</v>
      </c>
    </row>
    <row r="2" spans="1:3" ht="18">
      <c r="A2" s="12">
        <v>10</v>
      </c>
      <c r="B2" s="19">
        <v>0.24815941829300001</v>
      </c>
      <c r="C2" s="19">
        <v>0.24990571942100001</v>
      </c>
    </row>
    <row r="3" spans="1:3" ht="18">
      <c r="A3" s="12">
        <v>100</v>
      </c>
      <c r="B3" s="19">
        <v>0.252442204871</v>
      </c>
      <c r="C3" s="19">
        <v>0.266425484529</v>
      </c>
    </row>
    <row r="4" spans="1:3" ht="18">
      <c r="A4" s="12">
        <v>300</v>
      </c>
      <c r="B4" s="19">
        <v>0.25302532810900003</v>
      </c>
      <c r="C4" s="19">
        <v>0.29231706356600001</v>
      </c>
    </row>
    <row r="5" spans="1:3" ht="18">
      <c r="A5" s="12">
        <v>500</v>
      </c>
      <c r="B5" s="19">
        <v>0.25342533568699999</v>
      </c>
      <c r="C5" s="19">
        <v>0.30696221432300003</v>
      </c>
    </row>
    <row r="6" spans="1:3" ht="18">
      <c r="A6" s="12">
        <v>1000</v>
      </c>
      <c r="B6" s="19">
        <v>0.25376627876699998</v>
      </c>
      <c r="C6" s="19">
        <v>0.32843828069999997</v>
      </c>
    </row>
    <row r="7" spans="1:3" ht="18">
      <c r="A7" s="12">
        <v>2000</v>
      </c>
      <c r="B7" s="19">
        <v>0.25417154902900002</v>
      </c>
      <c r="C7" s="19">
        <v>0.348192680832</v>
      </c>
    </row>
    <row r="8" spans="1:3" ht="18">
      <c r="A8" s="12">
        <v>2500</v>
      </c>
      <c r="B8" s="19">
        <v>0.25261825675499999</v>
      </c>
      <c r="C8" s="19">
        <v>0.252295462847</v>
      </c>
    </row>
    <row r="9" spans="1:3" ht="18">
      <c r="A9" s="12">
        <v>3000</v>
      </c>
      <c r="B9" s="19">
        <v>0.25255372749799998</v>
      </c>
      <c r="C9" s="19">
        <v>0.25017116420300001</v>
      </c>
    </row>
  </sheetData>
  <phoneticPr fontId="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Q25" sqref="Q25"/>
    </sheetView>
  </sheetViews>
  <sheetFormatPr baseColWidth="10" defaultColWidth="8.77734375" defaultRowHeight="14.4"/>
  <cols>
    <col min="2" max="2" width="12.77734375" customWidth="1"/>
    <col min="3" max="3" width="13.109375" customWidth="1"/>
    <col min="4" max="4" width="14" customWidth="1"/>
  </cols>
  <sheetData>
    <row r="1" spans="1:10">
      <c r="A1" s="22" t="s">
        <v>16</v>
      </c>
      <c r="B1" s="23" t="s">
        <v>6</v>
      </c>
      <c r="C1" s="23" t="s">
        <v>5</v>
      </c>
      <c r="D1" s="23" t="s">
        <v>7</v>
      </c>
      <c r="J1" s="21" t="s">
        <v>15</v>
      </c>
    </row>
    <row r="2" spans="1:10">
      <c r="A2" s="21">
        <v>20</v>
      </c>
      <c r="B2" s="24">
        <v>130.91606899999999</v>
      </c>
      <c r="C2" s="24">
        <v>0.156921</v>
      </c>
      <c r="D2" s="24">
        <v>0.45720899999999998</v>
      </c>
    </row>
    <row r="3" spans="1:10">
      <c r="A3" s="21">
        <v>30</v>
      </c>
      <c r="B3" s="24">
        <v>132.219886</v>
      </c>
      <c r="C3" s="24">
        <v>0.15722700000000001</v>
      </c>
      <c r="D3" s="24">
        <v>0.45938099999999998</v>
      </c>
    </row>
    <row r="4" spans="1:10">
      <c r="A4" s="21">
        <v>40</v>
      </c>
      <c r="B4" s="24">
        <v>130.14331799999999</v>
      </c>
      <c r="C4" s="24">
        <v>0.15759999999999999</v>
      </c>
      <c r="D4" s="24">
        <v>0.46032299999999998</v>
      </c>
    </row>
    <row r="5" spans="1:10">
      <c r="A5" s="21">
        <v>50</v>
      </c>
      <c r="B5" s="24">
        <v>122.53217600000001</v>
      </c>
      <c r="C5" s="24">
        <v>0.15772700000000001</v>
      </c>
      <c r="D5" s="24">
        <v>0.46113399999999999</v>
      </c>
    </row>
    <row r="6" spans="1:10">
      <c r="A6" s="21">
        <v>60</v>
      </c>
      <c r="B6" s="24">
        <v>125.624988</v>
      </c>
      <c r="C6" s="24">
        <v>0.15811900000000001</v>
      </c>
      <c r="D6" s="24">
        <v>0.46183099999999999</v>
      </c>
    </row>
    <row r="7" spans="1:10">
      <c r="A7" s="21">
        <v>70</v>
      </c>
      <c r="B7" s="24">
        <v>123.78300400000001</v>
      </c>
      <c r="C7" s="24">
        <v>0.158029</v>
      </c>
      <c r="D7" s="24">
        <v>0.46247199999999999</v>
      </c>
    </row>
    <row r="8" spans="1:10">
      <c r="A8" s="21">
        <v>80</v>
      </c>
      <c r="B8" s="24">
        <v>121.681381</v>
      </c>
      <c r="C8" s="24">
        <v>0.15811600000000001</v>
      </c>
      <c r="D8" s="24">
        <v>0.46337400000000001</v>
      </c>
    </row>
    <row r="9" spans="1:10">
      <c r="A9" s="21">
        <v>90</v>
      </c>
      <c r="B9" s="24">
        <v>120.438654</v>
      </c>
      <c r="C9" s="24">
        <v>0.15817500000000001</v>
      </c>
      <c r="D9" s="24">
        <v>0.46344299999999999</v>
      </c>
    </row>
    <row r="10" spans="1:10">
      <c r="A10" s="21">
        <v>100</v>
      </c>
      <c r="B10" s="24">
        <v>118.605064</v>
      </c>
      <c r="C10" s="24">
        <v>0.157994</v>
      </c>
      <c r="D10" s="24">
        <v>0.46333999999999997</v>
      </c>
    </row>
    <row r="12" spans="1:10">
      <c r="A12" s="21"/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comparison</vt:lpstr>
      <vt:lpstr>Clustering_v2</vt:lpstr>
      <vt:lpstr>K-Means</vt:lpstr>
      <vt:lpstr>Single-Path</vt:lpstr>
      <vt:lpstr>RP_similarity</vt:lpstr>
      <vt:lpstr>RP_similarity1</vt:lpstr>
      <vt:lpstr>RP_map</vt:lpstr>
      <vt:lpstr>RP_ndcg</vt:lpstr>
      <vt:lpstr>Tiered_k</vt:lpstr>
      <vt:lpstr>Tiered_tiers</vt:lpstr>
      <vt:lpstr>Tiered_p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GONGNA</dc:creator>
  <cp:lastModifiedBy>GONGNA</cp:lastModifiedBy>
  <dcterms:created xsi:type="dcterms:W3CDTF">2018-05-26T12:49:46Z</dcterms:created>
  <dcterms:modified xsi:type="dcterms:W3CDTF">2018-05-27T14:39:41Z</dcterms:modified>
</cp:coreProperties>
</file>