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m\Desktop\LabCourseLab1\LabCourseLab1\"/>
    </mc:Choice>
  </mc:AlternateContent>
  <xr:revisionPtr revIDLastSave="0" documentId="8_{78A7B105-0BA0-417B-8EBB-8927C928CAF0}" xr6:coauthVersionLast="47" xr6:coauthVersionMax="47" xr10:uidLastSave="{00000000-0000-0000-0000-000000000000}"/>
  <bookViews>
    <workbookView xWindow="-110" yWindow="-110" windowWidth="25820" windowHeight="13900" xr2:uid="{9B598725-4A0E-4DFF-AA8F-728E3A5C0C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<sst xmlns="http://schemas.openxmlformats.org/spreadsheetml/2006/main" count="18" uniqueCount="18">
  <si>
    <t>F1</t>
  </si>
  <si>
    <t>Specimen #</t>
  </si>
  <si>
    <t>F2</t>
  </si>
  <si>
    <t>F3</t>
  </si>
  <si>
    <t>F4</t>
  </si>
  <si>
    <t>F5</t>
  </si>
  <si>
    <t>E (GPa)</t>
  </si>
  <si>
    <t>Poisson's Ratio</t>
  </si>
  <si>
    <t>Yield Stress (MPa)</t>
  </si>
  <si>
    <t>UTS (MPa)</t>
  </si>
  <si>
    <t>Density</t>
  </si>
  <si>
    <t>Volume (mL)</t>
  </si>
  <si>
    <t>Weight (g)</t>
  </si>
  <si>
    <t>Candidate 1</t>
  </si>
  <si>
    <t>INCONEL alloy 625, AMS 5599</t>
  </si>
  <si>
    <t>Al7075</t>
  </si>
  <si>
    <t>Pure Aluminum</t>
  </si>
  <si>
    <t>I guess S185 Carbon Alloy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</si>
</sst>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A233-01B3-469E-8994-FB38DEDAD7BA}">
  <dimension ref="A1:I9"/>
  <sheetViews>
    <sheetView tabSelected="1" workbookViewId="0">
      <selection activeCell="I10" sqref="I10"/>
    </sheetView>
  </sheetViews>
  <sheetFormatPr defaultRowHeight="14.5"/>
  <cols>
    <col min="1" max="1" width="11.54296875" customWidth="1"/>
    <col min="3" max="3" width="14.81640625" customWidth="1"/>
    <col min="4" max="4" width="15.453125" customWidth="1"/>
    <col min="5" max="6" width="10.453125" customWidth="1"/>
    <col min="7" max="7" width="12.6328125" customWidth="1"/>
    <col min="8" max="8" width="16.36328125" customWidth="1"/>
    <col min="9" max="9" width="26.7265625" customWidth="1"/>
  </cols>
  <sheetData>
    <row r="1" spans="1:9">
      <c r="A1" t="s">
        <v>1</v>
      </c>
      <c r="B1" t="s">
        <v>6</v>
      </c>
      <c r="C1" t="s">
        <v>7</v>
      </c>
      <c r="D1" t="s">
        <v>8</v>
      </c>
      <c r="E1" t="s">
        <v>9</v>
      </c>
      <c r="F1" t="s">
        <v>12</v>
      </c>
      <c r="G1" t="s">
        <v>10</v>
      </c>
      <c r="I1" t="s">
        <v>13</v>
      </c>
    </row>
    <row r="2" spans="1:9">
      <c r="A2" t="s">
        <v>0</v>
      </c>
      <c r="B2" s="1">
        <v>64.56</v>
      </c>
      <c r="C2" s="1">
        <v>0.1517</v>
      </c>
      <c r="D2" s="1">
        <v>470.07</v>
      </c>
      <c r="E2" s="1">
        <v>518.52</v>
      </c>
      <c r="F2" s="1">
        <v>31</v>
      </c>
      <c r="G2">
        <f>F2/$G$9</f>
        <v>2.6973195865165693</v>
      </c>
      <c r="I2" t="s">
        <v>15</v>
      </c>
    </row>
    <row r="3" spans="1:9">
      <c r="A3" t="s">
        <v>2</v>
      </c>
      <c r="B3" s="1">
        <v>63.31</v>
      </c>
      <c r="C3" s="1">
        <v>0.47020000000000001</v>
      </c>
      <c r="D3" s="1">
        <v>36.36</v>
      </c>
      <c r="E3" s="1">
        <v>68.95</v>
      </c>
      <c r="F3" s="1">
        <v>31</v>
      </c>
      <c r="G3">
        <f t="shared" ref="G3:G6" si="0">F3/$G$9</f>
        <v>2.6973195865165693</v>
      </c>
      <c r="I3" t="s">
        <v>16</v>
      </c>
    </row>
    <row r="4" spans="1:9">
      <c r="A4" t="s">
        <v>3</v>
      </c>
      <c r="B4" s="1">
        <v>199.2</v>
      </c>
      <c r="C4" s="1">
        <v>0.34410000000000002</v>
      </c>
      <c r="D4" s="1">
        <v>165.98</v>
      </c>
      <c r="E4" s="1">
        <v>299.47000000000003</v>
      </c>
      <c r="F4" s="1">
        <v>84</v>
      </c>
      <c r="G4">
        <f t="shared" si="0"/>
        <v>7.3088659763674775</v>
      </c>
      <c r="I4" t="s">
        <v>17</v>
      </c>
    </row>
    <row r="5" spans="1:9">
      <c r="A5" t="s">
        <v>4</v>
      </c>
      <c r="B5" s="1">
        <v>208.58</v>
      </c>
      <c r="C5" s="1">
        <v>0.33389999999999997</v>
      </c>
      <c r="D5" s="1">
        <v>468.1</v>
      </c>
      <c r="E5" s="1">
        <v>889.52</v>
      </c>
      <c r="F5" s="1">
        <v>97</v>
      </c>
      <c r="G5">
        <f t="shared" si="0"/>
        <v>8.4399999965195871</v>
      </c>
      <c r="I5" t="s">
        <v>14</v>
      </c>
    </row>
    <row r="6" spans="1:9">
      <c r="A6" t="s">
        <v>5</v>
      </c>
      <c r="B6" s="1">
        <v>152.04</v>
      </c>
      <c r="C6" s="1">
        <v>0.54469999999999996</v>
      </c>
      <c r="D6" s="1">
        <v>403.72</v>
      </c>
      <c r="E6" s="1">
        <v>444.52</v>
      </c>
      <c r="F6" s="1">
        <v>51</v>
      </c>
      <c r="G6">
        <f t="shared" si="0"/>
        <v>4.4375257713659684</v>
      </c>
    </row>
    <row r="8" spans="1:9">
      <c r="G8" t="s">
        <v>11</v>
      </c>
    </row>
    <row r="9" spans="1:9">
      <c r="G9">
        <v>11.492891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Ren</dc:creator>
  <cp:lastModifiedBy>Connor Ren</cp:lastModifiedBy>
  <dcterms:created xsi:type="dcterms:W3CDTF">2024-02-10T20:45:50Z</dcterms:created>
  <dcterms:modified xsi:type="dcterms:W3CDTF">2024-02-10T21:32:31Z</dcterms:modified>
</cp:coreProperties>
</file>