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xing/Library/CloudStorage/GoogleDrive-siyuanxing9132@gmail.com/My Drive/A-Research/A-Cal Poly/2023-NN-SINDY/paper-NC/submission/data/"/>
    </mc:Choice>
  </mc:AlternateContent>
  <xr:revisionPtr revIDLastSave="0" documentId="13_ncr:1_{9ED31313-1D48-B44D-8499-67B216FEAC70}" xr6:coauthVersionLast="47" xr6:coauthVersionMax="47" xr10:uidLastSave="{00000000-0000-0000-0000-000000000000}"/>
  <bookViews>
    <workbookView xWindow="5580" yWindow="6160" windowWidth="28660" windowHeight="13660" xr2:uid="{4BB4B7D5-6FFE-48CC-9970-698422FE2C51}"/>
  </bookViews>
  <sheets>
    <sheet name="MANDY vs CombOpN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  <c r="M13" i="1"/>
  <c r="N13" i="1"/>
  <c r="O13" i="1"/>
  <c r="P13" i="1"/>
  <c r="Q13" i="1"/>
  <c r="R13" i="1"/>
  <c r="S13" i="1"/>
  <c r="C6" i="1"/>
  <c r="D6" i="1"/>
  <c r="E6" i="1"/>
  <c r="F6" i="1"/>
  <c r="G6" i="1"/>
  <c r="H6" i="1"/>
  <c r="I6" i="1"/>
</calcChain>
</file>

<file path=xl/sharedStrings.xml><?xml version="1.0" encoding="utf-8"?>
<sst xmlns="http://schemas.openxmlformats.org/spreadsheetml/2006/main" count="26" uniqueCount="14">
  <si>
    <t>MANDY</t>
  </si>
  <si>
    <t>Time</t>
  </si>
  <si>
    <t>zero_percent</t>
  </si>
  <si>
    <t>mini_batch_size</t>
  </si>
  <si>
    <t>epoch per period</t>
  </si>
  <si>
    <t>pruning threshold</t>
  </si>
  <si>
    <t>Data points</t>
  </si>
  <si>
    <t>Average Time</t>
  </si>
  <si>
    <t>Trial 1</t>
  </si>
  <si>
    <t>Trial 3</t>
  </si>
  <si>
    <t>Trial 1 (second)</t>
  </si>
  <si>
    <t>SREINet</t>
  </si>
  <si>
    <t>SREINet Configuration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</si>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</sst>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sz val="14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4" fillId="3" borderId="0" xfId="0" applyFont="1" applyFill="1"/>
    <xf numFmtId="0" fontId="4" fillId="0" borderId="0" xfId="0" applyFont="1" applyAlignment="1">
      <alignment horizontal="left" vertical="center"/>
    </xf>
    <xf numFmtId="0" fontId="5" fillId="0" borderId="0" xfId="0" applyFont="1"/>
    <xf numFmtId="0" fontId="4" fillId="2" borderId="0" xfId="0" applyFont="1" applyFill="1"/>
    <xf numFmtId="0" fontId="4" fillId="0" borderId="0" xfId="0" applyFont="1"/>
    <xf numFmtId="0" fontId="5" fillId="3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D240C-9CE5-4CD3-AFEA-A1F45109DFDD}">
  <dimension ref="A1:S21"/>
  <sheetViews>
    <sheetView tabSelected="1" workbookViewId="0">
      <selection activeCell="D14" sqref="D14"/>
    </sheetView>
  </sheetViews>
  <sheetFormatPr baseColWidth="10" defaultColWidth="8.83203125" defaultRowHeight="15" x14ac:dyDescent="0.2"/>
  <cols>
    <col min="1" max="2" width="17.5" customWidth="1"/>
    <col min="11" max="11" width="24.6640625" customWidth="1"/>
    <col min="12" max="12" width="5.5" customWidth="1"/>
  </cols>
  <sheetData>
    <row r="1" spans="1:19" ht="22" x14ac:dyDescent="0.3">
      <c r="A1" s="2" t="s">
        <v>0</v>
      </c>
      <c r="B1" s="2"/>
      <c r="C1" s="2"/>
      <c r="D1" s="2"/>
      <c r="E1" s="2"/>
      <c r="F1" s="2"/>
      <c r="G1" s="2"/>
      <c r="H1" s="2"/>
      <c r="I1" s="2"/>
      <c r="K1" s="2" t="s">
        <v>11</v>
      </c>
      <c r="L1" s="2"/>
      <c r="M1" s="2"/>
      <c r="N1" s="2"/>
      <c r="O1" s="2"/>
      <c r="P1" s="2"/>
      <c r="Q1" s="2"/>
      <c r="R1" s="2"/>
      <c r="S1" s="2"/>
    </row>
    <row r="2" spans="1:19" ht="19" x14ac:dyDescent="0.25">
      <c r="A2" s="6" t="s">
        <v>6</v>
      </c>
      <c r="B2" s="6">
        <v>3000</v>
      </c>
      <c r="C2" s="6">
        <v>4000</v>
      </c>
      <c r="D2" s="6">
        <v>5000</v>
      </c>
      <c r="E2" s="6">
        <v>6000</v>
      </c>
      <c r="F2" s="6">
        <v>7000</v>
      </c>
      <c r="G2" s="6">
        <v>8000</v>
      </c>
      <c r="H2" s="6">
        <v>9000</v>
      </c>
      <c r="I2" s="6">
        <v>10000</v>
      </c>
      <c r="J2" s="1"/>
      <c r="K2" s="3" t="s">
        <v>6</v>
      </c>
      <c r="L2" s="3">
        <v>3000</v>
      </c>
      <c r="M2" s="3">
        <v>4000</v>
      </c>
      <c r="N2" s="3">
        <v>5000</v>
      </c>
      <c r="O2" s="3">
        <v>6000</v>
      </c>
      <c r="P2" s="3">
        <v>7000</v>
      </c>
      <c r="Q2" s="3">
        <v>8000</v>
      </c>
      <c r="R2" s="3">
        <v>9000</v>
      </c>
      <c r="S2" s="3">
        <v>10000</v>
      </c>
    </row>
    <row r="3" spans="1:19" ht="19" x14ac:dyDescent="0.25">
      <c r="A3" s="7" t="s">
        <v>10</v>
      </c>
      <c r="B3" s="5">
        <v>47.81</v>
      </c>
      <c r="C3" s="5">
        <v>96.14</v>
      </c>
      <c r="D3" s="5">
        <v>189.4</v>
      </c>
      <c r="E3" s="5">
        <v>285.10000000000002</v>
      </c>
      <c r="F3" s="5">
        <v>415.2</v>
      </c>
      <c r="G3" s="5">
        <v>569.66999999999996</v>
      </c>
      <c r="H3" s="5">
        <v>794.29</v>
      </c>
      <c r="I3" s="5">
        <v>1115.75</v>
      </c>
      <c r="K3" s="4" t="s">
        <v>1</v>
      </c>
      <c r="L3" s="5" t="s">
        <v>13</v>
      </c>
      <c r="M3" s="5">
        <v>67.2</v>
      </c>
      <c r="N3" s="5">
        <v>65.790000000000006</v>
      </c>
      <c r="O3" s="5">
        <v>89.45</v>
      </c>
      <c r="P3" s="5">
        <v>88.12</v>
      </c>
      <c r="Q3" s="5">
        <v>75.31</v>
      </c>
      <c r="R3" s="5">
        <v>66.67</v>
      </c>
      <c r="S3" s="5">
        <v>97.12</v>
      </c>
    </row>
    <row r="4" spans="1:19" ht="19" x14ac:dyDescent="0.25">
      <c r="A4" s="7" t="s">
        <v>8</v>
      </c>
      <c r="B4" s="5">
        <v>43.44</v>
      </c>
      <c r="C4" s="5">
        <v>95.52</v>
      </c>
      <c r="D4" s="5">
        <v>203.6</v>
      </c>
      <c r="E4" s="5">
        <v>286.64</v>
      </c>
      <c r="F4" s="5">
        <v>442.3</v>
      </c>
      <c r="G4" s="5">
        <v>589.51</v>
      </c>
      <c r="H4" s="5">
        <v>790.03</v>
      </c>
      <c r="I4" s="5">
        <v>1116.1400000000001</v>
      </c>
      <c r="K4" s="4"/>
      <c r="L4" s="5" t="s">
        <v>13</v>
      </c>
      <c r="M4" s="5">
        <v>109.93</v>
      </c>
      <c r="N4" s="5">
        <v>107.91</v>
      </c>
      <c r="O4" s="5">
        <v>96.5</v>
      </c>
      <c r="P4" s="5">
        <v>105.37</v>
      </c>
      <c r="Q4" s="5">
        <v>132.78</v>
      </c>
      <c r="R4" s="5">
        <v>134.82</v>
      </c>
      <c r="S4" s="5">
        <v>186.44</v>
      </c>
    </row>
    <row r="5" spans="1:19" ht="19" x14ac:dyDescent="0.25">
      <c r="A5" s="7" t="s">
        <v>9</v>
      </c>
      <c r="B5" s="5">
        <v>43.64</v>
      </c>
      <c r="C5" s="5">
        <v>95.69</v>
      </c>
      <c r="D5" s="5">
        <v>209.1</v>
      </c>
      <c r="E5" s="5">
        <v>291</v>
      </c>
      <c r="F5" s="5">
        <v>437.52</v>
      </c>
      <c r="G5" s="5">
        <v>604.41</v>
      </c>
      <c r="H5" s="5">
        <v>780.67</v>
      </c>
      <c r="I5" s="5">
        <v>1115.8900000000001</v>
      </c>
      <c r="K5" s="4"/>
      <c r="L5" s="5" t="s">
        <v>13</v>
      </c>
      <c r="M5" s="5">
        <v>99.66</v>
      </c>
      <c r="N5" s="5">
        <v>77.56</v>
      </c>
      <c r="O5" s="5">
        <v>83.03</v>
      </c>
      <c r="P5" s="5">
        <v>80.849999999999994</v>
      </c>
      <c r="Q5" s="5">
        <v>77.55</v>
      </c>
      <c r="R5" s="5">
        <v>79.69</v>
      </c>
      <c r="S5" s="5">
        <v>88.64</v>
      </c>
    </row>
    <row r="6" spans="1:19" ht="19" x14ac:dyDescent="0.25">
      <c r="A6" s="3" t="s">
        <v>7</v>
      </c>
      <c r="B6" s="8">
        <f>AVERAGE(B3:B5)</f>
        <v>44.963333333333331</v>
      </c>
      <c r="C6" s="8">
        <f t="shared" ref="C6:I6" si="0">AVERAGE(C3:C5)</f>
        <v>95.783333333333346</v>
      </c>
      <c r="D6" s="8">
        <f t="shared" si="0"/>
        <v>200.70000000000002</v>
      </c>
      <c r="E6" s="8">
        <f t="shared" si="0"/>
        <v>287.58</v>
      </c>
      <c r="F6" s="8">
        <f t="shared" si="0"/>
        <v>431.67333333333335</v>
      </c>
      <c r="G6" s="8">
        <f t="shared" si="0"/>
        <v>587.86333333333323</v>
      </c>
      <c r="H6" s="8">
        <f t="shared" si="0"/>
        <v>788.32999999999993</v>
      </c>
      <c r="I6" s="8">
        <f t="shared" si="0"/>
        <v>1115.926666666667</v>
      </c>
      <c r="K6" s="4"/>
      <c r="L6" s="5" t="s">
        <v>13</v>
      </c>
      <c r="M6" s="5">
        <v>79.489999999999995</v>
      </c>
      <c r="N6" s="5">
        <v>78.02</v>
      </c>
      <c r="O6" s="5">
        <v>86.24</v>
      </c>
      <c r="P6" s="5">
        <v>84.17</v>
      </c>
      <c r="Q6" s="5">
        <v>68.290000000000006</v>
      </c>
      <c r="R6" s="5">
        <v>124.12</v>
      </c>
      <c r="S6" s="5">
        <v>82.94</v>
      </c>
    </row>
    <row r="7" spans="1:19" ht="19" x14ac:dyDescent="0.25">
      <c r="K7" s="4"/>
      <c r="L7" s="5" t="s">
        <v>13</v>
      </c>
      <c r="M7" s="5">
        <v>112.51</v>
      </c>
      <c r="N7" s="5">
        <v>59.3</v>
      </c>
      <c r="O7" s="5">
        <v>124.32</v>
      </c>
      <c r="P7" s="5">
        <v>74.64</v>
      </c>
      <c r="Q7" s="5">
        <v>72.97</v>
      </c>
      <c r="R7" s="5">
        <v>113.84</v>
      </c>
      <c r="S7" s="5">
        <v>91.09</v>
      </c>
    </row>
    <row r="8" spans="1:19" ht="19" x14ac:dyDescent="0.25">
      <c r="K8" s="4"/>
      <c r="L8" s="5" t="s">
        <v>13</v>
      </c>
      <c r="M8" s="5">
        <v>92.02</v>
      </c>
      <c r="N8" s="5">
        <v>89.07</v>
      </c>
      <c r="O8" s="5">
        <v>139.61000000000001</v>
      </c>
      <c r="P8" s="5">
        <v>70.44</v>
      </c>
      <c r="Q8" s="5">
        <v>78.13</v>
      </c>
      <c r="R8" s="5">
        <v>81.48</v>
      </c>
      <c r="S8" s="5">
        <v>169.06</v>
      </c>
    </row>
    <row r="9" spans="1:19" ht="19" x14ac:dyDescent="0.25">
      <c r="K9" s="4"/>
      <c r="L9" s="5" t="s">
        <v>13</v>
      </c>
      <c r="M9" s="5">
        <v>105.84</v>
      </c>
      <c r="N9" s="5">
        <v>82.35</v>
      </c>
      <c r="O9" s="5">
        <v>93.37</v>
      </c>
      <c r="P9" s="5">
        <v>84.3</v>
      </c>
      <c r="Q9" s="5">
        <v>68.676000000000002</v>
      </c>
      <c r="R9" s="5">
        <v>90.18</v>
      </c>
      <c r="S9" s="5">
        <v>86.72</v>
      </c>
    </row>
    <row r="10" spans="1:19" ht="19" x14ac:dyDescent="0.25">
      <c r="K10" s="4"/>
      <c r="L10" s="5" t="s">
        <v>13</v>
      </c>
      <c r="M10" s="5">
        <v>69.42</v>
      </c>
      <c r="N10" s="5">
        <v>105.16</v>
      </c>
      <c r="O10" s="5">
        <v>113.11</v>
      </c>
      <c r="P10" s="5">
        <v>78.290000000000006</v>
      </c>
      <c r="Q10" s="5">
        <v>76.09</v>
      </c>
      <c r="R10" s="5">
        <v>79.89</v>
      </c>
      <c r="S10" s="5">
        <v>150.81</v>
      </c>
    </row>
    <row r="11" spans="1:19" ht="19" x14ac:dyDescent="0.25">
      <c r="K11" s="4"/>
      <c r="L11" s="5" t="s">
        <v>13</v>
      </c>
      <c r="M11" s="5">
        <v>124.04</v>
      </c>
      <c r="N11" s="5">
        <v>74.239999999999995</v>
      </c>
      <c r="O11" s="5">
        <v>73.290000000000006</v>
      </c>
      <c r="P11" s="5">
        <v>83.79</v>
      </c>
      <c r="Q11" s="5">
        <v>73.42</v>
      </c>
      <c r="R11" s="5">
        <v>130.03</v>
      </c>
      <c r="S11" s="5">
        <v>91.87</v>
      </c>
    </row>
    <row r="12" spans="1:19" ht="19" x14ac:dyDescent="0.25">
      <c r="K12" s="4"/>
      <c r="L12" s="5" t="s">
        <v>13</v>
      </c>
      <c r="M12" s="5">
        <v>82.27</v>
      </c>
      <c r="N12" s="5">
        <v>122.56</v>
      </c>
      <c r="O12" s="5">
        <v>99.47</v>
      </c>
      <c r="P12" s="5">
        <v>86.34</v>
      </c>
      <c r="Q12" s="5">
        <v>69.010000000000005</v>
      </c>
      <c r="R12" s="5">
        <v>104.71</v>
      </c>
      <c r="S12" s="5">
        <v>138.26</v>
      </c>
    </row>
    <row r="13" spans="1:19" ht="19" x14ac:dyDescent="0.25">
      <c r="K13" s="3" t="s">
        <v>7</v>
      </c>
      <c r="L13" s="8" t="s">
        <v>13</v>
      </c>
      <c r="M13" s="8">
        <f t="shared" ref="M13:S13" si="1">AVERAGE(M3:M12)</f>
        <v>94.237999999999985</v>
      </c>
      <c r="N13" s="8">
        <f t="shared" si="1"/>
        <v>86.195999999999998</v>
      </c>
      <c r="O13" s="8">
        <f t="shared" si="1"/>
        <v>99.839000000000013</v>
      </c>
      <c r="P13" s="8">
        <f t="shared" si="1"/>
        <v>83.631</v>
      </c>
      <c r="Q13" s="8">
        <f t="shared" si="1"/>
        <v>79.2226</v>
      </c>
      <c r="R13" s="8">
        <f t="shared" si="1"/>
        <v>100.54299999999999</v>
      </c>
      <c r="S13" s="8">
        <f t="shared" si="1"/>
        <v>118.295</v>
      </c>
    </row>
    <row r="17" spans="11:19" ht="16" x14ac:dyDescent="0.2">
      <c r="K17" s="9" t="s">
        <v>12</v>
      </c>
      <c r="L17" s="9"/>
      <c r="M17" s="9"/>
      <c r="N17" s="9"/>
      <c r="O17" s="9"/>
      <c r="P17" s="9"/>
      <c r="Q17" s="9"/>
      <c r="R17" s="9"/>
      <c r="S17" s="9"/>
    </row>
    <row r="18" spans="11:19" ht="16" x14ac:dyDescent="0.2">
      <c r="K18" s="9" t="s">
        <v>2</v>
      </c>
      <c r="L18" s="9"/>
      <c r="M18" s="9">
        <v>0.2</v>
      </c>
      <c r="N18" s="9">
        <v>0.2</v>
      </c>
      <c r="O18" s="9">
        <v>0.2</v>
      </c>
      <c r="P18" s="9">
        <v>0.15</v>
      </c>
      <c r="Q18" s="9">
        <v>0.12</v>
      </c>
      <c r="R18" s="9">
        <v>0.15</v>
      </c>
      <c r="S18" s="9">
        <v>0.15</v>
      </c>
    </row>
    <row r="19" spans="11:19" ht="16" x14ac:dyDescent="0.2">
      <c r="K19" s="9" t="s">
        <v>4</v>
      </c>
      <c r="L19" s="9"/>
      <c r="M19" s="9">
        <v>60</v>
      </c>
      <c r="N19" s="9">
        <v>60</v>
      </c>
      <c r="O19" s="9">
        <v>50</v>
      </c>
      <c r="P19" s="9">
        <v>40</v>
      </c>
      <c r="Q19" s="9">
        <v>40</v>
      </c>
      <c r="R19" s="9">
        <v>40</v>
      </c>
      <c r="S19" s="9">
        <v>40</v>
      </c>
    </row>
    <row r="20" spans="11:19" ht="16" x14ac:dyDescent="0.2">
      <c r="K20" s="9" t="s">
        <v>3</v>
      </c>
      <c r="L20" s="9"/>
      <c r="M20" s="9">
        <v>64</v>
      </c>
      <c r="N20" s="9">
        <v>64</v>
      </c>
      <c r="O20" s="9">
        <v>64</v>
      </c>
      <c r="P20" s="9">
        <v>64</v>
      </c>
      <c r="Q20" s="9">
        <v>64</v>
      </c>
      <c r="R20" s="9">
        <v>64</v>
      </c>
      <c r="S20" s="9">
        <v>64</v>
      </c>
    </row>
    <row r="21" spans="11:19" ht="16" x14ac:dyDescent="0.2">
      <c r="K21" s="9" t="s">
        <v>5</v>
      </c>
      <c r="L21" s="9"/>
      <c r="M21" s="9">
        <v>0.3</v>
      </c>
      <c r="N21" s="9">
        <v>0.3</v>
      </c>
      <c r="O21" s="9">
        <v>0.3</v>
      </c>
      <c r="P21" s="9">
        <v>0.3</v>
      </c>
      <c r="Q21" s="9">
        <v>0.3</v>
      </c>
      <c r="R21" s="9">
        <v>0.3</v>
      </c>
      <c r="S21" s="9">
        <v>0.3</v>
      </c>
    </row>
  </sheetData>
  <mergeCells count="3">
    <mergeCell ref="K3:K12"/>
    <mergeCell ref="A1:I1"/>
    <mergeCell ref="K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MANDY vs CombOpNet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Siyuan Xing</dc:creator>
  <cp:lastModifiedBy>Siyuan Xing</cp:lastModifiedBy>
  <dcterms:created xsi:type="dcterms:W3CDTF">2024-09-12T16:22:44Z</dcterms:created>
  <dcterms:modified xsi:type="dcterms:W3CDTF">2025-06-25T23:00:26Z</dcterms:modified>
</cp:coreProperties>
</file>