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16395" windowHeight="11460" tabRatio="801" firstSheet="1" activeTab="9"/>
  </bookViews>
  <sheets>
    <sheet name="Tabelle1" sheetId="1" r:id="rId1"/>
    <sheet name="Tabelle2" sheetId="2" r:id="rId2"/>
    <sheet name="1FE115.6WT11" sheetId="3" r:id="rId3"/>
    <sheet name="1FE115.6WT11_nN" sheetId="4" r:id="rId4"/>
    <sheet name="1FE115.6WT11_nmax" sheetId="5" r:id="rId5"/>
    <sheet name="Def" sheetId="6" r:id="rId6"/>
    <sheet name="Moment" sheetId="8" r:id="rId7"/>
    <sheet name="Wirkungsgrad" sheetId="7" r:id="rId8"/>
    <sheet name="Tabelle3" sheetId="9" r:id="rId9"/>
    <sheet name="1FT6" sheetId="10" r:id="rId10"/>
  </sheets>
  <calcPr calcId="144525"/>
</workbook>
</file>

<file path=xl/calcChain.xml><?xml version="1.0" encoding="utf-8"?>
<calcChain xmlns="http://schemas.openxmlformats.org/spreadsheetml/2006/main">
  <c r="D24" i="10" l="1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C43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24" i="10"/>
  <c r="T67" i="7" l="1"/>
  <c r="P12" i="9"/>
  <c r="P13" i="9"/>
  <c r="Q13" i="9"/>
  <c r="P14" i="9"/>
  <c r="Q14" i="9"/>
  <c r="P15" i="9"/>
  <c r="Q15" i="9"/>
  <c r="R15" i="9"/>
  <c r="P16" i="9"/>
  <c r="Q16" i="9"/>
  <c r="R16" i="9"/>
  <c r="P17" i="9"/>
  <c r="Q17" i="9"/>
  <c r="R17" i="9"/>
  <c r="S17" i="9"/>
  <c r="T17" i="9"/>
  <c r="P18" i="9"/>
  <c r="Q18" i="9"/>
  <c r="R18" i="9"/>
  <c r="S18" i="9"/>
  <c r="T18" i="9"/>
  <c r="P19" i="9"/>
  <c r="Q19" i="9"/>
  <c r="R19" i="9"/>
  <c r="S19" i="9"/>
  <c r="T19" i="9"/>
  <c r="P20" i="9"/>
  <c r="Q20" i="9"/>
  <c r="R20" i="9"/>
  <c r="S20" i="9"/>
  <c r="T20" i="9"/>
  <c r="P21" i="9"/>
  <c r="Q21" i="9"/>
  <c r="R21" i="9"/>
  <c r="S21" i="9"/>
  <c r="T21" i="9"/>
  <c r="P22" i="9"/>
  <c r="Q22" i="9"/>
  <c r="R22" i="9"/>
  <c r="S22" i="9"/>
  <c r="T22" i="9"/>
  <c r="P23" i="9"/>
  <c r="Q23" i="9"/>
  <c r="R23" i="9"/>
  <c r="S23" i="9"/>
  <c r="T23" i="9"/>
  <c r="P24" i="9"/>
  <c r="Q24" i="9"/>
  <c r="R24" i="9"/>
  <c r="S24" i="9"/>
  <c r="T24" i="9"/>
  <c r="P25" i="9"/>
  <c r="Q25" i="9"/>
  <c r="R25" i="9"/>
  <c r="S25" i="9"/>
  <c r="T25" i="9"/>
  <c r="P26" i="9"/>
  <c r="Q26" i="9"/>
  <c r="R26" i="9"/>
  <c r="S26" i="9"/>
  <c r="T26" i="9"/>
  <c r="P27" i="9"/>
  <c r="Q27" i="9"/>
  <c r="R27" i="9"/>
  <c r="S27" i="9"/>
  <c r="T27" i="9"/>
  <c r="P28" i="9"/>
  <c r="Q28" i="9"/>
  <c r="R28" i="9"/>
  <c r="S28" i="9"/>
  <c r="T28" i="9"/>
  <c r="P29" i="9"/>
  <c r="Q29" i="9"/>
  <c r="R29" i="9"/>
  <c r="S29" i="9"/>
  <c r="T29" i="9"/>
  <c r="P30" i="9"/>
  <c r="Q30" i="9"/>
  <c r="R30" i="9"/>
  <c r="S30" i="9"/>
  <c r="T30" i="9"/>
  <c r="P31" i="9"/>
  <c r="Q31" i="9"/>
  <c r="R31" i="9"/>
  <c r="S31" i="9"/>
  <c r="T31" i="9"/>
  <c r="P32" i="9"/>
  <c r="Q32" i="9"/>
  <c r="R32" i="9"/>
  <c r="S32" i="9"/>
  <c r="T32" i="9"/>
  <c r="P33" i="9"/>
  <c r="Q33" i="9"/>
  <c r="R33" i="9"/>
  <c r="S33" i="9"/>
  <c r="T33" i="9"/>
  <c r="P34" i="9"/>
  <c r="Q34" i="9"/>
  <c r="R34" i="9"/>
  <c r="S34" i="9"/>
  <c r="T34" i="9"/>
  <c r="P35" i="9"/>
  <c r="Q35" i="9"/>
  <c r="R35" i="9"/>
  <c r="S35" i="9"/>
  <c r="T35" i="9"/>
  <c r="P36" i="9"/>
  <c r="Q36" i="9"/>
  <c r="R36" i="9"/>
  <c r="S36" i="9"/>
  <c r="T36" i="9"/>
  <c r="P37" i="9"/>
  <c r="Q37" i="9"/>
  <c r="R37" i="9"/>
  <c r="S37" i="9"/>
  <c r="T37" i="9"/>
  <c r="P38" i="9"/>
  <c r="Q38" i="9"/>
  <c r="R38" i="9"/>
  <c r="S38" i="9"/>
  <c r="T38" i="9"/>
  <c r="P39" i="9"/>
  <c r="Q39" i="9"/>
  <c r="R39" i="9"/>
  <c r="S39" i="9"/>
  <c r="T39" i="9"/>
  <c r="P40" i="9"/>
  <c r="Q40" i="9"/>
  <c r="R40" i="9"/>
  <c r="S40" i="9"/>
  <c r="T40" i="9"/>
  <c r="P41" i="9"/>
  <c r="Q41" i="9"/>
  <c r="R41" i="9"/>
  <c r="S41" i="9"/>
  <c r="T41" i="9"/>
  <c r="P42" i="9"/>
  <c r="Q42" i="9"/>
  <c r="R42" i="9"/>
  <c r="S42" i="9"/>
  <c r="T42" i="9"/>
  <c r="P43" i="9"/>
  <c r="Q43" i="9"/>
  <c r="R43" i="9"/>
  <c r="S43" i="9"/>
  <c r="T43" i="9"/>
  <c r="P44" i="9"/>
  <c r="Q44" i="9"/>
  <c r="R44" i="9"/>
  <c r="S44" i="9"/>
  <c r="T44" i="9"/>
  <c r="P45" i="9"/>
  <c r="Q45" i="9"/>
  <c r="R45" i="9"/>
  <c r="S45" i="9"/>
  <c r="T45" i="9"/>
  <c r="P46" i="9"/>
  <c r="Q46" i="9"/>
  <c r="R46" i="9"/>
  <c r="S46" i="9"/>
  <c r="T46" i="9"/>
  <c r="P47" i="9"/>
  <c r="Q47" i="9"/>
  <c r="R47" i="9"/>
  <c r="S47" i="9"/>
  <c r="T47" i="9"/>
  <c r="P48" i="9"/>
  <c r="Q48" i="9"/>
  <c r="R48" i="9"/>
  <c r="S48" i="9"/>
  <c r="T48" i="9"/>
  <c r="P49" i="9"/>
  <c r="Q49" i="9"/>
  <c r="R49" i="9"/>
  <c r="S49" i="9"/>
  <c r="T49" i="9"/>
  <c r="P50" i="9"/>
  <c r="Q50" i="9"/>
  <c r="R50" i="9"/>
  <c r="S50" i="9"/>
  <c r="T50" i="9"/>
  <c r="P51" i="9"/>
  <c r="Q51" i="9"/>
  <c r="R51" i="9"/>
  <c r="S51" i="9"/>
  <c r="T51" i="9"/>
  <c r="P52" i="9"/>
  <c r="Q52" i="9"/>
  <c r="R52" i="9"/>
  <c r="S52" i="9"/>
  <c r="T52" i="9"/>
  <c r="P53" i="9"/>
  <c r="Q53" i="9"/>
  <c r="R53" i="9"/>
  <c r="S53" i="9"/>
  <c r="T53" i="9"/>
  <c r="P54" i="9"/>
  <c r="Q54" i="9"/>
  <c r="R54" i="9"/>
  <c r="S54" i="9"/>
  <c r="T54" i="9"/>
  <c r="P55" i="9"/>
  <c r="Q55" i="9"/>
  <c r="R55" i="9"/>
  <c r="S55" i="9"/>
  <c r="T55" i="9"/>
  <c r="P56" i="9"/>
  <c r="Q56" i="9"/>
  <c r="R56" i="9"/>
  <c r="S56" i="9"/>
  <c r="T56" i="9"/>
  <c r="P57" i="9"/>
  <c r="Q57" i="9"/>
  <c r="R57" i="9"/>
  <c r="S57" i="9"/>
  <c r="T57" i="9"/>
  <c r="P58" i="9"/>
  <c r="Q58" i="9"/>
  <c r="R58" i="9"/>
  <c r="S58" i="9"/>
  <c r="T58" i="9"/>
  <c r="P59" i="9"/>
  <c r="Q59" i="9"/>
  <c r="R59" i="9"/>
  <c r="S59" i="9"/>
  <c r="T59" i="9"/>
  <c r="P60" i="9"/>
  <c r="Q60" i="9"/>
  <c r="R60" i="9"/>
  <c r="S60" i="9"/>
  <c r="T60" i="9"/>
  <c r="P61" i="9"/>
  <c r="Q61" i="9"/>
  <c r="R61" i="9"/>
  <c r="S61" i="9"/>
  <c r="T61" i="9"/>
  <c r="P62" i="9"/>
  <c r="Q62" i="9"/>
  <c r="R62" i="9"/>
  <c r="S62" i="9"/>
  <c r="T62" i="9"/>
  <c r="P63" i="9"/>
  <c r="Q63" i="9"/>
  <c r="R63" i="9"/>
  <c r="S63" i="9"/>
  <c r="T63" i="9"/>
  <c r="P64" i="9"/>
  <c r="Q64" i="9"/>
  <c r="R64" i="9"/>
  <c r="S64" i="9"/>
  <c r="T64" i="9"/>
  <c r="P65" i="9"/>
  <c r="Q65" i="9"/>
  <c r="R65" i="9"/>
  <c r="S65" i="9"/>
  <c r="T65" i="9"/>
  <c r="P66" i="9"/>
  <c r="Q66" i="9"/>
  <c r="R66" i="9"/>
  <c r="S66" i="9"/>
  <c r="T66" i="9"/>
  <c r="P67" i="9"/>
  <c r="Q67" i="9"/>
  <c r="R67" i="9"/>
  <c r="S67" i="9"/>
  <c r="T67" i="9"/>
  <c r="C3" i="9"/>
  <c r="D3" i="9"/>
  <c r="E3" i="9"/>
  <c r="F3" i="9"/>
  <c r="G3" i="9"/>
  <c r="H3" i="9"/>
  <c r="I3" i="9"/>
  <c r="J3" i="9"/>
  <c r="K3" i="9"/>
  <c r="C4" i="9"/>
  <c r="D4" i="9"/>
  <c r="E4" i="9"/>
  <c r="F4" i="9"/>
  <c r="G4" i="9"/>
  <c r="H4" i="9"/>
  <c r="I4" i="9"/>
  <c r="J4" i="9"/>
  <c r="K4" i="9"/>
  <c r="L4" i="9"/>
  <c r="C5" i="9"/>
  <c r="D5" i="9"/>
  <c r="E5" i="9"/>
  <c r="F5" i="9"/>
  <c r="G5" i="9"/>
  <c r="H5" i="9"/>
  <c r="I5" i="9"/>
  <c r="J5" i="9"/>
  <c r="K5" i="9"/>
  <c r="L5" i="9"/>
  <c r="C6" i="9"/>
  <c r="D6" i="9"/>
  <c r="E6" i="9"/>
  <c r="F6" i="9"/>
  <c r="G6" i="9"/>
  <c r="H6" i="9"/>
  <c r="I6" i="9"/>
  <c r="J6" i="9"/>
  <c r="K6" i="9"/>
  <c r="L6" i="9"/>
  <c r="M6" i="9"/>
  <c r="C7" i="9"/>
  <c r="D7" i="9"/>
  <c r="E7" i="9"/>
  <c r="F7" i="9"/>
  <c r="G7" i="9"/>
  <c r="H7" i="9"/>
  <c r="I7" i="9"/>
  <c r="J7" i="9"/>
  <c r="K7" i="9"/>
  <c r="L7" i="9"/>
  <c r="M7" i="9"/>
  <c r="C8" i="9"/>
  <c r="D8" i="9"/>
  <c r="E8" i="9"/>
  <c r="F8" i="9"/>
  <c r="G8" i="9"/>
  <c r="H8" i="9"/>
  <c r="I8" i="9"/>
  <c r="J8" i="9"/>
  <c r="K8" i="9"/>
  <c r="L8" i="9"/>
  <c r="M8" i="9"/>
  <c r="N8" i="9"/>
  <c r="C9" i="9"/>
  <c r="D9" i="9"/>
  <c r="E9" i="9"/>
  <c r="F9" i="9"/>
  <c r="G9" i="9"/>
  <c r="H9" i="9"/>
  <c r="I9" i="9"/>
  <c r="J9" i="9"/>
  <c r="K9" i="9"/>
  <c r="L9" i="9"/>
  <c r="M9" i="9"/>
  <c r="N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3" i="9"/>
  <c r="B3" i="7"/>
  <c r="F4" i="7"/>
  <c r="G4" i="7"/>
  <c r="H4" i="7"/>
  <c r="I4" i="7"/>
  <c r="J4" i="7"/>
  <c r="K4" i="7"/>
  <c r="L4" i="7"/>
  <c r="F5" i="7"/>
  <c r="G5" i="7"/>
  <c r="H5" i="7"/>
  <c r="I5" i="7"/>
  <c r="J5" i="7"/>
  <c r="K5" i="7"/>
  <c r="L5" i="7"/>
  <c r="F6" i="7"/>
  <c r="G6" i="7"/>
  <c r="H6" i="7"/>
  <c r="I6" i="7"/>
  <c r="J6" i="7"/>
  <c r="K6" i="7"/>
  <c r="L6" i="7"/>
  <c r="M6" i="7"/>
  <c r="F7" i="7"/>
  <c r="G7" i="7"/>
  <c r="H7" i="7"/>
  <c r="I7" i="7"/>
  <c r="J7" i="7"/>
  <c r="K7" i="7"/>
  <c r="L7" i="7"/>
  <c r="M7" i="7"/>
  <c r="F8" i="7"/>
  <c r="G8" i="7"/>
  <c r="H8" i="7"/>
  <c r="I8" i="7"/>
  <c r="J8" i="7"/>
  <c r="K8" i="7"/>
  <c r="L8" i="7"/>
  <c r="M8" i="7"/>
  <c r="N8" i="7"/>
  <c r="F9" i="7"/>
  <c r="G9" i="7"/>
  <c r="H9" i="7"/>
  <c r="I9" i="7"/>
  <c r="J9" i="7"/>
  <c r="K9" i="7"/>
  <c r="L9" i="7"/>
  <c r="M9" i="7"/>
  <c r="N9" i="7"/>
  <c r="F10" i="7"/>
  <c r="G10" i="7"/>
  <c r="H10" i="7"/>
  <c r="I10" i="7"/>
  <c r="J10" i="7"/>
  <c r="K10" i="7"/>
  <c r="L10" i="7"/>
  <c r="M10" i="7"/>
  <c r="N10" i="7"/>
  <c r="O10" i="7"/>
  <c r="F11" i="7"/>
  <c r="G11" i="7"/>
  <c r="H11" i="7"/>
  <c r="I11" i="7"/>
  <c r="J11" i="7"/>
  <c r="K11" i="7"/>
  <c r="L11" i="7"/>
  <c r="M11" i="7"/>
  <c r="N11" i="7"/>
  <c r="O11" i="7"/>
  <c r="F12" i="7"/>
  <c r="G12" i="7"/>
  <c r="H12" i="7"/>
  <c r="I12" i="7"/>
  <c r="J12" i="7"/>
  <c r="K12" i="7"/>
  <c r="L12" i="7"/>
  <c r="M12" i="7"/>
  <c r="N12" i="7"/>
  <c r="O12" i="7"/>
  <c r="P12" i="7"/>
  <c r="F13" i="7"/>
  <c r="G13" i="7"/>
  <c r="H13" i="7"/>
  <c r="I13" i="7"/>
  <c r="J13" i="7"/>
  <c r="K13" i="7"/>
  <c r="L13" i="7"/>
  <c r="M13" i="7"/>
  <c r="N13" i="7"/>
  <c r="O13" i="7"/>
  <c r="P13" i="7"/>
  <c r="Q13" i="7"/>
  <c r="F14" i="7"/>
  <c r="G14" i="7"/>
  <c r="H14" i="7"/>
  <c r="I14" i="7"/>
  <c r="J14" i="7"/>
  <c r="K14" i="7"/>
  <c r="L14" i="7"/>
  <c r="M14" i="7"/>
  <c r="N14" i="7"/>
  <c r="O14" i="7"/>
  <c r="P14" i="7"/>
  <c r="Q14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K3" i="7"/>
  <c r="J3" i="7"/>
  <c r="I3" i="7"/>
  <c r="H3" i="7"/>
  <c r="G3" i="7" l="1"/>
  <c r="F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3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3" i="7"/>
  <c r="B67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4" i="7"/>
  <c r="B4" i="8"/>
  <c r="C4" i="8"/>
  <c r="D4" i="8"/>
  <c r="E4" i="8"/>
  <c r="F4" i="8"/>
  <c r="G4" i="8"/>
  <c r="H4" i="8"/>
  <c r="I4" i="8"/>
  <c r="J4" i="8"/>
  <c r="K4" i="8"/>
  <c r="L4" i="8"/>
  <c r="B5" i="8"/>
  <c r="C5" i="8"/>
  <c r="D5" i="8"/>
  <c r="E5" i="8"/>
  <c r="F5" i="8"/>
  <c r="G5" i="8"/>
  <c r="H5" i="8"/>
  <c r="I5" i="8"/>
  <c r="J5" i="8"/>
  <c r="K5" i="8"/>
  <c r="L5" i="8"/>
  <c r="B6" i="8"/>
  <c r="C6" i="8"/>
  <c r="D6" i="8"/>
  <c r="E6" i="8"/>
  <c r="F6" i="8"/>
  <c r="G6" i="8"/>
  <c r="H6" i="8"/>
  <c r="I6" i="8"/>
  <c r="J6" i="8"/>
  <c r="K6" i="8"/>
  <c r="L6" i="8"/>
  <c r="M6" i="8"/>
  <c r="B7" i="8"/>
  <c r="C7" i="8"/>
  <c r="D7" i="8"/>
  <c r="E7" i="8"/>
  <c r="F7" i="8"/>
  <c r="G7" i="8"/>
  <c r="H7" i="8"/>
  <c r="I7" i="8"/>
  <c r="J7" i="8"/>
  <c r="K7" i="8"/>
  <c r="L7" i="8"/>
  <c r="M7" i="8"/>
  <c r="B8" i="8"/>
  <c r="C8" i="8"/>
  <c r="D8" i="8"/>
  <c r="E8" i="8"/>
  <c r="F8" i="8"/>
  <c r="G8" i="8"/>
  <c r="H8" i="8"/>
  <c r="I8" i="8"/>
  <c r="J8" i="8"/>
  <c r="K8" i="8"/>
  <c r="L8" i="8"/>
  <c r="M8" i="8"/>
  <c r="N8" i="8"/>
  <c r="B9" i="8"/>
  <c r="C9" i="8"/>
  <c r="D9" i="8"/>
  <c r="E9" i="8"/>
  <c r="F9" i="8"/>
  <c r="G9" i="8"/>
  <c r="H9" i="8"/>
  <c r="I9" i="8"/>
  <c r="J9" i="8"/>
  <c r="K9" i="8"/>
  <c r="L9" i="8"/>
  <c r="M9" i="8"/>
  <c r="N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K3" i="8"/>
  <c r="J3" i="8"/>
  <c r="I3" i="8"/>
  <c r="H3" i="8"/>
  <c r="G3" i="8"/>
  <c r="F3" i="8"/>
  <c r="E3" i="8"/>
  <c r="D3" i="8"/>
  <c r="C3" i="8"/>
  <c r="B3" i="8"/>
  <c r="A1" i="2"/>
  <c r="D52" i="1" l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52" i="1"/>
</calcChain>
</file>

<file path=xl/sharedStrings.xml><?xml version="1.0" encoding="utf-8"?>
<sst xmlns="http://schemas.openxmlformats.org/spreadsheetml/2006/main" count="92" uniqueCount="6">
  <si>
    <t>n</t>
  </si>
  <si>
    <t>M</t>
  </si>
  <si>
    <t>epsilon</t>
  </si>
  <si>
    <t>Drehzahl[1/min]</t>
  </si>
  <si>
    <t>Leistung[W]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</si>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</sst>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Fill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'1FE115.6WT11'!$A$3:$A$67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xVal>
          <c:yVal>
            <c:numRef>
              <c:f>'1FE115.6WT11'!$AN$3:$AN$67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4154</c:v>
                </c:pt>
                <c:pt idx="11">
                  <c:v>3924</c:v>
                </c:pt>
                <c:pt idx="12">
                  <c:v>3738</c:v>
                </c:pt>
                <c:pt idx="13">
                  <c:v>3588</c:v>
                </c:pt>
                <c:pt idx="14">
                  <c:v>3467</c:v>
                </c:pt>
                <c:pt idx="15">
                  <c:v>3371</c:v>
                </c:pt>
                <c:pt idx="16">
                  <c:v>3297</c:v>
                </c:pt>
                <c:pt idx="17">
                  <c:v>3241</c:v>
                </c:pt>
                <c:pt idx="18">
                  <c:v>3201</c:v>
                </c:pt>
                <c:pt idx="19">
                  <c:v>3172</c:v>
                </c:pt>
                <c:pt idx="20">
                  <c:v>3155</c:v>
                </c:pt>
                <c:pt idx="21">
                  <c:v>3146</c:v>
                </c:pt>
                <c:pt idx="22">
                  <c:v>3144</c:v>
                </c:pt>
                <c:pt idx="23">
                  <c:v>3150</c:v>
                </c:pt>
                <c:pt idx="24">
                  <c:v>3161</c:v>
                </c:pt>
                <c:pt idx="25">
                  <c:v>3178</c:v>
                </c:pt>
                <c:pt idx="26">
                  <c:v>3199</c:v>
                </c:pt>
                <c:pt idx="27">
                  <c:v>3224</c:v>
                </c:pt>
                <c:pt idx="28">
                  <c:v>3252</c:v>
                </c:pt>
                <c:pt idx="29">
                  <c:v>3284</c:v>
                </c:pt>
                <c:pt idx="30">
                  <c:v>3319</c:v>
                </c:pt>
                <c:pt idx="31">
                  <c:v>3357</c:v>
                </c:pt>
                <c:pt idx="32">
                  <c:v>3397</c:v>
                </c:pt>
                <c:pt idx="33">
                  <c:v>3439</c:v>
                </c:pt>
                <c:pt idx="34">
                  <c:v>3484</c:v>
                </c:pt>
                <c:pt idx="35">
                  <c:v>3530</c:v>
                </c:pt>
                <c:pt idx="36">
                  <c:v>3578</c:v>
                </c:pt>
                <c:pt idx="37">
                  <c:v>3628</c:v>
                </c:pt>
                <c:pt idx="38">
                  <c:v>3679</c:v>
                </c:pt>
                <c:pt idx="39">
                  <c:v>3732</c:v>
                </c:pt>
                <c:pt idx="40">
                  <c:v>3786</c:v>
                </c:pt>
                <c:pt idx="41">
                  <c:v>3842</c:v>
                </c:pt>
                <c:pt idx="42">
                  <c:v>3899</c:v>
                </c:pt>
                <c:pt idx="43">
                  <c:v>3957</c:v>
                </c:pt>
                <c:pt idx="44">
                  <c:v>4016</c:v>
                </c:pt>
                <c:pt idx="45">
                  <c:v>4076</c:v>
                </c:pt>
                <c:pt idx="46">
                  <c:v>4137</c:v>
                </c:pt>
                <c:pt idx="47">
                  <c:v>4199</c:v>
                </c:pt>
                <c:pt idx="48">
                  <c:v>4262</c:v>
                </c:pt>
                <c:pt idx="49">
                  <c:v>4326</c:v>
                </c:pt>
                <c:pt idx="50">
                  <c:v>4391</c:v>
                </c:pt>
                <c:pt idx="51">
                  <c:v>4456</c:v>
                </c:pt>
                <c:pt idx="52">
                  <c:v>4523</c:v>
                </c:pt>
                <c:pt idx="53">
                  <c:v>4590</c:v>
                </c:pt>
                <c:pt idx="54">
                  <c:v>4658</c:v>
                </c:pt>
                <c:pt idx="55">
                  <c:v>4726</c:v>
                </c:pt>
                <c:pt idx="56">
                  <c:v>4796</c:v>
                </c:pt>
                <c:pt idx="57">
                  <c:v>4866</c:v>
                </c:pt>
                <c:pt idx="58">
                  <c:v>4937</c:v>
                </c:pt>
                <c:pt idx="59">
                  <c:v>5008</c:v>
                </c:pt>
                <c:pt idx="60">
                  <c:v>5080</c:v>
                </c:pt>
                <c:pt idx="61">
                  <c:v>5153</c:v>
                </c:pt>
                <c:pt idx="62">
                  <c:v>5226</c:v>
                </c:pt>
                <c:pt idx="63">
                  <c:v>5300</c:v>
                </c:pt>
                <c:pt idx="64">
                  <c:v>5375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99712"/>
        <c:axId val="97701248"/>
      </c:scatterChart>
      <c:valAx>
        <c:axId val="9769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701248"/>
        <c:crosses val="autoZero"/>
        <c:crossBetween val="midCat"/>
      </c:valAx>
      <c:valAx>
        <c:axId val="9770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99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04053936385914E-2"/>
          <c:y val="2.2827075376685921E-2"/>
          <c:w val="0.81165732482491826"/>
          <c:h val="0.92566605951824543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'1FE115.6WT11'!$A$3:$A$67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xVal>
          <c:yVal>
            <c:numRef>
              <c:f>'1FE115.6WT11'!$AS$3:$AS$67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4247</c:v>
                </c:pt>
                <c:pt idx="13">
                  <c:v>4063</c:v>
                </c:pt>
                <c:pt idx="14">
                  <c:v>3912</c:v>
                </c:pt>
                <c:pt idx="15">
                  <c:v>3791</c:v>
                </c:pt>
                <c:pt idx="16">
                  <c:v>3694</c:v>
                </c:pt>
                <c:pt idx="17">
                  <c:v>3619</c:v>
                </c:pt>
                <c:pt idx="18">
                  <c:v>3561</c:v>
                </c:pt>
                <c:pt idx="19">
                  <c:v>3516</c:v>
                </c:pt>
                <c:pt idx="20">
                  <c:v>3485</c:v>
                </c:pt>
                <c:pt idx="21">
                  <c:v>3463</c:v>
                </c:pt>
                <c:pt idx="22">
                  <c:v>3450</c:v>
                </c:pt>
                <c:pt idx="23">
                  <c:v>3445</c:v>
                </c:pt>
                <c:pt idx="24">
                  <c:v>3447</c:v>
                </c:pt>
                <c:pt idx="25">
                  <c:v>3455</c:v>
                </c:pt>
                <c:pt idx="26">
                  <c:v>3468</c:v>
                </c:pt>
                <c:pt idx="27">
                  <c:v>3486</c:v>
                </c:pt>
                <c:pt idx="28">
                  <c:v>3508</c:v>
                </c:pt>
                <c:pt idx="29">
                  <c:v>3534</c:v>
                </c:pt>
                <c:pt idx="30">
                  <c:v>3563</c:v>
                </c:pt>
                <c:pt idx="31">
                  <c:v>3596</c:v>
                </c:pt>
                <c:pt idx="32">
                  <c:v>3631</c:v>
                </c:pt>
                <c:pt idx="33">
                  <c:v>3669</c:v>
                </c:pt>
                <c:pt idx="34">
                  <c:v>3709</c:v>
                </c:pt>
                <c:pt idx="35">
                  <c:v>3752</c:v>
                </c:pt>
                <c:pt idx="36">
                  <c:v>3796</c:v>
                </c:pt>
                <c:pt idx="37">
                  <c:v>3843</c:v>
                </c:pt>
                <c:pt idx="38">
                  <c:v>3891</c:v>
                </c:pt>
                <c:pt idx="39">
                  <c:v>3941</c:v>
                </c:pt>
                <c:pt idx="40">
                  <c:v>3993</c:v>
                </c:pt>
                <c:pt idx="41">
                  <c:v>4046</c:v>
                </c:pt>
                <c:pt idx="42">
                  <c:v>4101</c:v>
                </c:pt>
                <c:pt idx="43">
                  <c:v>4157</c:v>
                </c:pt>
                <c:pt idx="44">
                  <c:v>4214</c:v>
                </c:pt>
                <c:pt idx="45">
                  <c:v>4272</c:v>
                </c:pt>
                <c:pt idx="46">
                  <c:v>4332</c:v>
                </c:pt>
                <c:pt idx="47">
                  <c:v>4392</c:v>
                </c:pt>
                <c:pt idx="48">
                  <c:v>4454</c:v>
                </c:pt>
                <c:pt idx="49">
                  <c:v>4517</c:v>
                </c:pt>
                <c:pt idx="50">
                  <c:v>4580</c:v>
                </c:pt>
                <c:pt idx="51">
                  <c:v>4645</c:v>
                </c:pt>
                <c:pt idx="52">
                  <c:v>4711</c:v>
                </c:pt>
                <c:pt idx="53">
                  <c:v>4777</c:v>
                </c:pt>
                <c:pt idx="54">
                  <c:v>4844</c:v>
                </c:pt>
                <c:pt idx="55">
                  <c:v>4912</c:v>
                </c:pt>
                <c:pt idx="56">
                  <c:v>4981</c:v>
                </c:pt>
                <c:pt idx="57">
                  <c:v>5051</c:v>
                </c:pt>
                <c:pt idx="58">
                  <c:v>5121</c:v>
                </c:pt>
                <c:pt idx="59">
                  <c:v>5192</c:v>
                </c:pt>
                <c:pt idx="60">
                  <c:v>5264</c:v>
                </c:pt>
                <c:pt idx="61">
                  <c:v>5336</c:v>
                </c:pt>
                <c:pt idx="62">
                  <c:v>5410</c:v>
                </c:pt>
                <c:pt idx="63">
                  <c:v>5483</c:v>
                </c:pt>
                <c:pt idx="64">
                  <c:v>5558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54816"/>
        <c:axId val="98001664"/>
      </c:scatterChart>
      <c:valAx>
        <c:axId val="9795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001664"/>
        <c:crosses val="autoZero"/>
        <c:crossBetween val="midCat"/>
      </c:valAx>
      <c:valAx>
        <c:axId val="9800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954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rAngAx val="0"/>
      <c:perspective val="20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Def!$B$2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Def!$B$3:$B$67</c:f>
              <c:numCache>
                <c:formatCode>General</c:formatCode>
                <c:ptCount val="65"/>
                <c:pt idx="0">
                  <c:v>179</c:v>
                </c:pt>
                <c:pt idx="1">
                  <c:v>166</c:v>
                </c:pt>
                <c:pt idx="2">
                  <c:v>196</c:v>
                </c:pt>
                <c:pt idx="3">
                  <c:v>237</c:v>
                </c:pt>
                <c:pt idx="4">
                  <c:v>283</c:v>
                </c:pt>
                <c:pt idx="5">
                  <c:v>331</c:v>
                </c:pt>
                <c:pt idx="6">
                  <c:v>380</c:v>
                </c:pt>
                <c:pt idx="7">
                  <c:v>431</c:v>
                </c:pt>
                <c:pt idx="8">
                  <c:v>483</c:v>
                </c:pt>
                <c:pt idx="9">
                  <c:v>535</c:v>
                </c:pt>
                <c:pt idx="10">
                  <c:v>588</c:v>
                </c:pt>
                <c:pt idx="11">
                  <c:v>641</c:v>
                </c:pt>
                <c:pt idx="12">
                  <c:v>695</c:v>
                </c:pt>
                <c:pt idx="13">
                  <c:v>749</c:v>
                </c:pt>
                <c:pt idx="14">
                  <c:v>804</c:v>
                </c:pt>
                <c:pt idx="15">
                  <c:v>861</c:v>
                </c:pt>
                <c:pt idx="16">
                  <c:v>922</c:v>
                </c:pt>
                <c:pt idx="17">
                  <c:v>984</c:v>
                </c:pt>
                <c:pt idx="18">
                  <c:v>1049</c:v>
                </c:pt>
                <c:pt idx="19">
                  <c:v>1114</c:v>
                </c:pt>
                <c:pt idx="20">
                  <c:v>1181</c:v>
                </c:pt>
                <c:pt idx="21">
                  <c:v>1248</c:v>
                </c:pt>
                <c:pt idx="22">
                  <c:v>1315</c:v>
                </c:pt>
                <c:pt idx="23">
                  <c:v>1383</c:v>
                </c:pt>
                <c:pt idx="24">
                  <c:v>1451</c:v>
                </c:pt>
                <c:pt idx="25">
                  <c:v>1519</c:v>
                </c:pt>
                <c:pt idx="26">
                  <c:v>1587</c:v>
                </c:pt>
                <c:pt idx="27">
                  <c:v>1655</c:v>
                </c:pt>
                <c:pt idx="28">
                  <c:v>1724</c:v>
                </c:pt>
                <c:pt idx="29">
                  <c:v>1792</c:v>
                </c:pt>
                <c:pt idx="30">
                  <c:v>1861</c:v>
                </c:pt>
                <c:pt idx="31">
                  <c:v>1929</c:v>
                </c:pt>
                <c:pt idx="32">
                  <c:v>1998</c:v>
                </c:pt>
                <c:pt idx="33">
                  <c:v>2067</c:v>
                </c:pt>
                <c:pt idx="34">
                  <c:v>2136</c:v>
                </c:pt>
                <c:pt idx="35">
                  <c:v>2205</c:v>
                </c:pt>
                <c:pt idx="36">
                  <c:v>2274</c:v>
                </c:pt>
                <c:pt idx="37">
                  <c:v>2343</c:v>
                </c:pt>
                <c:pt idx="38">
                  <c:v>2412</c:v>
                </c:pt>
                <c:pt idx="39">
                  <c:v>2481</c:v>
                </c:pt>
                <c:pt idx="40">
                  <c:v>2551</c:v>
                </c:pt>
                <c:pt idx="41">
                  <c:v>2621</c:v>
                </c:pt>
                <c:pt idx="42">
                  <c:v>2691</c:v>
                </c:pt>
                <c:pt idx="43">
                  <c:v>2761</c:v>
                </c:pt>
                <c:pt idx="44">
                  <c:v>2831</c:v>
                </c:pt>
                <c:pt idx="45">
                  <c:v>2901</c:v>
                </c:pt>
                <c:pt idx="46">
                  <c:v>2972</c:v>
                </c:pt>
                <c:pt idx="47">
                  <c:v>3042</c:v>
                </c:pt>
                <c:pt idx="48">
                  <c:v>3113</c:v>
                </c:pt>
                <c:pt idx="49">
                  <c:v>3184</c:v>
                </c:pt>
                <c:pt idx="50">
                  <c:v>3256</c:v>
                </c:pt>
                <c:pt idx="51">
                  <c:v>3327</c:v>
                </c:pt>
                <c:pt idx="52">
                  <c:v>3399</c:v>
                </c:pt>
                <c:pt idx="53">
                  <c:v>3471</c:v>
                </c:pt>
                <c:pt idx="54">
                  <c:v>3543</c:v>
                </c:pt>
                <c:pt idx="55">
                  <c:v>3615</c:v>
                </c:pt>
                <c:pt idx="56">
                  <c:v>3688</c:v>
                </c:pt>
                <c:pt idx="57">
                  <c:v>3761</c:v>
                </c:pt>
                <c:pt idx="58">
                  <c:v>3834</c:v>
                </c:pt>
                <c:pt idx="59">
                  <c:v>3907</c:v>
                </c:pt>
                <c:pt idx="60">
                  <c:v>3981</c:v>
                </c:pt>
                <c:pt idx="61">
                  <c:v>4055</c:v>
                </c:pt>
                <c:pt idx="62">
                  <c:v>4129</c:v>
                </c:pt>
                <c:pt idx="63">
                  <c:v>4203</c:v>
                </c:pt>
                <c:pt idx="64">
                  <c:v>4278</c:v>
                </c:pt>
              </c:numCache>
            </c:numRef>
          </c:val>
        </c:ser>
        <c:ser>
          <c:idx val="1"/>
          <c:order val="1"/>
          <c:tx>
            <c:strRef>
              <c:f>Def!$C$2</c:f>
              <c:strCache>
                <c:ptCount val="1"/>
                <c:pt idx="0">
                  <c:v>200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Def!$C$3:$C$67</c:f>
              <c:numCache>
                <c:formatCode>General</c:formatCode>
                <c:ptCount val="65"/>
                <c:pt idx="0">
                  <c:v>308</c:v>
                </c:pt>
                <c:pt idx="1">
                  <c:v>230</c:v>
                </c:pt>
                <c:pt idx="2">
                  <c:v>239</c:v>
                </c:pt>
                <c:pt idx="3">
                  <c:v>269</c:v>
                </c:pt>
                <c:pt idx="4">
                  <c:v>308</c:v>
                </c:pt>
                <c:pt idx="5">
                  <c:v>352</c:v>
                </c:pt>
                <c:pt idx="6">
                  <c:v>399</c:v>
                </c:pt>
                <c:pt idx="7">
                  <c:v>447</c:v>
                </c:pt>
                <c:pt idx="8">
                  <c:v>497</c:v>
                </c:pt>
                <c:pt idx="9">
                  <c:v>548</c:v>
                </c:pt>
                <c:pt idx="10">
                  <c:v>600</c:v>
                </c:pt>
                <c:pt idx="11">
                  <c:v>652</c:v>
                </c:pt>
                <c:pt idx="12">
                  <c:v>705</c:v>
                </c:pt>
                <c:pt idx="13">
                  <c:v>759</c:v>
                </c:pt>
                <c:pt idx="14">
                  <c:v>813</c:v>
                </c:pt>
                <c:pt idx="15">
                  <c:v>870</c:v>
                </c:pt>
                <c:pt idx="16">
                  <c:v>930</c:v>
                </c:pt>
                <c:pt idx="17">
                  <c:v>992</c:v>
                </c:pt>
                <c:pt idx="18">
                  <c:v>1056</c:v>
                </c:pt>
                <c:pt idx="19">
                  <c:v>1121</c:v>
                </c:pt>
                <c:pt idx="20">
                  <c:v>1187</c:v>
                </c:pt>
                <c:pt idx="21">
                  <c:v>1254</c:v>
                </c:pt>
                <c:pt idx="22">
                  <c:v>1321</c:v>
                </c:pt>
                <c:pt idx="23">
                  <c:v>1389</c:v>
                </c:pt>
                <c:pt idx="24">
                  <c:v>1456</c:v>
                </c:pt>
                <c:pt idx="25">
                  <c:v>1524</c:v>
                </c:pt>
                <c:pt idx="26">
                  <c:v>1592</c:v>
                </c:pt>
                <c:pt idx="27">
                  <c:v>1661</c:v>
                </c:pt>
                <c:pt idx="28">
                  <c:v>1729</c:v>
                </c:pt>
                <c:pt idx="29">
                  <c:v>1797</c:v>
                </c:pt>
                <c:pt idx="30">
                  <c:v>1866</c:v>
                </c:pt>
                <c:pt idx="31">
                  <c:v>1934</c:v>
                </c:pt>
                <c:pt idx="32">
                  <c:v>2003</c:v>
                </c:pt>
                <c:pt idx="33">
                  <c:v>2071</c:v>
                </c:pt>
                <c:pt idx="34">
                  <c:v>2140</c:v>
                </c:pt>
                <c:pt idx="35">
                  <c:v>2209</c:v>
                </c:pt>
                <c:pt idx="36">
                  <c:v>2278</c:v>
                </c:pt>
                <c:pt idx="37">
                  <c:v>2347</c:v>
                </c:pt>
                <c:pt idx="38">
                  <c:v>2416</c:v>
                </c:pt>
                <c:pt idx="39">
                  <c:v>2486</c:v>
                </c:pt>
                <c:pt idx="40">
                  <c:v>2555</c:v>
                </c:pt>
                <c:pt idx="41">
                  <c:v>2625</c:v>
                </c:pt>
                <c:pt idx="42">
                  <c:v>2695</c:v>
                </c:pt>
                <c:pt idx="43">
                  <c:v>2765</c:v>
                </c:pt>
                <c:pt idx="44">
                  <c:v>2835</c:v>
                </c:pt>
                <c:pt idx="45">
                  <c:v>2905</c:v>
                </c:pt>
                <c:pt idx="46">
                  <c:v>2975</c:v>
                </c:pt>
                <c:pt idx="47">
                  <c:v>3046</c:v>
                </c:pt>
                <c:pt idx="48">
                  <c:v>3117</c:v>
                </c:pt>
                <c:pt idx="49">
                  <c:v>3188</c:v>
                </c:pt>
                <c:pt idx="50">
                  <c:v>3259</c:v>
                </c:pt>
                <c:pt idx="51">
                  <c:v>3331</c:v>
                </c:pt>
                <c:pt idx="52">
                  <c:v>3403</c:v>
                </c:pt>
                <c:pt idx="53">
                  <c:v>3474</c:v>
                </c:pt>
                <c:pt idx="54">
                  <c:v>3547</c:v>
                </c:pt>
                <c:pt idx="55">
                  <c:v>3619</c:v>
                </c:pt>
                <c:pt idx="56">
                  <c:v>3692</c:v>
                </c:pt>
                <c:pt idx="57">
                  <c:v>3764</c:v>
                </c:pt>
                <c:pt idx="58">
                  <c:v>3838</c:v>
                </c:pt>
                <c:pt idx="59">
                  <c:v>3911</c:v>
                </c:pt>
                <c:pt idx="60">
                  <c:v>3985</c:v>
                </c:pt>
                <c:pt idx="61">
                  <c:v>4058</c:v>
                </c:pt>
                <c:pt idx="62">
                  <c:v>4133</c:v>
                </c:pt>
                <c:pt idx="63">
                  <c:v>4207</c:v>
                </c:pt>
                <c:pt idx="64">
                  <c:v>4282</c:v>
                </c:pt>
              </c:numCache>
            </c:numRef>
          </c:val>
        </c:ser>
        <c:ser>
          <c:idx val="2"/>
          <c:order val="2"/>
          <c:tx>
            <c:strRef>
              <c:f>Def!$D$2</c:f>
              <c:strCache>
                <c:ptCount val="1"/>
                <c:pt idx="0">
                  <c:v>300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Def!$D$3:$D$67</c:f>
              <c:numCache>
                <c:formatCode>General</c:formatCode>
                <c:ptCount val="65"/>
                <c:pt idx="0">
                  <c:v>436</c:v>
                </c:pt>
                <c:pt idx="1">
                  <c:v>295</c:v>
                </c:pt>
                <c:pt idx="2">
                  <c:v>282</c:v>
                </c:pt>
                <c:pt idx="3">
                  <c:v>301</c:v>
                </c:pt>
                <c:pt idx="4">
                  <c:v>334</c:v>
                </c:pt>
                <c:pt idx="5">
                  <c:v>374</c:v>
                </c:pt>
                <c:pt idx="6">
                  <c:v>417</c:v>
                </c:pt>
                <c:pt idx="7">
                  <c:v>464</c:v>
                </c:pt>
                <c:pt idx="8">
                  <c:v>512</c:v>
                </c:pt>
                <c:pt idx="9">
                  <c:v>561</c:v>
                </c:pt>
                <c:pt idx="10">
                  <c:v>612</c:v>
                </c:pt>
                <c:pt idx="11">
                  <c:v>663</c:v>
                </c:pt>
                <c:pt idx="12">
                  <c:v>715</c:v>
                </c:pt>
                <c:pt idx="13">
                  <c:v>768</c:v>
                </c:pt>
                <c:pt idx="14">
                  <c:v>822</c:v>
                </c:pt>
                <c:pt idx="15">
                  <c:v>878</c:v>
                </c:pt>
                <c:pt idx="16">
                  <c:v>937</c:v>
                </c:pt>
                <c:pt idx="17">
                  <c:v>999</c:v>
                </c:pt>
                <c:pt idx="18">
                  <c:v>1063</c:v>
                </c:pt>
                <c:pt idx="19">
                  <c:v>1128</c:v>
                </c:pt>
                <c:pt idx="20">
                  <c:v>1194</c:v>
                </c:pt>
                <c:pt idx="21">
                  <c:v>1260</c:v>
                </c:pt>
                <c:pt idx="22">
                  <c:v>1327</c:v>
                </c:pt>
                <c:pt idx="23">
                  <c:v>1395</c:v>
                </c:pt>
                <c:pt idx="24">
                  <c:v>1462</c:v>
                </c:pt>
                <c:pt idx="25">
                  <c:v>1530</c:v>
                </c:pt>
                <c:pt idx="26">
                  <c:v>1598</c:v>
                </c:pt>
                <c:pt idx="27">
                  <c:v>1666</c:v>
                </c:pt>
                <c:pt idx="28">
                  <c:v>1734</c:v>
                </c:pt>
                <c:pt idx="29">
                  <c:v>1802</c:v>
                </c:pt>
                <c:pt idx="30">
                  <c:v>1870</c:v>
                </c:pt>
                <c:pt idx="31">
                  <c:v>1939</c:v>
                </c:pt>
                <c:pt idx="32">
                  <c:v>2007</c:v>
                </c:pt>
                <c:pt idx="33">
                  <c:v>2076</c:v>
                </c:pt>
                <c:pt idx="34">
                  <c:v>2145</c:v>
                </c:pt>
                <c:pt idx="35">
                  <c:v>2213</c:v>
                </c:pt>
                <c:pt idx="36">
                  <c:v>2282</c:v>
                </c:pt>
                <c:pt idx="37">
                  <c:v>2351</c:v>
                </c:pt>
                <c:pt idx="38">
                  <c:v>2421</c:v>
                </c:pt>
                <c:pt idx="39">
                  <c:v>2490</c:v>
                </c:pt>
                <c:pt idx="40">
                  <c:v>2559</c:v>
                </c:pt>
                <c:pt idx="41">
                  <c:v>2629</c:v>
                </c:pt>
                <c:pt idx="42">
                  <c:v>2699</c:v>
                </c:pt>
                <c:pt idx="43">
                  <c:v>2769</c:v>
                </c:pt>
                <c:pt idx="44">
                  <c:v>2839</c:v>
                </c:pt>
                <c:pt idx="45">
                  <c:v>2909</c:v>
                </c:pt>
                <c:pt idx="46">
                  <c:v>2979</c:v>
                </c:pt>
                <c:pt idx="47">
                  <c:v>3050</c:v>
                </c:pt>
                <c:pt idx="48">
                  <c:v>3121</c:v>
                </c:pt>
                <c:pt idx="49">
                  <c:v>3192</c:v>
                </c:pt>
                <c:pt idx="50">
                  <c:v>3263</c:v>
                </c:pt>
                <c:pt idx="51">
                  <c:v>3335</c:v>
                </c:pt>
                <c:pt idx="52">
                  <c:v>3406</c:v>
                </c:pt>
                <c:pt idx="53">
                  <c:v>3478</c:v>
                </c:pt>
                <c:pt idx="54">
                  <c:v>3550</c:v>
                </c:pt>
                <c:pt idx="55">
                  <c:v>3623</c:v>
                </c:pt>
                <c:pt idx="56">
                  <c:v>3695</c:v>
                </c:pt>
                <c:pt idx="57">
                  <c:v>3768</c:v>
                </c:pt>
                <c:pt idx="58">
                  <c:v>3841</c:v>
                </c:pt>
                <c:pt idx="59">
                  <c:v>3915</c:v>
                </c:pt>
                <c:pt idx="60">
                  <c:v>3988</c:v>
                </c:pt>
                <c:pt idx="61">
                  <c:v>4062</c:v>
                </c:pt>
                <c:pt idx="62">
                  <c:v>4136</c:v>
                </c:pt>
                <c:pt idx="63">
                  <c:v>4211</c:v>
                </c:pt>
                <c:pt idx="64">
                  <c:v>4285</c:v>
                </c:pt>
              </c:numCache>
            </c:numRef>
          </c:val>
        </c:ser>
        <c:ser>
          <c:idx val="3"/>
          <c:order val="3"/>
          <c:tx>
            <c:strRef>
              <c:f>Def!$E$2</c:f>
              <c:strCache>
                <c:ptCount val="1"/>
                <c:pt idx="0">
                  <c:v>400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Def!$E$3:$E$67</c:f>
              <c:numCache>
                <c:formatCode>General</c:formatCode>
                <c:ptCount val="65"/>
                <c:pt idx="0">
                  <c:v>565</c:v>
                </c:pt>
                <c:pt idx="1">
                  <c:v>359</c:v>
                </c:pt>
                <c:pt idx="2">
                  <c:v>325</c:v>
                </c:pt>
                <c:pt idx="3">
                  <c:v>334</c:v>
                </c:pt>
                <c:pt idx="4">
                  <c:v>360</c:v>
                </c:pt>
                <c:pt idx="5">
                  <c:v>395</c:v>
                </c:pt>
                <c:pt idx="6">
                  <c:v>436</c:v>
                </c:pt>
                <c:pt idx="7">
                  <c:v>480</c:v>
                </c:pt>
                <c:pt idx="8">
                  <c:v>526</c:v>
                </c:pt>
                <c:pt idx="9">
                  <c:v>574</c:v>
                </c:pt>
                <c:pt idx="10">
                  <c:v>624</c:v>
                </c:pt>
                <c:pt idx="11">
                  <c:v>674</c:v>
                </c:pt>
                <c:pt idx="12">
                  <c:v>726</c:v>
                </c:pt>
                <c:pt idx="13">
                  <c:v>778</c:v>
                </c:pt>
                <c:pt idx="14">
                  <c:v>831</c:v>
                </c:pt>
                <c:pt idx="15">
                  <c:v>886</c:v>
                </c:pt>
                <c:pt idx="16">
                  <c:v>945</c:v>
                </c:pt>
                <c:pt idx="17">
                  <c:v>1007</c:v>
                </c:pt>
                <c:pt idx="18">
                  <c:v>1070</c:v>
                </c:pt>
                <c:pt idx="19">
                  <c:v>1135</c:v>
                </c:pt>
                <c:pt idx="20">
                  <c:v>1200</c:v>
                </c:pt>
                <c:pt idx="21">
                  <c:v>1267</c:v>
                </c:pt>
                <c:pt idx="22">
                  <c:v>1333</c:v>
                </c:pt>
                <c:pt idx="23">
                  <c:v>1401</c:v>
                </c:pt>
                <c:pt idx="24">
                  <c:v>1468</c:v>
                </c:pt>
                <c:pt idx="25">
                  <c:v>1535</c:v>
                </c:pt>
                <c:pt idx="26">
                  <c:v>1603</c:v>
                </c:pt>
                <c:pt idx="27">
                  <c:v>1671</c:v>
                </c:pt>
                <c:pt idx="28">
                  <c:v>1739</c:v>
                </c:pt>
                <c:pt idx="29">
                  <c:v>1807</c:v>
                </c:pt>
                <c:pt idx="30">
                  <c:v>1875</c:v>
                </c:pt>
                <c:pt idx="31">
                  <c:v>1944</c:v>
                </c:pt>
                <c:pt idx="32">
                  <c:v>2012</c:v>
                </c:pt>
                <c:pt idx="33">
                  <c:v>2081</c:v>
                </c:pt>
                <c:pt idx="34">
                  <c:v>2149</c:v>
                </c:pt>
                <c:pt idx="35">
                  <c:v>2218</c:v>
                </c:pt>
                <c:pt idx="36">
                  <c:v>2287</c:v>
                </c:pt>
                <c:pt idx="37">
                  <c:v>2356</c:v>
                </c:pt>
                <c:pt idx="38">
                  <c:v>2425</c:v>
                </c:pt>
                <c:pt idx="39">
                  <c:v>2494</c:v>
                </c:pt>
                <c:pt idx="40">
                  <c:v>2563</c:v>
                </c:pt>
                <c:pt idx="41">
                  <c:v>2633</c:v>
                </c:pt>
                <c:pt idx="42">
                  <c:v>2703</c:v>
                </c:pt>
                <c:pt idx="43">
                  <c:v>2773</c:v>
                </c:pt>
                <c:pt idx="44">
                  <c:v>2843</c:v>
                </c:pt>
                <c:pt idx="45">
                  <c:v>2913</c:v>
                </c:pt>
                <c:pt idx="46">
                  <c:v>2983</c:v>
                </c:pt>
                <c:pt idx="47">
                  <c:v>3054</c:v>
                </c:pt>
                <c:pt idx="48">
                  <c:v>3125</c:v>
                </c:pt>
                <c:pt idx="49">
                  <c:v>3196</c:v>
                </c:pt>
                <c:pt idx="50">
                  <c:v>3267</c:v>
                </c:pt>
                <c:pt idx="51">
                  <c:v>3338</c:v>
                </c:pt>
                <c:pt idx="52">
                  <c:v>3410</c:v>
                </c:pt>
                <c:pt idx="53">
                  <c:v>3482</c:v>
                </c:pt>
                <c:pt idx="54">
                  <c:v>3554</c:v>
                </c:pt>
                <c:pt idx="55">
                  <c:v>3626</c:v>
                </c:pt>
                <c:pt idx="56">
                  <c:v>3699</c:v>
                </c:pt>
                <c:pt idx="57">
                  <c:v>3772</c:v>
                </c:pt>
                <c:pt idx="58">
                  <c:v>3845</c:v>
                </c:pt>
                <c:pt idx="59">
                  <c:v>3918</c:v>
                </c:pt>
                <c:pt idx="60">
                  <c:v>3992</c:v>
                </c:pt>
                <c:pt idx="61">
                  <c:v>4066</c:v>
                </c:pt>
                <c:pt idx="62">
                  <c:v>4140</c:v>
                </c:pt>
                <c:pt idx="63">
                  <c:v>4214</c:v>
                </c:pt>
                <c:pt idx="64">
                  <c:v>4289</c:v>
                </c:pt>
              </c:numCache>
            </c:numRef>
          </c:val>
        </c:ser>
        <c:ser>
          <c:idx val="4"/>
          <c:order val="4"/>
          <c:tx>
            <c:strRef>
              <c:f>Def!$F$2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Def!$F$3:$F$67</c:f>
              <c:numCache>
                <c:formatCode>General</c:formatCode>
                <c:ptCount val="65"/>
                <c:pt idx="0">
                  <c:v>693</c:v>
                </c:pt>
                <c:pt idx="1">
                  <c:v>423</c:v>
                </c:pt>
                <c:pt idx="2">
                  <c:v>368</c:v>
                </c:pt>
                <c:pt idx="3">
                  <c:v>366</c:v>
                </c:pt>
                <c:pt idx="4">
                  <c:v>386</c:v>
                </c:pt>
                <c:pt idx="5">
                  <c:v>417</c:v>
                </c:pt>
                <c:pt idx="6">
                  <c:v>454</c:v>
                </c:pt>
                <c:pt idx="7">
                  <c:v>496</c:v>
                </c:pt>
                <c:pt idx="8">
                  <c:v>541</c:v>
                </c:pt>
                <c:pt idx="9">
                  <c:v>587</c:v>
                </c:pt>
                <c:pt idx="10">
                  <c:v>635</c:v>
                </c:pt>
                <c:pt idx="11">
                  <c:v>685</c:v>
                </c:pt>
                <c:pt idx="12">
                  <c:v>736</c:v>
                </c:pt>
                <c:pt idx="13">
                  <c:v>787</c:v>
                </c:pt>
                <c:pt idx="14">
                  <c:v>840</c:v>
                </c:pt>
                <c:pt idx="15">
                  <c:v>895</c:v>
                </c:pt>
                <c:pt idx="16">
                  <c:v>953</c:v>
                </c:pt>
                <c:pt idx="17">
                  <c:v>1015</c:v>
                </c:pt>
                <c:pt idx="18">
                  <c:v>1078</c:v>
                </c:pt>
                <c:pt idx="19">
                  <c:v>1142</c:v>
                </c:pt>
                <c:pt idx="20">
                  <c:v>1207</c:v>
                </c:pt>
                <c:pt idx="21">
                  <c:v>1273</c:v>
                </c:pt>
                <c:pt idx="22">
                  <c:v>1340</c:v>
                </c:pt>
                <c:pt idx="23">
                  <c:v>1406</c:v>
                </c:pt>
                <c:pt idx="24">
                  <c:v>1474</c:v>
                </c:pt>
                <c:pt idx="25">
                  <c:v>1541</c:v>
                </c:pt>
                <c:pt idx="26">
                  <c:v>1609</c:v>
                </c:pt>
                <c:pt idx="27">
                  <c:v>1676</c:v>
                </c:pt>
                <c:pt idx="28">
                  <c:v>1744</c:v>
                </c:pt>
                <c:pt idx="29">
                  <c:v>1812</c:v>
                </c:pt>
                <c:pt idx="30">
                  <c:v>1880</c:v>
                </c:pt>
                <c:pt idx="31">
                  <c:v>1948</c:v>
                </c:pt>
                <c:pt idx="32">
                  <c:v>2017</c:v>
                </c:pt>
                <c:pt idx="33">
                  <c:v>2085</c:v>
                </c:pt>
                <c:pt idx="34">
                  <c:v>2154</c:v>
                </c:pt>
                <c:pt idx="35">
                  <c:v>2222</c:v>
                </c:pt>
                <c:pt idx="36">
                  <c:v>2291</c:v>
                </c:pt>
                <c:pt idx="37">
                  <c:v>2360</c:v>
                </c:pt>
                <c:pt idx="38">
                  <c:v>2429</c:v>
                </c:pt>
                <c:pt idx="39">
                  <c:v>2498</c:v>
                </c:pt>
                <c:pt idx="40">
                  <c:v>2568</c:v>
                </c:pt>
                <c:pt idx="41">
                  <c:v>2637</c:v>
                </c:pt>
                <c:pt idx="42">
                  <c:v>2707</c:v>
                </c:pt>
                <c:pt idx="43">
                  <c:v>2777</c:v>
                </c:pt>
                <c:pt idx="44">
                  <c:v>2847</c:v>
                </c:pt>
                <c:pt idx="45">
                  <c:v>2917</c:v>
                </c:pt>
                <c:pt idx="46">
                  <c:v>2987</c:v>
                </c:pt>
                <c:pt idx="47">
                  <c:v>3058</c:v>
                </c:pt>
                <c:pt idx="48">
                  <c:v>3129</c:v>
                </c:pt>
                <c:pt idx="49">
                  <c:v>3200</c:v>
                </c:pt>
                <c:pt idx="50">
                  <c:v>3271</c:v>
                </c:pt>
                <c:pt idx="51">
                  <c:v>3342</c:v>
                </c:pt>
                <c:pt idx="52">
                  <c:v>3414</c:v>
                </c:pt>
                <c:pt idx="53">
                  <c:v>3486</c:v>
                </c:pt>
                <c:pt idx="54">
                  <c:v>3558</c:v>
                </c:pt>
                <c:pt idx="55">
                  <c:v>3630</c:v>
                </c:pt>
                <c:pt idx="56">
                  <c:v>3703</c:v>
                </c:pt>
                <c:pt idx="57">
                  <c:v>3776</c:v>
                </c:pt>
                <c:pt idx="58">
                  <c:v>3849</c:v>
                </c:pt>
                <c:pt idx="59">
                  <c:v>3922</c:v>
                </c:pt>
                <c:pt idx="60">
                  <c:v>3996</c:v>
                </c:pt>
                <c:pt idx="61">
                  <c:v>4069</c:v>
                </c:pt>
                <c:pt idx="62">
                  <c:v>4144</c:v>
                </c:pt>
                <c:pt idx="63">
                  <c:v>4218</c:v>
                </c:pt>
                <c:pt idx="64">
                  <c:v>4293</c:v>
                </c:pt>
              </c:numCache>
            </c:numRef>
          </c:val>
        </c:ser>
        <c:ser>
          <c:idx val="5"/>
          <c:order val="5"/>
          <c:tx>
            <c:strRef>
              <c:f>Def!$G$2</c:f>
              <c:strCache>
                <c:ptCount val="1"/>
                <c:pt idx="0">
                  <c:v>600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Def!$G$3:$G$67</c:f>
              <c:numCache>
                <c:formatCode>General</c:formatCode>
                <c:ptCount val="65"/>
                <c:pt idx="0">
                  <c:v>822</c:v>
                </c:pt>
                <c:pt idx="1">
                  <c:v>488</c:v>
                </c:pt>
                <c:pt idx="2">
                  <c:v>411</c:v>
                </c:pt>
                <c:pt idx="3">
                  <c:v>398</c:v>
                </c:pt>
                <c:pt idx="4">
                  <c:v>412</c:v>
                </c:pt>
                <c:pt idx="5">
                  <c:v>438</c:v>
                </c:pt>
                <c:pt idx="6">
                  <c:v>473</c:v>
                </c:pt>
                <c:pt idx="7">
                  <c:v>512</c:v>
                </c:pt>
                <c:pt idx="8">
                  <c:v>555</c:v>
                </c:pt>
                <c:pt idx="9">
                  <c:v>600</c:v>
                </c:pt>
                <c:pt idx="10">
                  <c:v>647</c:v>
                </c:pt>
                <c:pt idx="11">
                  <c:v>696</c:v>
                </c:pt>
                <c:pt idx="12">
                  <c:v>746</c:v>
                </c:pt>
                <c:pt idx="13">
                  <c:v>797</c:v>
                </c:pt>
                <c:pt idx="14">
                  <c:v>849</c:v>
                </c:pt>
                <c:pt idx="15">
                  <c:v>903</c:v>
                </c:pt>
                <c:pt idx="16">
                  <c:v>961</c:v>
                </c:pt>
                <c:pt idx="17">
                  <c:v>1022</c:v>
                </c:pt>
                <c:pt idx="18">
                  <c:v>1085</c:v>
                </c:pt>
                <c:pt idx="19">
                  <c:v>1149</c:v>
                </c:pt>
                <c:pt idx="20">
                  <c:v>1214</c:v>
                </c:pt>
                <c:pt idx="21">
                  <c:v>1279</c:v>
                </c:pt>
                <c:pt idx="22">
                  <c:v>1346</c:v>
                </c:pt>
                <c:pt idx="23">
                  <c:v>1412</c:v>
                </c:pt>
                <c:pt idx="24">
                  <c:v>1479</c:v>
                </c:pt>
                <c:pt idx="25">
                  <c:v>1547</c:v>
                </c:pt>
                <c:pt idx="26">
                  <c:v>1614</c:v>
                </c:pt>
                <c:pt idx="27">
                  <c:v>1682</c:v>
                </c:pt>
                <c:pt idx="28">
                  <c:v>1749</c:v>
                </c:pt>
                <c:pt idx="29">
                  <c:v>1817</c:v>
                </c:pt>
                <c:pt idx="30">
                  <c:v>1885</c:v>
                </c:pt>
                <c:pt idx="31">
                  <c:v>1953</c:v>
                </c:pt>
                <c:pt idx="32">
                  <c:v>2021</c:v>
                </c:pt>
                <c:pt idx="33">
                  <c:v>2090</c:v>
                </c:pt>
                <c:pt idx="34">
                  <c:v>2158</c:v>
                </c:pt>
                <c:pt idx="35">
                  <c:v>2227</c:v>
                </c:pt>
                <c:pt idx="36">
                  <c:v>2295</c:v>
                </c:pt>
                <c:pt idx="37">
                  <c:v>2364</c:v>
                </c:pt>
                <c:pt idx="38">
                  <c:v>2433</c:v>
                </c:pt>
                <c:pt idx="39">
                  <c:v>2502</c:v>
                </c:pt>
                <c:pt idx="40">
                  <c:v>2572</c:v>
                </c:pt>
                <c:pt idx="41">
                  <c:v>2641</c:v>
                </c:pt>
                <c:pt idx="42">
                  <c:v>2711</c:v>
                </c:pt>
                <c:pt idx="43">
                  <c:v>2781</c:v>
                </c:pt>
                <c:pt idx="44">
                  <c:v>2851</c:v>
                </c:pt>
                <c:pt idx="45">
                  <c:v>2921</c:v>
                </c:pt>
                <c:pt idx="46">
                  <c:v>2991</c:v>
                </c:pt>
                <c:pt idx="47">
                  <c:v>3062</c:v>
                </c:pt>
                <c:pt idx="48">
                  <c:v>3132</c:v>
                </c:pt>
                <c:pt idx="49">
                  <c:v>3202</c:v>
                </c:pt>
                <c:pt idx="50">
                  <c:v>3275</c:v>
                </c:pt>
                <c:pt idx="51">
                  <c:v>3346</c:v>
                </c:pt>
                <c:pt idx="52">
                  <c:v>3418</c:v>
                </c:pt>
                <c:pt idx="53">
                  <c:v>3489</c:v>
                </c:pt>
                <c:pt idx="54">
                  <c:v>3562</c:v>
                </c:pt>
                <c:pt idx="55">
                  <c:v>3634</c:v>
                </c:pt>
                <c:pt idx="56">
                  <c:v>3706</c:v>
                </c:pt>
                <c:pt idx="57">
                  <c:v>3779</c:v>
                </c:pt>
                <c:pt idx="58">
                  <c:v>3852</c:v>
                </c:pt>
                <c:pt idx="59">
                  <c:v>3926</c:v>
                </c:pt>
                <c:pt idx="60">
                  <c:v>3999</c:v>
                </c:pt>
                <c:pt idx="61">
                  <c:v>4073</c:v>
                </c:pt>
                <c:pt idx="62">
                  <c:v>4147</c:v>
                </c:pt>
                <c:pt idx="63">
                  <c:v>4222</c:v>
                </c:pt>
                <c:pt idx="64">
                  <c:v>4296</c:v>
                </c:pt>
              </c:numCache>
            </c:numRef>
          </c:val>
        </c:ser>
        <c:ser>
          <c:idx val="6"/>
          <c:order val="6"/>
          <c:tx>
            <c:strRef>
              <c:f>Def!$H$2</c:f>
              <c:strCache>
                <c:ptCount val="1"/>
                <c:pt idx="0">
                  <c:v>700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Def!$H$3:$H$67</c:f>
              <c:numCache>
                <c:formatCode>General</c:formatCode>
                <c:ptCount val="65"/>
                <c:pt idx="0">
                  <c:v>951</c:v>
                </c:pt>
                <c:pt idx="1">
                  <c:v>552</c:v>
                </c:pt>
                <c:pt idx="2">
                  <c:v>453</c:v>
                </c:pt>
                <c:pt idx="3">
                  <c:v>430</c:v>
                </c:pt>
                <c:pt idx="4">
                  <c:v>437</c:v>
                </c:pt>
                <c:pt idx="5">
                  <c:v>460</c:v>
                </c:pt>
                <c:pt idx="6">
                  <c:v>491</c:v>
                </c:pt>
                <c:pt idx="7">
                  <c:v>529</c:v>
                </c:pt>
                <c:pt idx="8">
                  <c:v>570</c:v>
                </c:pt>
                <c:pt idx="9">
                  <c:v>613</c:v>
                </c:pt>
                <c:pt idx="10">
                  <c:v>659</c:v>
                </c:pt>
                <c:pt idx="11">
                  <c:v>707</c:v>
                </c:pt>
                <c:pt idx="12">
                  <c:v>756</c:v>
                </c:pt>
                <c:pt idx="13">
                  <c:v>806</c:v>
                </c:pt>
                <c:pt idx="14">
                  <c:v>858</c:v>
                </c:pt>
                <c:pt idx="15">
                  <c:v>912</c:v>
                </c:pt>
                <c:pt idx="16">
                  <c:v>969</c:v>
                </c:pt>
                <c:pt idx="17">
                  <c:v>1030</c:v>
                </c:pt>
                <c:pt idx="18">
                  <c:v>1092</c:v>
                </c:pt>
                <c:pt idx="19">
                  <c:v>1156</c:v>
                </c:pt>
                <c:pt idx="20">
                  <c:v>1220</c:v>
                </c:pt>
                <c:pt idx="21">
                  <c:v>1286</c:v>
                </c:pt>
                <c:pt idx="22">
                  <c:v>1352</c:v>
                </c:pt>
                <c:pt idx="23">
                  <c:v>1418</c:v>
                </c:pt>
                <c:pt idx="24">
                  <c:v>1485</c:v>
                </c:pt>
                <c:pt idx="25">
                  <c:v>1552</c:v>
                </c:pt>
                <c:pt idx="26">
                  <c:v>1619</c:v>
                </c:pt>
                <c:pt idx="27">
                  <c:v>1687</c:v>
                </c:pt>
                <c:pt idx="28">
                  <c:v>1754</c:v>
                </c:pt>
                <c:pt idx="29">
                  <c:v>1822</c:v>
                </c:pt>
                <c:pt idx="30">
                  <c:v>1890</c:v>
                </c:pt>
                <c:pt idx="31">
                  <c:v>1958</c:v>
                </c:pt>
                <c:pt idx="32">
                  <c:v>2026</c:v>
                </c:pt>
                <c:pt idx="33">
                  <c:v>2094</c:v>
                </c:pt>
                <c:pt idx="34">
                  <c:v>2163</c:v>
                </c:pt>
                <c:pt idx="35">
                  <c:v>2231</c:v>
                </c:pt>
                <c:pt idx="36">
                  <c:v>2300</c:v>
                </c:pt>
                <c:pt idx="37">
                  <c:v>2369</c:v>
                </c:pt>
                <c:pt idx="38">
                  <c:v>2438</c:v>
                </c:pt>
                <c:pt idx="39">
                  <c:v>2507</c:v>
                </c:pt>
                <c:pt idx="40">
                  <c:v>2576</c:v>
                </c:pt>
                <c:pt idx="41">
                  <c:v>2645</c:v>
                </c:pt>
                <c:pt idx="42">
                  <c:v>2715</c:v>
                </c:pt>
                <c:pt idx="43">
                  <c:v>2785</c:v>
                </c:pt>
                <c:pt idx="44">
                  <c:v>2854</c:v>
                </c:pt>
                <c:pt idx="45">
                  <c:v>2925</c:v>
                </c:pt>
                <c:pt idx="46">
                  <c:v>2995</c:v>
                </c:pt>
                <c:pt idx="47">
                  <c:v>3065</c:v>
                </c:pt>
                <c:pt idx="48">
                  <c:v>3136</c:v>
                </c:pt>
                <c:pt idx="49">
                  <c:v>3207</c:v>
                </c:pt>
                <c:pt idx="50">
                  <c:v>3278</c:v>
                </c:pt>
                <c:pt idx="51">
                  <c:v>3350</c:v>
                </c:pt>
                <c:pt idx="52">
                  <c:v>3421</c:v>
                </c:pt>
                <c:pt idx="53">
                  <c:v>3493</c:v>
                </c:pt>
                <c:pt idx="54">
                  <c:v>3565</c:v>
                </c:pt>
                <c:pt idx="55">
                  <c:v>3638</c:v>
                </c:pt>
                <c:pt idx="56">
                  <c:v>3710</c:v>
                </c:pt>
                <c:pt idx="57">
                  <c:v>3783</c:v>
                </c:pt>
                <c:pt idx="58">
                  <c:v>3856</c:v>
                </c:pt>
                <c:pt idx="59">
                  <c:v>3929</c:v>
                </c:pt>
                <c:pt idx="60">
                  <c:v>4003</c:v>
                </c:pt>
                <c:pt idx="61">
                  <c:v>4077</c:v>
                </c:pt>
                <c:pt idx="62">
                  <c:v>4151</c:v>
                </c:pt>
                <c:pt idx="63">
                  <c:v>4225</c:v>
                </c:pt>
                <c:pt idx="64">
                  <c:v>4300</c:v>
                </c:pt>
              </c:numCache>
            </c:numRef>
          </c:val>
        </c:ser>
        <c:ser>
          <c:idx val="7"/>
          <c:order val="7"/>
          <c:tx>
            <c:strRef>
              <c:f>Def!$I$2</c:f>
              <c:strCache>
                <c:ptCount val="1"/>
                <c:pt idx="0">
                  <c:v>800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Def!$I$3:$I$67</c:f>
              <c:numCache>
                <c:formatCode>General</c:formatCode>
                <c:ptCount val="65"/>
                <c:pt idx="0">
                  <c:v>1079</c:v>
                </c:pt>
                <c:pt idx="1">
                  <c:v>616</c:v>
                </c:pt>
                <c:pt idx="2">
                  <c:v>496</c:v>
                </c:pt>
                <c:pt idx="3">
                  <c:v>463</c:v>
                </c:pt>
                <c:pt idx="4">
                  <c:v>463</c:v>
                </c:pt>
                <c:pt idx="5">
                  <c:v>482</c:v>
                </c:pt>
                <c:pt idx="6">
                  <c:v>510</c:v>
                </c:pt>
                <c:pt idx="7">
                  <c:v>545</c:v>
                </c:pt>
                <c:pt idx="8">
                  <c:v>584</c:v>
                </c:pt>
                <c:pt idx="9">
                  <c:v>626</c:v>
                </c:pt>
                <c:pt idx="10">
                  <c:v>671</c:v>
                </c:pt>
                <c:pt idx="11">
                  <c:v>718</c:v>
                </c:pt>
                <c:pt idx="12">
                  <c:v>766</c:v>
                </c:pt>
                <c:pt idx="13">
                  <c:v>816</c:v>
                </c:pt>
                <c:pt idx="14">
                  <c:v>866</c:v>
                </c:pt>
                <c:pt idx="15">
                  <c:v>920</c:v>
                </c:pt>
                <c:pt idx="16">
                  <c:v>977</c:v>
                </c:pt>
                <c:pt idx="17">
                  <c:v>1037</c:v>
                </c:pt>
                <c:pt idx="18">
                  <c:v>1099</c:v>
                </c:pt>
                <c:pt idx="19">
                  <c:v>1162</c:v>
                </c:pt>
                <c:pt idx="20">
                  <c:v>1227</c:v>
                </c:pt>
                <c:pt idx="21">
                  <c:v>1292</c:v>
                </c:pt>
                <c:pt idx="22">
                  <c:v>1358</c:v>
                </c:pt>
                <c:pt idx="23">
                  <c:v>1424</c:v>
                </c:pt>
                <c:pt idx="24">
                  <c:v>1491</c:v>
                </c:pt>
                <c:pt idx="25">
                  <c:v>1558</c:v>
                </c:pt>
                <c:pt idx="26">
                  <c:v>1625</c:v>
                </c:pt>
                <c:pt idx="27">
                  <c:v>1692</c:v>
                </c:pt>
                <c:pt idx="28">
                  <c:v>1760</c:v>
                </c:pt>
                <c:pt idx="29">
                  <c:v>1827</c:v>
                </c:pt>
                <c:pt idx="30">
                  <c:v>1895</c:v>
                </c:pt>
                <c:pt idx="31">
                  <c:v>1963</c:v>
                </c:pt>
                <c:pt idx="32">
                  <c:v>2031</c:v>
                </c:pt>
                <c:pt idx="33">
                  <c:v>2099</c:v>
                </c:pt>
                <c:pt idx="34">
                  <c:v>2167</c:v>
                </c:pt>
                <c:pt idx="35">
                  <c:v>2236</c:v>
                </c:pt>
                <c:pt idx="36">
                  <c:v>2304</c:v>
                </c:pt>
                <c:pt idx="37">
                  <c:v>2373</c:v>
                </c:pt>
                <c:pt idx="38">
                  <c:v>2442</c:v>
                </c:pt>
                <c:pt idx="39">
                  <c:v>2511</c:v>
                </c:pt>
                <c:pt idx="40">
                  <c:v>2580</c:v>
                </c:pt>
                <c:pt idx="41">
                  <c:v>2649</c:v>
                </c:pt>
                <c:pt idx="42">
                  <c:v>2719</c:v>
                </c:pt>
                <c:pt idx="43">
                  <c:v>2789</c:v>
                </c:pt>
                <c:pt idx="44">
                  <c:v>2858</c:v>
                </c:pt>
                <c:pt idx="45">
                  <c:v>2929</c:v>
                </c:pt>
                <c:pt idx="46">
                  <c:v>2999</c:v>
                </c:pt>
                <c:pt idx="47">
                  <c:v>3069</c:v>
                </c:pt>
                <c:pt idx="48">
                  <c:v>3140</c:v>
                </c:pt>
                <c:pt idx="49">
                  <c:v>3211</c:v>
                </c:pt>
                <c:pt idx="50">
                  <c:v>3282</c:v>
                </c:pt>
                <c:pt idx="51">
                  <c:v>3353</c:v>
                </c:pt>
                <c:pt idx="52">
                  <c:v>3425</c:v>
                </c:pt>
                <c:pt idx="53">
                  <c:v>3497</c:v>
                </c:pt>
                <c:pt idx="54">
                  <c:v>3569</c:v>
                </c:pt>
                <c:pt idx="55">
                  <c:v>3641</c:v>
                </c:pt>
                <c:pt idx="56">
                  <c:v>3714</c:v>
                </c:pt>
                <c:pt idx="57">
                  <c:v>3787</c:v>
                </c:pt>
                <c:pt idx="58">
                  <c:v>3860</c:v>
                </c:pt>
                <c:pt idx="59">
                  <c:v>3933</c:v>
                </c:pt>
                <c:pt idx="60">
                  <c:v>4007</c:v>
                </c:pt>
                <c:pt idx="61">
                  <c:v>4080</c:v>
                </c:pt>
                <c:pt idx="62">
                  <c:v>4155</c:v>
                </c:pt>
                <c:pt idx="63">
                  <c:v>4229</c:v>
                </c:pt>
                <c:pt idx="64">
                  <c:v>4304</c:v>
                </c:pt>
              </c:numCache>
            </c:numRef>
          </c:val>
        </c:ser>
        <c:ser>
          <c:idx val="8"/>
          <c:order val="8"/>
          <c:tx>
            <c:strRef>
              <c:f>Def!$J$2</c:f>
              <c:strCache>
                <c:ptCount val="1"/>
                <c:pt idx="0">
                  <c:v>900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Def!$J$3:$J$67</c:f>
              <c:numCache>
                <c:formatCode>General</c:formatCode>
                <c:ptCount val="65"/>
                <c:pt idx="0">
                  <c:v>1208</c:v>
                </c:pt>
                <c:pt idx="1">
                  <c:v>680</c:v>
                </c:pt>
                <c:pt idx="2">
                  <c:v>539</c:v>
                </c:pt>
                <c:pt idx="3">
                  <c:v>495</c:v>
                </c:pt>
                <c:pt idx="4">
                  <c:v>489</c:v>
                </c:pt>
                <c:pt idx="5">
                  <c:v>503</c:v>
                </c:pt>
                <c:pt idx="6">
                  <c:v>528</c:v>
                </c:pt>
                <c:pt idx="7">
                  <c:v>561</c:v>
                </c:pt>
                <c:pt idx="8">
                  <c:v>598</c:v>
                </c:pt>
                <c:pt idx="9">
                  <c:v>640</c:v>
                </c:pt>
                <c:pt idx="10">
                  <c:v>683</c:v>
                </c:pt>
                <c:pt idx="11">
                  <c:v>729</c:v>
                </c:pt>
                <c:pt idx="12">
                  <c:v>776</c:v>
                </c:pt>
                <c:pt idx="13">
                  <c:v>825</c:v>
                </c:pt>
                <c:pt idx="14">
                  <c:v>875</c:v>
                </c:pt>
                <c:pt idx="15">
                  <c:v>928</c:v>
                </c:pt>
                <c:pt idx="16">
                  <c:v>985</c:v>
                </c:pt>
                <c:pt idx="17">
                  <c:v>1045</c:v>
                </c:pt>
                <c:pt idx="18">
                  <c:v>1106</c:v>
                </c:pt>
                <c:pt idx="19">
                  <c:v>1169</c:v>
                </c:pt>
                <c:pt idx="20">
                  <c:v>1233</c:v>
                </c:pt>
                <c:pt idx="21">
                  <c:v>1298</c:v>
                </c:pt>
                <c:pt idx="22">
                  <c:v>1364</c:v>
                </c:pt>
                <c:pt idx="23">
                  <c:v>1430</c:v>
                </c:pt>
                <c:pt idx="24">
                  <c:v>1496</c:v>
                </c:pt>
                <c:pt idx="25">
                  <c:v>1563</c:v>
                </c:pt>
                <c:pt idx="26">
                  <c:v>1630</c:v>
                </c:pt>
                <c:pt idx="27">
                  <c:v>1697</c:v>
                </c:pt>
                <c:pt idx="28">
                  <c:v>1765</c:v>
                </c:pt>
                <c:pt idx="29">
                  <c:v>1832</c:v>
                </c:pt>
                <c:pt idx="30">
                  <c:v>1900</c:v>
                </c:pt>
                <c:pt idx="31">
                  <c:v>1968</c:v>
                </c:pt>
                <c:pt idx="32">
                  <c:v>2035</c:v>
                </c:pt>
                <c:pt idx="33">
                  <c:v>2104</c:v>
                </c:pt>
                <c:pt idx="34">
                  <c:v>2172</c:v>
                </c:pt>
                <c:pt idx="35">
                  <c:v>2240</c:v>
                </c:pt>
                <c:pt idx="36">
                  <c:v>2309</c:v>
                </c:pt>
                <c:pt idx="37">
                  <c:v>2377</c:v>
                </c:pt>
                <c:pt idx="38">
                  <c:v>2446</c:v>
                </c:pt>
                <c:pt idx="39">
                  <c:v>2515</c:v>
                </c:pt>
                <c:pt idx="40">
                  <c:v>2584</c:v>
                </c:pt>
                <c:pt idx="41">
                  <c:v>2653</c:v>
                </c:pt>
                <c:pt idx="42">
                  <c:v>2723</c:v>
                </c:pt>
                <c:pt idx="43">
                  <c:v>2793</c:v>
                </c:pt>
                <c:pt idx="44">
                  <c:v>2862</c:v>
                </c:pt>
                <c:pt idx="45">
                  <c:v>2932</c:v>
                </c:pt>
                <c:pt idx="46">
                  <c:v>3003</c:v>
                </c:pt>
                <c:pt idx="47">
                  <c:v>3073</c:v>
                </c:pt>
                <c:pt idx="48">
                  <c:v>3144</c:v>
                </c:pt>
                <c:pt idx="49">
                  <c:v>3215</c:v>
                </c:pt>
                <c:pt idx="50">
                  <c:v>3286</c:v>
                </c:pt>
                <c:pt idx="51">
                  <c:v>3357</c:v>
                </c:pt>
                <c:pt idx="52">
                  <c:v>3429</c:v>
                </c:pt>
                <c:pt idx="53">
                  <c:v>3501</c:v>
                </c:pt>
                <c:pt idx="54">
                  <c:v>3573</c:v>
                </c:pt>
                <c:pt idx="55">
                  <c:v>3645</c:v>
                </c:pt>
                <c:pt idx="56">
                  <c:v>3718</c:v>
                </c:pt>
                <c:pt idx="57">
                  <c:v>3790</c:v>
                </c:pt>
                <c:pt idx="58">
                  <c:v>3863</c:v>
                </c:pt>
                <c:pt idx="59">
                  <c:v>3937</c:v>
                </c:pt>
                <c:pt idx="60">
                  <c:v>4010</c:v>
                </c:pt>
                <c:pt idx="61">
                  <c:v>4084</c:v>
                </c:pt>
                <c:pt idx="62">
                  <c:v>4158</c:v>
                </c:pt>
                <c:pt idx="63">
                  <c:v>4233</c:v>
                </c:pt>
                <c:pt idx="64">
                  <c:v>4307</c:v>
                </c:pt>
              </c:numCache>
            </c:numRef>
          </c:val>
        </c:ser>
        <c:ser>
          <c:idx val="9"/>
          <c:order val="9"/>
          <c:tx>
            <c:strRef>
              <c:f>Def!$K$2</c:f>
              <c:strCache>
                <c:ptCount val="1"/>
                <c:pt idx="0">
                  <c:v>1000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Def!$K$3:$K$67</c:f>
              <c:numCache>
                <c:formatCode>General</c:formatCode>
                <c:ptCount val="65"/>
                <c:pt idx="0">
                  <c:v>1336</c:v>
                </c:pt>
                <c:pt idx="1">
                  <c:v>745</c:v>
                </c:pt>
                <c:pt idx="2">
                  <c:v>582</c:v>
                </c:pt>
                <c:pt idx="3">
                  <c:v>527</c:v>
                </c:pt>
                <c:pt idx="4">
                  <c:v>515</c:v>
                </c:pt>
                <c:pt idx="5">
                  <c:v>525</c:v>
                </c:pt>
                <c:pt idx="6">
                  <c:v>547</c:v>
                </c:pt>
                <c:pt idx="7">
                  <c:v>577</c:v>
                </c:pt>
                <c:pt idx="8">
                  <c:v>613</c:v>
                </c:pt>
                <c:pt idx="9">
                  <c:v>653</c:v>
                </c:pt>
                <c:pt idx="10">
                  <c:v>695</c:v>
                </c:pt>
                <c:pt idx="11">
                  <c:v>740</c:v>
                </c:pt>
                <c:pt idx="12">
                  <c:v>787</c:v>
                </c:pt>
                <c:pt idx="13">
                  <c:v>835</c:v>
                </c:pt>
                <c:pt idx="14">
                  <c:v>884</c:v>
                </c:pt>
                <c:pt idx="15">
                  <c:v>937</c:v>
                </c:pt>
                <c:pt idx="16">
                  <c:v>993</c:v>
                </c:pt>
                <c:pt idx="17">
                  <c:v>1052</c:v>
                </c:pt>
                <c:pt idx="18">
                  <c:v>1113</c:v>
                </c:pt>
                <c:pt idx="19">
                  <c:v>1176</c:v>
                </c:pt>
                <c:pt idx="20">
                  <c:v>1240</c:v>
                </c:pt>
                <c:pt idx="21">
                  <c:v>1305</c:v>
                </c:pt>
                <c:pt idx="22">
                  <c:v>1370</c:v>
                </c:pt>
                <c:pt idx="23">
                  <c:v>1436</c:v>
                </c:pt>
                <c:pt idx="24">
                  <c:v>1502</c:v>
                </c:pt>
                <c:pt idx="25">
                  <c:v>1569</c:v>
                </c:pt>
                <c:pt idx="26">
                  <c:v>1636</c:v>
                </c:pt>
                <c:pt idx="27">
                  <c:v>1703</c:v>
                </c:pt>
                <c:pt idx="28">
                  <c:v>1770</c:v>
                </c:pt>
                <c:pt idx="29">
                  <c:v>1837</c:v>
                </c:pt>
                <c:pt idx="30">
                  <c:v>1905</c:v>
                </c:pt>
                <c:pt idx="31">
                  <c:v>1972</c:v>
                </c:pt>
                <c:pt idx="32">
                  <c:v>2040</c:v>
                </c:pt>
                <c:pt idx="33">
                  <c:v>2108</c:v>
                </c:pt>
                <c:pt idx="34">
                  <c:v>2176</c:v>
                </c:pt>
                <c:pt idx="35">
                  <c:v>2244</c:v>
                </c:pt>
                <c:pt idx="36">
                  <c:v>2313</c:v>
                </c:pt>
                <c:pt idx="37">
                  <c:v>2381</c:v>
                </c:pt>
                <c:pt idx="38">
                  <c:v>2450</c:v>
                </c:pt>
                <c:pt idx="39">
                  <c:v>2519</c:v>
                </c:pt>
                <c:pt idx="40">
                  <c:v>2588</c:v>
                </c:pt>
                <c:pt idx="41">
                  <c:v>2657</c:v>
                </c:pt>
                <c:pt idx="42">
                  <c:v>2727</c:v>
                </c:pt>
                <c:pt idx="43">
                  <c:v>2797</c:v>
                </c:pt>
                <c:pt idx="44">
                  <c:v>2866</c:v>
                </c:pt>
                <c:pt idx="45">
                  <c:v>2936</c:v>
                </c:pt>
                <c:pt idx="46">
                  <c:v>3007</c:v>
                </c:pt>
                <c:pt idx="47">
                  <c:v>3077</c:v>
                </c:pt>
                <c:pt idx="48">
                  <c:v>3148</c:v>
                </c:pt>
                <c:pt idx="49">
                  <c:v>3219</c:v>
                </c:pt>
                <c:pt idx="50">
                  <c:v>3290</c:v>
                </c:pt>
                <c:pt idx="51">
                  <c:v>3361</c:v>
                </c:pt>
                <c:pt idx="52">
                  <c:v>3433</c:v>
                </c:pt>
                <c:pt idx="53">
                  <c:v>3504</c:v>
                </c:pt>
                <c:pt idx="54">
                  <c:v>3576</c:v>
                </c:pt>
                <c:pt idx="55">
                  <c:v>3649</c:v>
                </c:pt>
                <c:pt idx="56">
                  <c:v>3721</c:v>
                </c:pt>
                <c:pt idx="57">
                  <c:v>3794</c:v>
                </c:pt>
                <c:pt idx="58">
                  <c:v>3867</c:v>
                </c:pt>
                <c:pt idx="59">
                  <c:v>3940</c:v>
                </c:pt>
                <c:pt idx="60">
                  <c:v>4014</c:v>
                </c:pt>
                <c:pt idx="61">
                  <c:v>4088</c:v>
                </c:pt>
                <c:pt idx="62">
                  <c:v>4162</c:v>
                </c:pt>
                <c:pt idx="63">
                  <c:v>4236</c:v>
                </c:pt>
                <c:pt idx="64">
                  <c:v>4311</c:v>
                </c:pt>
              </c:numCache>
            </c:numRef>
          </c:val>
        </c:ser>
        <c:ser>
          <c:idx val="10"/>
          <c:order val="10"/>
          <c:tx>
            <c:strRef>
              <c:f>Def!$L$2</c:f>
              <c:strCache>
                <c:ptCount val="1"/>
                <c:pt idx="0">
                  <c:v>5000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Def!$L$3:$L$67</c:f>
              <c:numCache>
                <c:formatCode>General</c:formatCode>
                <c:ptCount val="65"/>
                <c:pt idx="1">
                  <c:v>3317</c:v>
                </c:pt>
                <c:pt idx="2">
                  <c:v>2298</c:v>
                </c:pt>
                <c:pt idx="3">
                  <c:v>1816</c:v>
                </c:pt>
                <c:pt idx="4">
                  <c:v>1547</c:v>
                </c:pt>
                <c:pt idx="5">
                  <c:v>1387</c:v>
                </c:pt>
                <c:pt idx="6">
                  <c:v>1288</c:v>
                </c:pt>
                <c:pt idx="7">
                  <c:v>1227</c:v>
                </c:pt>
                <c:pt idx="8">
                  <c:v>1192</c:v>
                </c:pt>
                <c:pt idx="9">
                  <c:v>1176</c:v>
                </c:pt>
                <c:pt idx="10">
                  <c:v>1172</c:v>
                </c:pt>
                <c:pt idx="11">
                  <c:v>1179</c:v>
                </c:pt>
                <c:pt idx="12">
                  <c:v>1194</c:v>
                </c:pt>
                <c:pt idx="13">
                  <c:v>1215</c:v>
                </c:pt>
                <c:pt idx="14">
                  <c:v>1240</c:v>
                </c:pt>
                <c:pt idx="15">
                  <c:v>1272</c:v>
                </c:pt>
                <c:pt idx="16">
                  <c:v>1311</c:v>
                </c:pt>
                <c:pt idx="17">
                  <c:v>1354</c:v>
                </c:pt>
                <c:pt idx="18">
                  <c:v>1401</c:v>
                </c:pt>
                <c:pt idx="19">
                  <c:v>1452</c:v>
                </c:pt>
                <c:pt idx="20">
                  <c:v>1504</c:v>
                </c:pt>
                <c:pt idx="21">
                  <c:v>1559</c:v>
                </c:pt>
                <c:pt idx="22">
                  <c:v>1615</c:v>
                </c:pt>
                <c:pt idx="23">
                  <c:v>1672</c:v>
                </c:pt>
                <c:pt idx="24">
                  <c:v>1731</c:v>
                </c:pt>
                <c:pt idx="25">
                  <c:v>1791</c:v>
                </c:pt>
                <c:pt idx="26">
                  <c:v>1851</c:v>
                </c:pt>
                <c:pt idx="27">
                  <c:v>1912</c:v>
                </c:pt>
                <c:pt idx="28">
                  <c:v>1974</c:v>
                </c:pt>
                <c:pt idx="29">
                  <c:v>2037</c:v>
                </c:pt>
                <c:pt idx="30">
                  <c:v>2100</c:v>
                </c:pt>
                <c:pt idx="31">
                  <c:v>2163</c:v>
                </c:pt>
                <c:pt idx="32">
                  <c:v>2227</c:v>
                </c:pt>
                <c:pt idx="33">
                  <c:v>2292</c:v>
                </c:pt>
                <c:pt idx="34">
                  <c:v>2357</c:v>
                </c:pt>
                <c:pt idx="35">
                  <c:v>2422</c:v>
                </c:pt>
                <c:pt idx="36">
                  <c:v>2487</c:v>
                </c:pt>
                <c:pt idx="37">
                  <c:v>2553</c:v>
                </c:pt>
                <c:pt idx="38">
                  <c:v>2620</c:v>
                </c:pt>
                <c:pt idx="39">
                  <c:v>2686</c:v>
                </c:pt>
                <c:pt idx="40">
                  <c:v>2753</c:v>
                </c:pt>
                <c:pt idx="41">
                  <c:v>2821</c:v>
                </c:pt>
                <c:pt idx="42">
                  <c:v>2889</c:v>
                </c:pt>
                <c:pt idx="43">
                  <c:v>2957</c:v>
                </c:pt>
                <c:pt idx="44">
                  <c:v>3025</c:v>
                </c:pt>
                <c:pt idx="45">
                  <c:v>3094</c:v>
                </c:pt>
                <c:pt idx="46">
                  <c:v>3163</c:v>
                </c:pt>
                <c:pt idx="47">
                  <c:v>3232</c:v>
                </c:pt>
                <c:pt idx="48">
                  <c:v>3301</c:v>
                </c:pt>
                <c:pt idx="49">
                  <c:v>3371</c:v>
                </c:pt>
                <c:pt idx="50">
                  <c:v>3442</c:v>
                </c:pt>
                <c:pt idx="51">
                  <c:v>3512</c:v>
                </c:pt>
                <c:pt idx="52">
                  <c:v>3583</c:v>
                </c:pt>
                <c:pt idx="53">
                  <c:v>3654</c:v>
                </c:pt>
                <c:pt idx="54">
                  <c:v>3726</c:v>
                </c:pt>
                <c:pt idx="55">
                  <c:v>3797</c:v>
                </c:pt>
                <c:pt idx="56">
                  <c:v>3869</c:v>
                </c:pt>
                <c:pt idx="57">
                  <c:v>3942</c:v>
                </c:pt>
                <c:pt idx="58">
                  <c:v>4015</c:v>
                </c:pt>
                <c:pt idx="59">
                  <c:v>4088</c:v>
                </c:pt>
                <c:pt idx="60">
                  <c:v>4161</c:v>
                </c:pt>
                <c:pt idx="61">
                  <c:v>4235</c:v>
                </c:pt>
                <c:pt idx="62">
                  <c:v>4309</c:v>
                </c:pt>
                <c:pt idx="63">
                  <c:v>4383</c:v>
                </c:pt>
                <c:pt idx="64">
                  <c:v>4458</c:v>
                </c:pt>
              </c:numCache>
            </c:numRef>
          </c:val>
        </c:ser>
        <c:ser>
          <c:idx val="11"/>
          <c:order val="11"/>
          <c:tx>
            <c:strRef>
              <c:f>Def!$M$2</c:f>
              <c:strCache>
                <c:ptCount val="1"/>
                <c:pt idx="0">
                  <c:v>10000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Def!$M$3:$M$67</c:f>
              <c:numCache>
                <c:formatCode>General</c:formatCode>
                <c:ptCount val="65"/>
                <c:pt idx="3">
                  <c:v>3427</c:v>
                </c:pt>
                <c:pt idx="4">
                  <c:v>2838</c:v>
                </c:pt>
                <c:pt idx="5">
                  <c:v>2464</c:v>
                </c:pt>
                <c:pt idx="6">
                  <c:v>2213</c:v>
                </c:pt>
                <c:pt idx="7">
                  <c:v>2039</c:v>
                </c:pt>
                <c:pt idx="8">
                  <c:v>1916</c:v>
                </c:pt>
                <c:pt idx="9">
                  <c:v>1829</c:v>
                </c:pt>
                <c:pt idx="10">
                  <c:v>1769</c:v>
                </c:pt>
                <c:pt idx="11">
                  <c:v>1728</c:v>
                </c:pt>
                <c:pt idx="12">
                  <c:v>1703</c:v>
                </c:pt>
                <c:pt idx="13">
                  <c:v>1689</c:v>
                </c:pt>
                <c:pt idx="14">
                  <c:v>1686</c:v>
                </c:pt>
                <c:pt idx="15">
                  <c:v>1692</c:v>
                </c:pt>
                <c:pt idx="16">
                  <c:v>1708</c:v>
                </c:pt>
                <c:pt idx="17">
                  <c:v>1732</c:v>
                </c:pt>
                <c:pt idx="18">
                  <c:v>1761</c:v>
                </c:pt>
                <c:pt idx="19">
                  <c:v>1796</c:v>
                </c:pt>
                <c:pt idx="20">
                  <c:v>1834</c:v>
                </c:pt>
                <c:pt idx="21">
                  <c:v>1876</c:v>
                </c:pt>
                <c:pt idx="22">
                  <c:v>1921</c:v>
                </c:pt>
                <c:pt idx="23">
                  <c:v>1968</c:v>
                </c:pt>
                <c:pt idx="24">
                  <c:v>2017</c:v>
                </c:pt>
                <c:pt idx="25">
                  <c:v>2068</c:v>
                </c:pt>
                <c:pt idx="26">
                  <c:v>2121</c:v>
                </c:pt>
                <c:pt idx="27">
                  <c:v>2175</c:v>
                </c:pt>
                <c:pt idx="28">
                  <c:v>2230</c:v>
                </c:pt>
                <c:pt idx="29">
                  <c:v>2286</c:v>
                </c:pt>
                <c:pt idx="30">
                  <c:v>2344</c:v>
                </c:pt>
                <c:pt idx="31">
                  <c:v>2402</c:v>
                </c:pt>
                <c:pt idx="32">
                  <c:v>2461</c:v>
                </c:pt>
                <c:pt idx="33">
                  <c:v>2521</c:v>
                </c:pt>
                <c:pt idx="34">
                  <c:v>2582</c:v>
                </c:pt>
                <c:pt idx="35">
                  <c:v>2643</c:v>
                </c:pt>
                <c:pt idx="36">
                  <c:v>2706</c:v>
                </c:pt>
                <c:pt idx="37">
                  <c:v>2768</c:v>
                </c:pt>
                <c:pt idx="38">
                  <c:v>2832</c:v>
                </c:pt>
                <c:pt idx="39">
                  <c:v>2896</c:v>
                </c:pt>
                <c:pt idx="40">
                  <c:v>2960</c:v>
                </c:pt>
                <c:pt idx="41">
                  <c:v>3025</c:v>
                </c:pt>
                <c:pt idx="42">
                  <c:v>3091</c:v>
                </c:pt>
                <c:pt idx="43">
                  <c:v>3157</c:v>
                </c:pt>
                <c:pt idx="44">
                  <c:v>3223</c:v>
                </c:pt>
                <c:pt idx="45">
                  <c:v>3290</c:v>
                </c:pt>
                <c:pt idx="46">
                  <c:v>3357</c:v>
                </c:pt>
                <c:pt idx="47">
                  <c:v>3425</c:v>
                </c:pt>
                <c:pt idx="48">
                  <c:v>3494</c:v>
                </c:pt>
                <c:pt idx="49">
                  <c:v>3562</c:v>
                </c:pt>
                <c:pt idx="50">
                  <c:v>3631</c:v>
                </c:pt>
                <c:pt idx="51">
                  <c:v>3701</c:v>
                </c:pt>
                <c:pt idx="52">
                  <c:v>3771</c:v>
                </c:pt>
                <c:pt idx="53">
                  <c:v>3841</c:v>
                </c:pt>
                <c:pt idx="54">
                  <c:v>3912</c:v>
                </c:pt>
                <c:pt idx="55">
                  <c:v>3983</c:v>
                </c:pt>
                <c:pt idx="56">
                  <c:v>4055</c:v>
                </c:pt>
                <c:pt idx="57">
                  <c:v>4127</c:v>
                </c:pt>
                <c:pt idx="58">
                  <c:v>4199</c:v>
                </c:pt>
                <c:pt idx="59">
                  <c:v>4272</c:v>
                </c:pt>
                <c:pt idx="60">
                  <c:v>4345</c:v>
                </c:pt>
                <c:pt idx="61">
                  <c:v>4418</c:v>
                </c:pt>
                <c:pt idx="62">
                  <c:v>4492</c:v>
                </c:pt>
                <c:pt idx="63">
                  <c:v>4566</c:v>
                </c:pt>
                <c:pt idx="64">
                  <c:v>4641</c:v>
                </c:pt>
              </c:numCache>
            </c:numRef>
          </c:val>
        </c:ser>
        <c:ser>
          <c:idx val="12"/>
          <c:order val="12"/>
          <c:tx>
            <c:strRef>
              <c:f>Def!$N$2</c:f>
              <c:strCache>
                <c:ptCount val="1"/>
                <c:pt idx="0">
                  <c:v>15000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Def!$N$3:$N$67</c:f>
              <c:numCache>
                <c:formatCode>General</c:formatCode>
                <c:ptCount val="65"/>
                <c:pt idx="5">
                  <c:v>3542</c:v>
                </c:pt>
                <c:pt idx="6">
                  <c:v>3139</c:v>
                </c:pt>
                <c:pt idx="7">
                  <c:v>2851</c:v>
                </c:pt>
                <c:pt idx="8">
                  <c:v>2640</c:v>
                </c:pt>
                <c:pt idx="9">
                  <c:v>2483</c:v>
                </c:pt>
                <c:pt idx="10">
                  <c:v>2365</c:v>
                </c:pt>
                <c:pt idx="11">
                  <c:v>2277</c:v>
                </c:pt>
                <c:pt idx="12">
                  <c:v>2211</c:v>
                </c:pt>
                <c:pt idx="13">
                  <c:v>2164</c:v>
                </c:pt>
                <c:pt idx="14">
                  <c:v>2131</c:v>
                </c:pt>
                <c:pt idx="15">
                  <c:v>2112</c:v>
                </c:pt>
                <c:pt idx="16">
                  <c:v>2105</c:v>
                </c:pt>
                <c:pt idx="17">
                  <c:v>2109</c:v>
                </c:pt>
                <c:pt idx="18">
                  <c:v>2121</c:v>
                </c:pt>
                <c:pt idx="19">
                  <c:v>2140</c:v>
                </c:pt>
                <c:pt idx="20">
                  <c:v>2164</c:v>
                </c:pt>
                <c:pt idx="21">
                  <c:v>2193</c:v>
                </c:pt>
                <c:pt idx="22">
                  <c:v>2227</c:v>
                </c:pt>
                <c:pt idx="23">
                  <c:v>2263</c:v>
                </c:pt>
                <c:pt idx="24">
                  <c:v>2303</c:v>
                </c:pt>
                <c:pt idx="25">
                  <c:v>2345</c:v>
                </c:pt>
                <c:pt idx="26">
                  <c:v>2390</c:v>
                </c:pt>
                <c:pt idx="27">
                  <c:v>2437</c:v>
                </c:pt>
                <c:pt idx="28">
                  <c:v>2486</c:v>
                </c:pt>
                <c:pt idx="29">
                  <c:v>2536</c:v>
                </c:pt>
                <c:pt idx="30">
                  <c:v>2588</c:v>
                </c:pt>
                <c:pt idx="31">
                  <c:v>2641</c:v>
                </c:pt>
                <c:pt idx="32">
                  <c:v>2695</c:v>
                </c:pt>
                <c:pt idx="33">
                  <c:v>2751</c:v>
                </c:pt>
                <c:pt idx="34">
                  <c:v>2807</c:v>
                </c:pt>
                <c:pt idx="35">
                  <c:v>2865</c:v>
                </c:pt>
                <c:pt idx="36">
                  <c:v>2924</c:v>
                </c:pt>
                <c:pt idx="37">
                  <c:v>2983</c:v>
                </c:pt>
                <c:pt idx="38">
                  <c:v>3044</c:v>
                </c:pt>
                <c:pt idx="39">
                  <c:v>3105</c:v>
                </c:pt>
                <c:pt idx="40">
                  <c:v>3167</c:v>
                </c:pt>
                <c:pt idx="41">
                  <c:v>3229</c:v>
                </c:pt>
                <c:pt idx="42">
                  <c:v>3293</c:v>
                </c:pt>
                <c:pt idx="43">
                  <c:v>3357</c:v>
                </c:pt>
                <c:pt idx="44">
                  <c:v>3421</c:v>
                </c:pt>
                <c:pt idx="45">
                  <c:v>3486</c:v>
                </c:pt>
                <c:pt idx="46">
                  <c:v>3552</c:v>
                </c:pt>
                <c:pt idx="47">
                  <c:v>3619</c:v>
                </c:pt>
                <c:pt idx="48">
                  <c:v>3686</c:v>
                </c:pt>
                <c:pt idx="49">
                  <c:v>3753</c:v>
                </c:pt>
                <c:pt idx="50">
                  <c:v>3821</c:v>
                </c:pt>
                <c:pt idx="51">
                  <c:v>3890</c:v>
                </c:pt>
                <c:pt idx="52">
                  <c:v>3959</c:v>
                </c:pt>
                <c:pt idx="53">
                  <c:v>4028</c:v>
                </c:pt>
                <c:pt idx="54">
                  <c:v>4098</c:v>
                </c:pt>
                <c:pt idx="55">
                  <c:v>4169</c:v>
                </c:pt>
                <c:pt idx="56">
                  <c:v>4240</c:v>
                </c:pt>
                <c:pt idx="57">
                  <c:v>4311</c:v>
                </c:pt>
                <c:pt idx="58">
                  <c:v>4383</c:v>
                </c:pt>
                <c:pt idx="59">
                  <c:v>4456</c:v>
                </c:pt>
                <c:pt idx="60">
                  <c:v>4529</c:v>
                </c:pt>
                <c:pt idx="61">
                  <c:v>4602</c:v>
                </c:pt>
                <c:pt idx="62">
                  <c:v>4676</c:v>
                </c:pt>
                <c:pt idx="63">
                  <c:v>4750</c:v>
                </c:pt>
                <c:pt idx="64">
                  <c:v>4824</c:v>
                </c:pt>
              </c:numCache>
            </c:numRef>
          </c:val>
        </c:ser>
        <c:ser>
          <c:idx val="13"/>
          <c:order val="13"/>
          <c:tx>
            <c:strRef>
              <c:f>Def!$O$2</c:f>
              <c:strCache>
                <c:ptCount val="1"/>
                <c:pt idx="0">
                  <c:v>20000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Def!$O$3:$O$67</c:f>
              <c:numCache>
                <c:formatCode>General</c:formatCode>
                <c:ptCount val="65"/>
                <c:pt idx="7">
                  <c:v>3663</c:v>
                </c:pt>
                <c:pt idx="8">
                  <c:v>3364</c:v>
                </c:pt>
                <c:pt idx="9">
                  <c:v>3137</c:v>
                </c:pt>
                <c:pt idx="10">
                  <c:v>2962</c:v>
                </c:pt>
                <c:pt idx="11">
                  <c:v>2826</c:v>
                </c:pt>
                <c:pt idx="12">
                  <c:v>2720</c:v>
                </c:pt>
                <c:pt idx="13">
                  <c:v>2639</c:v>
                </c:pt>
                <c:pt idx="14">
                  <c:v>2576</c:v>
                </c:pt>
                <c:pt idx="15">
                  <c:v>2532</c:v>
                </c:pt>
                <c:pt idx="16">
                  <c:v>2503</c:v>
                </c:pt>
                <c:pt idx="17">
                  <c:v>2487</c:v>
                </c:pt>
                <c:pt idx="18">
                  <c:v>2481</c:v>
                </c:pt>
                <c:pt idx="19">
                  <c:v>2484</c:v>
                </c:pt>
                <c:pt idx="20">
                  <c:v>2494</c:v>
                </c:pt>
                <c:pt idx="21">
                  <c:v>2511</c:v>
                </c:pt>
                <c:pt idx="22">
                  <c:v>2533</c:v>
                </c:pt>
                <c:pt idx="23">
                  <c:v>2559</c:v>
                </c:pt>
                <c:pt idx="24">
                  <c:v>2589</c:v>
                </c:pt>
                <c:pt idx="25">
                  <c:v>2623</c:v>
                </c:pt>
                <c:pt idx="26">
                  <c:v>2660</c:v>
                </c:pt>
                <c:pt idx="27">
                  <c:v>2699</c:v>
                </c:pt>
                <c:pt idx="28">
                  <c:v>2741</c:v>
                </c:pt>
                <c:pt idx="29">
                  <c:v>2785</c:v>
                </c:pt>
                <c:pt idx="30">
                  <c:v>2831</c:v>
                </c:pt>
                <c:pt idx="31">
                  <c:v>2879</c:v>
                </c:pt>
                <c:pt idx="32">
                  <c:v>2929</c:v>
                </c:pt>
                <c:pt idx="33">
                  <c:v>2980</c:v>
                </c:pt>
                <c:pt idx="34">
                  <c:v>3033</c:v>
                </c:pt>
                <c:pt idx="35">
                  <c:v>3087</c:v>
                </c:pt>
                <c:pt idx="36">
                  <c:v>3142</c:v>
                </c:pt>
                <c:pt idx="37">
                  <c:v>3198</c:v>
                </c:pt>
                <c:pt idx="38">
                  <c:v>3256</c:v>
                </c:pt>
                <c:pt idx="39">
                  <c:v>3314</c:v>
                </c:pt>
                <c:pt idx="40">
                  <c:v>3373</c:v>
                </c:pt>
                <c:pt idx="41">
                  <c:v>3434</c:v>
                </c:pt>
                <c:pt idx="42">
                  <c:v>3495</c:v>
                </c:pt>
                <c:pt idx="43">
                  <c:v>3557</c:v>
                </c:pt>
                <c:pt idx="44">
                  <c:v>3619</c:v>
                </c:pt>
                <c:pt idx="45">
                  <c:v>3683</c:v>
                </c:pt>
                <c:pt idx="46">
                  <c:v>3747</c:v>
                </c:pt>
                <c:pt idx="47">
                  <c:v>3812</c:v>
                </c:pt>
                <c:pt idx="48">
                  <c:v>3878</c:v>
                </c:pt>
                <c:pt idx="49">
                  <c:v>3944</c:v>
                </c:pt>
                <c:pt idx="50">
                  <c:v>4011</c:v>
                </c:pt>
                <c:pt idx="51">
                  <c:v>4079</c:v>
                </c:pt>
                <c:pt idx="52">
                  <c:v>4147</c:v>
                </c:pt>
                <c:pt idx="53">
                  <c:v>4216</c:v>
                </c:pt>
                <c:pt idx="54">
                  <c:v>4285</c:v>
                </c:pt>
                <c:pt idx="55">
                  <c:v>4355</c:v>
                </c:pt>
                <c:pt idx="56">
                  <c:v>4425</c:v>
                </c:pt>
                <c:pt idx="57">
                  <c:v>4496</c:v>
                </c:pt>
                <c:pt idx="58">
                  <c:v>4568</c:v>
                </c:pt>
                <c:pt idx="59">
                  <c:v>4640</c:v>
                </c:pt>
                <c:pt idx="60">
                  <c:v>4712</c:v>
                </c:pt>
                <c:pt idx="61">
                  <c:v>4786</c:v>
                </c:pt>
                <c:pt idx="62">
                  <c:v>4859</c:v>
                </c:pt>
                <c:pt idx="63">
                  <c:v>4933</c:v>
                </c:pt>
                <c:pt idx="64">
                  <c:v>5008</c:v>
                </c:pt>
              </c:numCache>
            </c:numRef>
          </c:val>
        </c:ser>
        <c:ser>
          <c:idx val="14"/>
          <c:order val="14"/>
          <c:tx>
            <c:strRef>
              <c:f>Def!$P$2</c:f>
              <c:strCache>
                <c:ptCount val="1"/>
                <c:pt idx="0">
                  <c:v>25000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Def!$P$3:$P$67</c:f>
              <c:numCache>
                <c:formatCode>General</c:formatCode>
                <c:ptCount val="65"/>
                <c:pt idx="9">
                  <c:v>3790</c:v>
                </c:pt>
                <c:pt idx="10">
                  <c:v>3558</c:v>
                </c:pt>
                <c:pt idx="11">
                  <c:v>3375</c:v>
                </c:pt>
                <c:pt idx="12">
                  <c:v>3229</c:v>
                </c:pt>
                <c:pt idx="13">
                  <c:v>3113</c:v>
                </c:pt>
                <c:pt idx="14">
                  <c:v>3022</c:v>
                </c:pt>
                <c:pt idx="15">
                  <c:v>2951</c:v>
                </c:pt>
                <c:pt idx="16">
                  <c:v>2900</c:v>
                </c:pt>
                <c:pt idx="17">
                  <c:v>2864</c:v>
                </c:pt>
                <c:pt idx="18">
                  <c:v>2841</c:v>
                </c:pt>
                <c:pt idx="19">
                  <c:v>2828</c:v>
                </c:pt>
                <c:pt idx="20">
                  <c:v>2824</c:v>
                </c:pt>
                <c:pt idx="21">
                  <c:v>2828</c:v>
                </c:pt>
                <c:pt idx="22">
                  <c:v>2839</c:v>
                </c:pt>
                <c:pt idx="23">
                  <c:v>2854</c:v>
                </c:pt>
                <c:pt idx="24">
                  <c:v>2875</c:v>
                </c:pt>
                <c:pt idx="25">
                  <c:v>2900</c:v>
                </c:pt>
                <c:pt idx="26">
                  <c:v>2929</c:v>
                </c:pt>
                <c:pt idx="27">
                  <c:v>2961</c:v>
                </c:pt>
                <c:pt idx="28">
                  <c:v>2997</c:v>
                </c:pt>
                <c:pt idx="29">
                  <c:v>3035</c:v>
                </c:pt>
                <c:pt idx="30">
                  <c:v>3075</c:v>
                </c:pt>
                <c:pt idx="31">
                  <c:v>3118</c:v>
                </c:pt>
                <c:pt idx="32">
                  <c:v>3163</c:v>
                </c:pt>
                <c:pt idx="33">
                  <c:v>3210</c:v>
                </c:pt>
                <c:pt idx="34">
                  <c:v>3258</c:v>
                </c:pt>
                <c:pt idx="35">
                  <c:v>3308</c:v>
                </c:pt>
                <c:pt idx="36">
                  <c:v>3360</c:v>
                </c:pt>
                <c:pt idx="37">
                  <c:v>3413</c:v>
                </c:pt>
                <c:pt idx="38">
                  <c:v>3467</c:v>
                </c:pt>
                <c:pt idx="39">
                  <c:v>3523</c:v>
                </c:pt>
                <c:pt idx="40">
                  <c:v>3580</c:v>
                </c:pt>
                <c:pt idx="41">
                  <c:v>3638</c:v>
                </c:pt>
                <c:pt idx="42">
                  <c:v>3697</c:v>
                </c:pt>
                <c:pt idx="43">
                  <c:v>3757</c:v>
                </c:pt>
                <c:pt idx="44">
                  <c:v>3818</c:v>
                </c:pt>
                <c:pt idx="45">
                  <c:v>3879</c:v>
                </c:pt>
                <c:pt idx="46">
                  <c:v>3942</c:v>
                </c:pt>
                <c:pt idx="47">
                  <c:v>4006</c:v>
                </c:pt>
                <c:pt idx="48">
                  <c:v>4070</c:v>
                </c:pt>
                <c:pt idx="49">
                  <c:v>4135</c:v>
                </c:pt>
                <c:pt idx="50">
                  <c:v>4201</c:v>
                </c:pt>
                <c:pt idx="51">
                  <c:v>4267</c:v>
                </c:pt>
                <c:pt idx="52">
                  <c:v>4335</c:v>
                </c:pt>
                <c:pt idx="53">
                  <c:v>4403</c:v>
                </c:pt>
                <c:pt idx="54">
                  <c:v>4471</c:v>
                </c:pt>
                <c:pt idx="55">
                  <c:v>4541</c:v>
                </c:pt>
                <c:pt idx="56">
                  <c:v>4611</c:v>
                </c:pt>
                <c:pt idx="57">
                  <c:v>4681</c:v>
                </c:pt>
                <c:pt idx="58">
                  <c:v>4752</c:v>
                </c:pt>
                <c:pt idx="59">
                  <c:v>4824</c:v>
                </c:pt>
                <c:pt idx="60">
                  <c:v>4896</c:v>
                </c:pt>
                <c:pt idx="61">
                  <c:v>4969</c:v>
                </c:pt>
                <c:pt idx="62">
                  <c:v>5043</c:v>
                </c:pt>
                <c:pt idx="63">
                  <c:v>5117</c:v>
                </c:pt>
                <c:pt idx="64">
                  <c:v>5191</c:v>
                </c:pt>
              </c:numCache>
            </c:numRef>
          </c:val>
        </c:ser>
        <c:ser>
          <c:idx val="15"/>
          <c:order val="15"/>
          <c:tx>
            <c:strRef>
              <c:f>Def!$Q$2</c:f>
              <c:strCache>
                <c:ptCount val="1"/>
                <c:pt idx="0">
                  <c:v>30000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Def!$Q$3:$Q$67</c:f>
              <c:numCache>
                <c:formatCode>General</c:formatCode>
                <c:ptCount val="65"/>
                <c:pt idx="10">
                  <c:v>4154</c:v>
                </c:pt>
                <c:pt idx="11">
                  <c:v>3924</c:v>
                </c:pt>
                <c:pt idx="12">
                  <c:v>3738</c:v>
                </c:pt>
                <c:pt idx="13">
                  <c:v>3588</c:v>
                </c:pt>
                <c:pt idx="14">
                  <c:v>3467</c:v>
                </c:pt>
                <c:pt idx="15">
                  <c:v>3371</c:v>
                </c:pt>
                <c:pt idx="16">
                  <c:v>3297</c:v>
                </c:pt>
                <c:pt idx="17">
                  <c:v>3241</c:v>
                </c:pt>
                <c:pt idx="18">
                  <c:v>3201</c:v>
                </c:pt>
                <c:pt idx="19">
                  <c:v>3172</c:v>
                </c:pt>
                <c:pt idx="20">
                  <c:v>3155</c:v>
                </c:pt>
                <c:pt idx="21">
                  <c:v>3146</c:v>
                </c:pt>
                <c:pt idx="22">
                  <c:v>3144</c:v>
                </c:pt>
                <c:pt idx="23">
                  <c:v>3150</c:v>
                </c:pt>
                <c:pt idx="24">
                  <c:v>3161</c:v>
                </c:pt>
                <c:pt idx="25">
                  <c:v>3178</c:v>
                </c:pt>
                <c:pt idx="26">
                  <c:v>3199</c:v>
                </c:pt>
                <c:pt idx="27">
                  <c:v>3224</c:v>
                </c:pt>
                <c:pt idx="28">
                  <c:v>3252</c:v>
                </c:pt>
                <c:pt idx="29">
                  <c:v>3284</c:v>
                </c:pt>
                <c:pt idx="30">
                  <c:v>3319</c:v>
                </c:pt>
                <c:pt idx="31">
                  <c:v>3357</c:v>
                </c:pt>
                <c:pt idx="32">
                  <c:v>3397</c:v>
                </c:pt>
                <c:pt idx="33">
                  <c:v>3439</c:v>
                </c:pt>
                <c:pt idx="34">
                  <c:v>3484</c:v>
                </c:pt>
                <c:pt idx="35">
                  <c:v>3530</c:v>
                </c:pt>
                <c:pt idx="36">
                  <c:v>3578</c:v>
                </c:pt>
                <c:pt idx="37">
                  <c:v>3628</c:v>
                </c:pt>
                <c:pt idx="38">
                  <c:v>3679</c:v>
                </c:pt>
                <c:pt idx="39">
                  <c:v>3732</c:v>
                </c:pt>
                <c:pt idx="40">
                  <c:v>3786</c:v>
                </c:pt>
                <c:pt idx="41">
                  <c:v>3842</c:v>
                </c:pt>
                <c:pt idx="42">
                  <c:v>3899</c:v>
                </c:pt>
                <c:pt idx="43">
                  <c:v>3957</c:v>
                </c:pt>
                <c:pt idx="44">
                  <c:v>4016</c:v>
                </c:pt>
                <c:pt idx="45">
                  <c:v>4076</c:v>
                </c:pt>
                <c:pt idx="46">
                  <c:v>4137</c:v>
                </c:pt>
                <c:pt idx="47">
                  <c:v>4199</c:v>
                </c:pt>
                <c:pt idx="48">
                  <c:v>4262</c:v>
                </c:pt>
                <c:pt idx="49">
                  <c:v>4326</c:v>
                </c:pt>
                <c:pt idx="50">
                  <c:v>4391</c:v>
                </c:pt>
                <c:pt idx="51">
                  <c:v>4456</c:v>
                </c:pt>
                <c:pt idx="52">
                  <c:v>4523</c:v>
                </c:pt>
                <c:pt idx="53">
                  <c:v>4590</c:v>
                </c:pt>
                <c:pt idx="54">
                  <c:v>4658</c:v>
                </c:pt>
                <c:pt idx="55">
                  <c:v>4726</c:v>
                </c:pt>
                <c:pt idx="56">
                  <c:v>4796</c:v>
                </c:pt>
                <c:pt idx="57">
                  <c:v>4866</c:v>
                </c:pt>
                <c:pt idx="58">
                  <c:v>4937</c:v>
                </c:pt>
                <c:pt idx="59">
                  <c:v>5008</c:v>
                </c:pt>
                <c:pt idx="60">
                  <c:v>5080</c:v>
                </c:pt>
                <c:pt idx="61">
                  <c:v>5153</c:v>
                </c:pt>
                <c:pt idx="62">
                  <c:v>5226</c:v>
                </c:pt>
                <c:pt idx="63">
                  <c:v>5300</c:v>
                </c:pt>
                <c:pt idx="64">
                  <c:v>5375</c:v>
                </c:pt>
              </c:numCache>
            </c:numRef>
          </c:val>
        </c:ser>
        <c:ser>
          <c:idx val="16"/>
          <c:order val="16"/>
          <c:tx>
            <c:strRef>
              <c:f>Def!$R$2</c:f>
              <c:strCache>
                <c:ptCount val="1"/>
                <c:pt idx="0">
                  <c:v>35000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Def!$R$3:$R$67</c:f>
              <c:numCache>
                <c:formatCode>General</c:formatCode>
                <c:ptCount val="65"/>
                <c:pt idx="12">
                  <c:v>4247</c:v>
                </c:pt>
                <c:pt idx="13">
                  <c:v>4063</c:v>
                </c:pt>
                <c:pt idx="14">
                  <c:v>3912</c:v>
                </c:pt>
                <c:pt idx="15">
                  <c:v>3791</c:v>
                </c:pt>
                <c:pt idx="16">
                  <c:v>3694</c:v>
                </c:pt>
                <c:pt idx="17">
                  <c:v>3619</c:v>
                </c:pt>
                <c:pt idx="18">
                  <c:v>3561</c:v>
                </c:pt>
                <c:pt idx="19">
                  <c:v>3516</c:v>
                </c:pt>
                <c:pt idx="20">
                  <c:v>3485</c:v>
                </c:pt>
                <c:pt idx="21">
                  <c:v>3463</c:v>
                </c:pt>
                <c:pt idx="22">
                  <c:v>3450</c:v>
                </c:pt>
                <c:pt idx="23">
                  <c:v>3445</c:v>
                </c:pt>
                <c:pt idx="24">
                  <c:v>3447</c:v>
                </c:pt>
                <c:pt idx="25">
                  <c:v>3455</c:v>
                </c:pt>
                <c:pt idx="26">
                  <c:v>3468</c:v>
                </c:pt>
                <c:pt idx="27">
                  <c:v>3486</c:v>
                </c:pt>
                <c:pt idx="28">
                  <c:v>3508</c:v>
                </c:pt>
                <c:pt idx="29">
                  <c:v>3534</c:v>
                </c:pt>
                <c:pt idx="30">
                  <c:v>3563</c:v>
                </c:pt>
                <c:pt idx="31">
                  <c:v>3596</c:v>
                </c:pt>
                <c:pt idx="32">
                  <c:v>3631</c:v>
                </c:pt>
                <c:pt idx="33">
                  <c:v>3669</c:v>
                </c:pt>
                <c:pt idx="34">
                  <c:v>3709</c:v>
                </c:pt>
                <c:pt idx="35">
                  <c:v>3752</c:v>
                </c:pt>
                <c:pt idx="36">
                  <c:v>3796</c:v>
                </c:pt>
                <c:pt idx="37">
                  <c:v>3843</c:v>
                </c:pt>
                <c:pt idx="38">
                  <c:v>3891</c:v>
                </c:pt>
                <c:pt idx="39">
                  <c:v>3941</c:v>
                </c:pt>
                <c:pt idx="40">
                  <c:v>3993</c:v>
                </c:pt>
                <c:pt idx="41">
                  <c:v>4046</c:v>
                </c:pt>
                <c:pt idx="42">
                  <c:v>4101</c:v>
                </c:pt>
                <c:pt idx="43">
                  <c:v>4157</c:v>
                </c:pt>
                <c:pt idx="44">
                  <c:v>4214</c:v>
                </c:pt>
                <c:pt idx="45">
                  <c:v>4272</c:v>
                </c:pt>
                <c:pt idx="46">
                  <c:v>4332</c:v>
                </c:pt>
                <c:pt idx="47">
                  <c:v>4392</c:v>
                </c:pt>
                <c:pt idx="48">
                  <c:v>4454</c:v>
                </c:pt>
                <c:pt idx="49">
                  <c:v>4517</c:v>
                </c:pt>
                <c:pt idx="50">
                  <c:v>4580</c:v>
                </c:pt>
                <c:pt idx="51">
                  <c:v>4645</c:v>
                </c:pt>
                <c:pt idx="52">
                  <c:v>4711</c:v>
                </c:pt>
                <c:pt idx="53">
                  <c:v>4777</c:v>
                </c:pt>
                <c:pt idx="54">
                  <c:v>4844</c:v>
                </c:pt>
                <c:pt idx="55">
                  <c:v>4912</c:v>
                </c:pt>
                <c:pt idx="56">
                  <c:v>4981</c:v>
                </c:pt>
                <c:pt idx="57">
                  <c:v>5051</c:v>
                </c:pt>
                <c:pt idx="58">
                  <c:v>5121</c:v>
                </c:pt>
                <c:pt idx="59">
                  <c:v>5192</c:v>
                </c:pt>
                <c:pt idx="60">
                  <c:v>5264</c:v>
                </c:pt>
                <c:pt idx="61">
                  <c:v>5336</c:v>
                </c:pt>
                <c:pt idx="62">
                  <c:v>5410</c:v>
                </c:pt>
                <c:pt idx="63">
                  <c:v>5483</c:v>
                </c:pt>
                <c:pt idx="64">
                  <c:v>5558</c:v>
                </c:pt>
              </c:numCache>
            </c:numRef>
          </c:val>
        </c:ser>
        <c:ser>
          <c:idx val="17"/>
          <c:order val="17"/>
          <c:tx>
            <c:strRef>
              <c:f>Def!$S$2</c:f>
              <c:strCache>
                <c:ptCount val="1"/>
                <c:pt idx="0">
                  <c:v>40000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Def!$S$3:$S$67</c:f>
              <c:numCache>
                <c:formatCode>General</c:formatCode>
                <c:ptCount val="65"/>
                <c:pt idx="14">
                  <c:v>4358</c:v>
                </c:pt>
                <c:pt idx="15">
                  <c:v>4210</c:v>
                </c:pt>
                <c:pt idx="16">
                  <c:v>4092</c:v>
                </c:pt>
                <c:pt idx="17">
                  <c:v>3996</c:v>
                </c:pt>
                <c:pt idx="18">
                  <c:v>3920</c:v>
                </c:pt>
                <c:pt idx="19">
                  <c:v>3861</c:v>
                </c:pt>
                <c:pt idx="20">
                  <c:v>3815</c:v>
                </c:pt>
                <c:pt idx="21">
                  <c:v>3780</c:v>
                </c:pt>
                <c:pt idx="22">
                  <c:v>3756</c:v>
                </c:pt>
                <c:pt idx="23">
                  <c:v>3741</c:v>
                </c:pt>
                <c:pt idx="24">
                  <c:v>3733</c:v>
                </c:pt>
                <c:pt idx="25">
                  <c:v>3733</c:v>
                </c:pt>
                <c:pt idx="26">
                  <c:v>3738</c:v>
                </c:pt>
                <c:pt idx="27">
                  <c:v>3748</c:v>
                </c:pt>
                <c:pt idx="28">
                  <c:v>3764</c:v>
                </c:pt>
                <c:pt idx="29">
                  <c:v>3783</c:v>
                </c:pt>
                <c:pt idx="30">
                  <c:v>3807</c:v>
                </c:pt>
                <c:pt idx="31">
                  <c:v>3834</c:v>
                </c:pt>
                <c:pt idx="32">
                  <c:v>3865</c:v>
                </c:pt>
                <c:pt idx="33">
                  <c:v>3898</c:v>
                </c:pt>
                <c:pt idx="34">
                  <c:v>3935</c:v>
                </c:pt>
                <c:pt idx="35">
                  <c:v>3973</c:v>
                </c:pt>
                <c:pt idx="36">
                  <c:v>4015</c:v>
                </c:pt>
                <c:pt idx="37">
                  <c:v>4058</c:v>
                </c:pt>
                <c:pt idx="38">
                  <c:v>4103</c:v>
                </c:pt>
                <c:pt idx="39">
                  <c:v>4151</c:v>
                </c:pt>
                <c:pt idx="40">
                  <c:v>4200</c:v>
                </c:pt>
                <c:pt idx="41">
                  <c:v>4250</c:v>
                </c:pt>
                <c:pt idx="42">
                  <c:v>4303</c:v>
                </c:pt>
                <c:pt idx="43">
                  <c:v>4357</c:v>
                </c:pt>
                <c:pt idx="44">
                  <c:v>4412</c:v>
                </c:pt>
                <c:pt idx="45">
                  <c:v>4469</c:v>
                </c:pt>
                <c:pt idx="46">
                  <c:v>4527</c:v>
                </c:pt>
                <c:pt idx="47">
                  <c:v>4586</c:v>
                </c:pt>
                <c:pt idx="48">
                  <c:v>4646</c:v>
                </c:pt>
                <c:pt idx="49">
                  <c:v>4708</c:v>
                </c:pt>
                <c:pt idx="50">
                  <c:v>4770</c:v>
                </c:pt>
                <c:pt idx="51">
                  <c:v>4834</c:v>
                </c:pt>
                <c:pt idx="52">
                  <c:v>4898</c:v>
                </c:pt>
                <c:pt idx="53">
                  <c:v>4964</c:v>
                </c:pt>
                <c:pt idx="54">
                  <c:v>5031</c:v>
                </c:pt>
                <c:pt idx="55">
                  <c:v>5098</c:v>
                </c:pt>
                <c:pt idx="56">
                  <c:v>5166</c:v>
                </c:pt>
                <c:pt idx="57">
                  <c:v>5235</c:v>
                </c:pt>
                <c:pt idx="58">
                  <c:v>5305</c:v>
                </c:pt>
                <c:pt idx="59">
                  <c:v>5376</c:v>
                </c:pt>
                <c:pt idx="60">
                  <c:v>5448</c:v>
                </c:pt>
                <c:pt idx="61">
                  <c:v>5520</c:v>
                </c:pt>
                <c:pt idx="62">
                  <c:v>5593</c:v>
                </c:pt>
                <c:pt idx="63">
                  <c:v>5667</c:v>
                </c:pt>
                <c:pt idx="64">
                  <c:v>5741</c:v>
                </c:pt>
              </c:numCache>
            </c:numRef>
          </c:val>
        </c:ser>
        <c:ser>
          <c:idx val="18"/>
          <c:order val="18"/>
          <c:tx>
            <c:strRef>
              <c:f>Def!$T$2</c:f>
              <c:strCache>
                <c:ptCount val="1"/>
                <c:pt idx="0">
                  <c:v>41600</c:v>
                </c:pt>
              </c:strCache>
            </c:strRef>
          </c:tx>
          <c:cat>
            <c:numRef>
              <c:f>Def!$A$3:$A$67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Def!$T$3:$T$67</c:f>
              <c:numCache>
                <c:formatCode>General</c:formatCode>
                <c:ptCount val="65"/>
                <c:pt idx="14">
                  <c:v>4500</c:v>
                </c:pt>
                <c:pt idx="15">
                  <c:v>4345</c:v>
                </c:pt>
                <c:pt idx="16">
                  <c:v>4219</c:v>
                </c:pt>
                <c:pt idx="17">
                  <c:v>4117</c:v>
                </c:pt>
                <c:pt idx="18">
                  <c:v>4036</c:v>
                </c:pt>
                <c:pt idx="19">
                  <c:v>3971</c:v>
                </c:pt>
                <c:pt idx="20">
                  <c:v>3920</c:v>
                </c:pt>
                <c:pt idx="21">
                  <c:v>3882</c:v>
                </c:pt>
                <c:pt idx="22">
                  <c:v>3854</c:v>
                </c:pt>
                <c:pt idx="23">
                  <c:v>3836</c:v>
                </c:pt>
                <c:pt idx="24">
                  <c:v>3825</c:v>
                </c:pt>
                <c:pt idx="25">
                  <c:v>3821</c:v>
                </c:pt>
                <c:pt idx="26">
                  <c:v>3824</c:v>
                </c:pt>
                <c:pt idx="27">
                  <c:v>3832</c:v>
                </c:pt>
                <c:pt idx="28">
                  <c:v>3845</c:v>
                </c:pt>
                <c:pt idx="29">
                  <c:v>3863</c:v>
                </c:pt>
                <c:pt idx="30">
                  <c:v>3885</c:v>
                </c:pt>
                <c:pt idx="31">
                  <c:v>3911</c:v>
                </c:pt>
                <c:pt idx="32">
                  <c:v>3940</c:v>
                </c:pt>
                <c:pt idx="33">
                  <c:v>3972</c:v>
                </c:pt>
                <c:pt idx="34">
                  <c:v>4007</c:v>
                </c:pt>
                <c:pt idx="35">
                  <c:v>4044</c:v>
                </c:pt>
                <c:pt idx="36">
                  <c:v>4084</c:v>
                </c:pt>
                <c:pt idx="37">
                  <c:v>4127</c:v>
                </c:pt>
                <c:pt idx="38">
                  <c:v>4171</c:v>
                </c:pt>
                <c:pt idx="39">
                  <c:v>4217</c:v>
                </c:pt>
                <c:pt idx="40">
                  <c:v>4266</c:v>
                </c:pt>
                <c:pt idx="41">
                  <c:v>4316</c:v>
                </c:pt>
                <c:pt idx="42">
                  <c:v>4367</c:v>
                </c:pt>
                <c:pt idx="43">
                  <c:v>4421</c:v>
                </c:pt>
                <c:pt idx="44">
                  <c:v>4475</c:v>
                </c:pt>
                <c:pt idx="45">
                  <c:v>4532</c:v>
                </c:pt>
                <c:pt idx="46">
                  <c:v>4589</c:v>
                </c:pt>
                <c:pt idx="47">
                  <c:v>4648</c:v>
                </c:pt>
                <c:pt idx="48">
                  <c:v>4708</c:v>
                </c:pt>
                <c:pt idx="49">
                  <c:v>4769</c:v>
                </c:pt>
                <c:pt idx="50">
                  <c:v>4831</c:v>
                </c:pt>
                <c:pt idx="51">
                  <c:v>4894</c:v>
                </c:pt>
                <c:pt idx="52">
                  <c:v>4959</c:v>
                </c:pt>
                <c:pt idx="53">
                  <c:v>5024</c:v>
                </c:pt>
                <c:pt idx="54">
                  <c:v>5090</c:v>
                </c:pt>
                <c:pt idx="55">
                  <c:v>5157</c:v>
                </c:pt>
                <c:pt idx="56">
                  <c:v>5226</c:v>
                </c:pt>
                <c:pt idx="57">
                  <c:v>5295</c:v>
                </c:pt>
                <c:pt idx="58">
                  <c:v>5364</c:v>
                </c:pt>
                <c:pt idx="59">
                  <c:v>5435</c:v>
                </c:pt>
                <c:pt idx="60">
                  <c:v>5507</c:v>
                </c:pt>
                <c:pt idx="61">
                  <c:v>5579</c:v>
                </c:pt>
                <c:pt idx="62">
                  <c:v>5652</c:v>
                </c:pt>
                <c:pt idx="63">
                  <c:v>5726</c:v>
                </c:pt>
                <c:pt idx="64">
                  <c:v>5800</c:v>
                </c:pt>
              </c:numCache>
            </c:numRef>
          </c:val>
        </c:ser>
        <c:bandFmts/>
        <c:axId val="126176640"/>
        <c:axId val="126186624"/>
        <c:axId val="126182272"/>
      </c:surface3DChart>
      <c:catAx>
        <c:axId val="12617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186624"/>
        <c:crosses val="autoZero"/>
        <c:auto val="1"/>
        <c:lblAlgn val="ctr"/>
        <c:lblOffset val="100"/>
        <c:noMultiLvlLbl val="0"/>
      </c:catAx>
      <c:valAx>
        <c:axId val="12618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176640"/>
        <c:crosses val="autoZero"/>
        <c:crossBetween val="midCat"/>
      </c:valAx>
      <c:serAx>
        <c:axId val="12618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6186624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Moment!$B$2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Moment!$A$3:$A$67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Moment!$E$3:$E$67</c:f>
              <c:numCache>
                <c:formatCode>0.00</c:formatCode>
                <c:ptCount val="65"/>
                <c:pt idx="0">
                  <c:v>38.197186342054877</c:v>
                </c:pt>
                <c:pt idx="1">
                  <c:v>19.098593171027439</c:v>
                </c:pt>
                <c:pt idx="2">
                  <c:v>12.732395447351628</c:v>
                </c:pt>
                <c:pt idx="3">
                  <c:v>9.5492965855137193</c:v>
                </c:pt>
                <c:pt idx="4">
                  <c:v>7.6394372684109761</c:v>
                </c:pt>
                <c:pt idx="5">
                  <c:v>6.366197723675814</c:v>
                </c:pt>
                <c:pt idx="6">
                  <c:v>5.4567409060078402</c:v>
                </c:pt>
                <c:pt idx="7">
                  <c:v>4.7746482927568596</c:v>
                </c:pt>
                <c:pt idx="8">
                  <c:v>4.2441318157838763</c:v>
                </c:pt>
                <c:pt idx="9">
                  <c:v>3.8197186342054881</c:v>
                </c:pt>
                <c:pt idx="10">
                  <c:v>3.472471485641353</c:v>
                </c:pt>
                <c:pt idx="11">
                  <c:v>3.183098861837907</c:v>
                </c:pt>
                <c:pt idx="12">
                  <c:v>2.938245103234991</c:v>
                </c:pt>
                <c:pt idx="13">
                  <c:v>2.7283704530039201</c:v>
                </c:pt>
                <c:pt idx="14">
                  <c:v>2.5464790894703255</c:v>
                </c:pt>
                <c:pt idx="15">
                  <c:v>2.3873241463784298</c:v>
                </c:pt>
                <c:pt idx="16">
                  <c:v>2.2468933142385228</c:v>
                </c:pt>
                <c:pt idx="17">
                  <c:v>2.1220659078919382</c:v>
                </c:pt>
                <c:pt idx="18">
                  <c:v>2.0103782285292042</c:v>
                </c:pt>
                <c:pt idx="19">
                  <c:v>1.909859317102744</c:v>
                </c:pt>
                <c:pt idx="20">
                  <c:v>1.8189136353359467</c:v>
                </c:pt>
                <c:pt idx="21">
                  <c:v>1.7362357428206765</c:v>
                </c:pt>
                <c:pt idx="22">
                  <c:v>1.6607472322632555</c:v>
                </c:pt>
                <c:pt idx="23">
                  <c:v>1.5915494309189535</c:v>
                </c:pt>
                <c:pt idx="24">
                  <c:v>1.5278874536821954</c:v>
                </c:pt>
                <c:pt idx="25">
                  <c:v>1.4691225516174955</c:v>
                </c:pt>
                <c:pt idx="26">
                  <c:v>1.4147106052612919</c:v>
                </c:pt>
                <c:pt idx="27">
                  <c:v>1.3641852265019601</c:v>
                </c:pt>
                <c:pt idx="28">
                  <c:v>1.317144356622582</c:v>
                </c:pt>
                <c:pt idx="29">
                  <c:v>1.2732395447351628</c:v>
                </c:pt>
                <c:pt idx="30">
                  <c:v>1.2321673013566092</c:v>
                </c:pt>
                <c:pt idx="31">
                  <c:v>1.1936620731892149</c:v>
                </c:pt>
                <c:pt idx="32">
                  <c:v>1.1574904952137843</c:v>
                </c:pt>
                <c:pt idx="33">
                  <c:v>1.1234466571192614</c:v>
                </c:pt>
                <c:pt idx="34">
                  <c:v>1.091348181201568</c:v>
                </c:pt>
                <c:pt idx="35">
                  <c:v>1.0610329539459691</c:v>
                </c:pt>
                <c:pt idx="36">
                  <c:v>1.032356387623105</c:v>
                </c:pt>
                <c:pt idx="37">
                  <c:v>1.0051891142646021</c:v>
                </c:pt>
                <c:pt idx="38">
                  <c:v>0.97941503441166367</c:v>
                </c:pt>
                <c:pt idx="39">
                  <c:v>0.95492965855137202</c:v>
                </c:pt>
                <c:pt idx="40">
                  <c:v>0.93163869126963128</c:v>
                </c:pt>
                <c:pt idx="41">
                  <c:v>0.90945681766797337</c:v>
                </c:pt>
                <c:pt idx="42">
                  <c:v>0.88830665911755535</c:v>
                </c:pt>
                <c:pt idx="43">
                  <c:v>0.86811787141033825</c:v>
                </c:pt>
                <c:pt idx="44">
                  <c:v>0.84882636315677518</c:v>
                </c:pt>
                <c:pt idx="45">
                  <c:v>0.83037361613162775</c:v>
                </c:pt>
                <c:pt idx="46">
                  <c:v>0.81270609238414648</c:v>
                </c:pt>
                <c:pt idx="47">
                  <c:v>0.79577471545947676</c:v>
                </c:pt>
                <c:pt idx="48">
                  <c:v>0.77953441514397714</c:v>
                </c:pt>
                <c:pt idx="49">
                  <c:v>0.76394372684109768</c:v>
                </c:pt>
                <c:pt idx="50">
                  <c:v>0.74896443807950752</c:v>
                </c:pt>
                <c:pt idx="51">
                  <c:v>0.73456127580874775</c:v>
                </c:pt>
                <c:pt idx="52">
                  <c:v>0.72070162909537516</c:v>
                </c:pt>
                <c:pt idx="53">
                  <c:v>0.70735530263064594</c:v>
                </c:pt>
                <c:pt idx="54">
                  <c:v>0.6944942971282706</c:v>
                </c:pt>
                <c:pt idx="55">
                  <c:v>0.68209261325098003</c:v>
                </c:pt>
                <c:pt idx="56">
                  <c:v>0.67012607617640141</c:v>
                </c:pt>
                <c:pt idx="57">
                  <c:v>0.658572178311291</c:v>
                </c:pt>
                <c:pt idx="58">
                  <c:v>0.64740993800093016</c:v>
                </c:pt>
                <c:pt idx="59">
                  <c:v>0.63661977236758138</c:v>
                </c:pt>
                <c:pt idx="60">
                  <c:v>0.62618338265663742</c:v>
                </c:pt>
                <c:pt idx="61">
                  <c:v>0.61608365067830462</c:v>
                </c:pt>
                <c:pt idx="62">
                  <c:v>0.60630454511198217</c:v>
                </c:pt>
                <c:pt idx="63">
                  <c:v>0.59683103659460746</c:v>
                </c:pt>
                <c:pt idx="64">
                  <c:v>0.5876490206469982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32224"/>
        <c:axId val="126538112"/>
      </c:lineChart>
      <c:catAx>
        <c:axId val="12653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538112"/>
        <c:crosses val="autoZero"/>
        <c:auto val="1"/>
        <c:lblAlgn val="ctr"/>
        <c:lblOffset val="100"/>
        <c:noMultiLvlLbl val="0"/>
      </c:catAx>
      <c:valAx>
        <c:axId val="1265381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6532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219075</xdr:colOff>
      <xdr:row>70</xdr:row>
      <xdr:rowOff>57150</xdr:rowOff>
    </xdr:from>
    <xdr:to>
      <xdr:col>38</xdr:col>
      <xdr:colOff>209549</xdr:colOff>
      <xdr:row>94</xdr:row>
      <xdr:rowOff>85724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647700</xdr:colOff>
      <xdr:row>68</xdr:row>
      <xdr:rowOff>19050</xdr:rowOff>
    </xdr:from>
    <xdr:to>
      <xdr:col>53</xdr:col>
      <xdr:colOff>161925</xdr:colOff>
      <xdr:row>84</xdr:row>
      <xdr:rowOff>128588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257175</xdr:colOff>
      <xdr:row>2</xdr:row>
      <xdr:rowOff>180975</xdr:rowOff>
    </xdr:from>
    <xdr:to>
      <xdr:col>32</xdr:col>
      <xdr:colOff>514350</xdr:colOff>
      <xdr:row>33</xdr:row>
      <xdr:rowOff>123825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58</xdr:row>
      <xdr:rowOff>128586</xdr:rowOff>
    </xdr:from>
    <xdr:to>
      <xdr:col>13</xdr:col>
      <xdr:colOff>600074</xdr:colOff>
      <xdr:row>74</xdr:row>
      <xdr:rowOff>57149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A43" workbookViewId="0">
      <selection activeCell="D52" sqref="D5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100</v>
      </c>
      <c r="B3">
        <v>5</v>
      </c>
    </row>
    <row r="4" spans="1:3" x14ac:dyDescent="0.25">
      <c r="A4">
        <v>200</v>
      </c>
      <c r="B4">
        <v>10</v>
      </c>
    </row>
    <row r="5" spans="1:3" x14ac:dyDescent="0.25">
      <c r="A5">
        <v>300</v>
      </c>
      <c r="B5">
        <v>15</v>
      </c>
    </row>
    <row r="6" spans="1:3" x14ac:dyDescent="0.25">
      <c r="A6">
        <v>400</v>
      </c>
      <c r="B6">
        <v>20</v>
      </c>
    </row>
    <row r="7" spans="1:3" x14ac:dyDescent="0.25">
      <c r="A7">
        <v>500</v>
      </c>
      <c r="B7">
        <v>25</v>
      </c>
    </row>
    <row r="8" spans="1:3" x14ac:dyDescent="0.25">
      <c r="A8">
        <v>600</v>
      </c>
      <c r="B8">
        <v>30</v>
      </c>
    </row>
    <row r="9" spans="1:3" x14ac:dyDescent="0.25">
      <c r="A9">
        <v>700</v>
      </c>
      <c r="B9">
        <v>35</v>
      </c>
    </row>
    <row r="10" spans="1:3" x14ac:dyDescent="0.25">
      <c r="A10">
        <v>800</v>
      </c>
      <c r="B10">
        <v>40</v>
      </c>
    </row>
    <row r="11" spans="1:3" x14ac:dyDescent="0.25">
      <c r="A11">
        <v>900</v>
      </c>
      <c r="B11">
        <v>45</v>
      </c>
    </row>
    <row r="12" spans="1:3" x14ac:dyDescent="0.25">
      <c r="A12">
        <v>1000</v>
      </c>
      <c r="B12">
        <v>50</v>
      </c>
    </row>
    <row r="13" spans="1:3" x14ac:dyDescent="0.25">
      <c r="A13">
        <v>1100</v>
      </c>
      <c r="B13">
        <v>55</v>
      </c>
    </row>
    <row r="14" spans="1:3" x14ac:dyDescent="0.25">
      <c r="A14">
        <v>1200</v>
      </c>
      <c r="B14">
        <v>60</v>
      </c>
    </row>
    <row r="15" spans="1:3" x14ac:dyDescent="0.25">
      <c r="A15">
        <v>1300</v>
      </c>
      <c r="B15">
        <v>65</v>
      </c>
    </row>
    <row r="16" spans="1:3" x14ac:dyDescent="0.25">
      <c r="A16">
        <v>1400</v>
      </c>
      <c r="B16">
        <v>70</v>
      </c>
    </row>
    <row r="17" spans="1:22" x14ac:dyDescent="0.25">
      <c r="A17">
        <v>1500</v>
      </c>
      <c r="B17">
        <v>75</v>
      </c>
    </row>
    <row r="18" spans="1:22" x14ac:dyDescent="0.25">
      <c r="A18">
        <v>1600</v>
      </c>
      <c r="B18">
        <v>80</v>
      </c>
    </row>
    <row r="19" spans="1:22" x14ac:dyDescent="0.25">
      <c r="A19">
        <v>1700</v>
      </c>
      <c r="B19">
        <v>85</v>
      </c>
    </row>
    <row r="20" spans="1:22" x14ac:dyDescent="0.25">
      <c r="A20">
        <v>1800</v>
      </c>
      <c r="B20">
        <v>90</v>
      </c>
    </row>
    <row r="21" spans="1:22" x14ac:dyDescent="0.25">
      <c r="A21">
        <v>1900</v>
      </c>
      <c r="B21">
        <v>95</v>
      </c>
    </row>
    <row r="22" spans="1:22" x14ac:dyDescent="0.25">
      <c r="A22">
        <v>2000</v>
      </c>
      <c r="B22">
        <v>100</v>
      </c>
    </row>
    <row r="28" spans="1:22" x14ac:dyDescent="0.25">
      <c r="B28">
        <v>0</v>
      </c>
      <c r="C28">
        <v>5</v>
      </c>
      <c r="D28">
        <v>10</v>
      </c>
      <c r="E28">
        <v>15</v>
      </c>
      <c r="F28">
        <v>20</v>
      </c>
      <c r="G28">
        <v>25</v>
      </c>
      <c r="H28">
        <v>30</v>
      </c>
      <c r="I28">
        <v>35</v>
      </c>
      <c r="J28">
        <v>40</v>
      </c>
      <c r="K28">
        <v>45</v>
      </c>
      <c r="L28">
        <v>50</v>
      </c>
      <c r="M28">
        <v>55</v>
      </c>
      <c r="N28">
        <v>60</v>
      </c>
      <c r="O28">
        <v>65</v>
      </c>
      <c r="P28">
        <v>70</v>
      </c>
      <c r="Q28">
        <v>75</v>
      </c>
      <c r="R28">
        <v>80</v>
      </c>
      <c r="S28">
        <v>85</v>
      </c>
      <c r="T28">
        <v>90</v>
      </c>
      <c r="U28">
        <v>95</v>
      </c>
      <c r="V28">
        <v>100</v>
      </c>
    </row>
    <row r="29" spans="1:22" x14ac:dyDescent="0.25">
      <c r="A29">
        <v>0</v>
      </c>
      <c r="B29">
        <v>0</v>
      </c>
    </row>
    <row r="30" spans="1:22" x14ac:dyDescent="0.25">
      <c r="A30">
        <v>100</v>
      </c>
      <c r="C30">
        <v>15</v>
      </c>
      <c r="D30">
        <v>25</v>
      </c>
      <c r="E30">
        <v>31</v>
      </c>
      <c r="F30">
        <v>38</v>
      </c>
      <c r="G30">
        <v>40</v>
      </c>
      <c r="H30">
        <v>42</v>
      </c>
      <c r="I30">
        <v>43</v>
      </c>
      <c r="J30">
        <v>44</v>
      </c>
      <c r="K30">
        <v>43</v>
      </c>
      <c r="L30">
        <v>43</v>
      </c>
      <c r="M30">
        <v>43</v>
      </c>
      <c r="N30">
        <v>42</v>
      </c>
      <c r="O30">
        <v>41.5</v>
      </c>
      <c r="P30">
        <v>41</v>
      </c>
      <c r="Q30">
        <v>40.5</v>
      </c>
      <c r="R30">
        <v>40</v>
      </c>
      <c r="S30">
        <v>40</v>
      </c>
      <c r="T30">
        <v>39.5</v>
      </c>
      <c r="U30">
        <v>39</v>
      </c>
      <c r="V30">
        <v>38</v>
      </c>
    </row>
    <row r="31" spans="1:22" x14ac:dyDescent="0.25">
      <c r="A31">
        <v>200</v>
      </c>
      <c r="C31">
        <v>23</v>
      </c>
      <c r="D31">
        <v>38</v>
      </c>
      <c r="E31">
        <v>43</v>
      </c>
      <c r="F31">
        <v>52</v>
      </c>
      <c r="G31">
        <v>55</v>
      </c>
      <c r="H31">
        <v>58</v>
      </c>
      <c r="I31">
        <v>59</v>
      </c>
      <c r="J31">
        <v>60</v>
      </c>
      <c r="K31">
        <v>60</v>
      </c>
      <c r="L31">
        <v>60</v>
      </c>
      <c r="M31">
        <v>60</v>
      </c>
      <c r="N31">
        <v>60</v>
      </c>
      <c r="O31">
        <v>59.5</v>
      </c>
      <c r="P31">
        <v>59</v>
      </c>
      <c r="Q31">
        <v>58</v>
      </c>
      <c r="R31">
        <v>58</v>
      </c>
      <c r="S31">
        <v>57.5</v>
      </c>
      <c r="T31">
        <v>57.5</v>
      </c>
      <c r="U31">
        <v>57</v>
      </c>
      <c r="V31">
        <v>55</v>
      </c>
    </row>
    <row r="32" spans="1:22" x14ac:dyDescent="0.25">
      <c r="A32">
        <v>300</v>
      </c>
      <c r="C32">
        <v>30</v>
      </c>
      <c r="D32">
        <v>45</v>
      </c>
      <c r="E32">
        <v>55</v>
      </c>
      <c r="F32">
        <v>60</v>
      </c>
      <c r="G32">
        <v>62</v>
      </c>
      <c r="H32">
        <v>64</v>
      </c>
      <c r="I32">
        <v>65</v>
      </c>
      <c r="J32">
        <v>65</v>
      </c>
      <c r="K32">
        <v>66</v>
      </c>
      <c r="L32">
        <v>66</v>
      </c>
      <c r="M32">
        <v>66</v>
      </c>
      <c r="N32">
        <v>65</v>
      </c>
      <c r="O32">
        <v>64</v>
      </c>
      <c r="P32">
        <v>63</v>
      </c>
      <c r="Q32">
        <v>62.5</v>
      </c>
      <c r="R32">
        <v>62</v>
      </c>
      <c r="S32">
        <v>64</v>
      </c>
      <c r="T32">
        <v>64</v>
      </c>
      <c r="U32">
        <v>63</v>
      </c>
      <c r="V32">
        <v>62</v>
      </c>
    </row>
    <row r="33" spans="1:22" x14ac:dyDescent="0.25">
      <c r="A33">
        <v>400</v>
      </c>
      <c r="C33">
        <v>35</v>
      </c>
      <c r="D33">
        <v>52</v>
      </c>
      <c r="E33">
        <v>60</v>
      </c>
      <c r="F33">
        <v>65</v>
      </c>
      <c r="G33">
        <v>67</v>
      </c>
      <c r="H33">
        <v>70</v>
      </c>
      <c r="I33">
        <v>71</v>
      </c>
      <c r="J33">
        <v>70</v>
      </c>
      <c r="K33">
        <v>71</v>
      </c>
      <c r="L33">
        <v>71</v>
      </c>
      <c r="M33">
        <v>71</v>
      </c>
      <c r="N33">
        <v>70</v>
      </c>
      <c r="O33">
        <v>69.5</v>
      </c>
      <c r="P33">
        <v>69</v>
      </c>
      <c r="Q33">
        <v>69</v>
      </c>
      <c r="R33">
        <v>67</v>
      </c>
      <c r="S33">
        <v>69</v>
      </c>
      <c r="T33">
        <v>68</v>
      </c>
      <c r="U33">
        <v>67</v>
      </c>
      <c r="V33">
        <v>69</v>
      </c>
    </row>
    <row r="34" spans="1:22" x14ac:dyDescent="0.25">
      <c r="A34">
        <v>500</v>
      </c>
      <c r="C34">
        <v>40</v>
      </c>
      <c r="D34">
        <v>58</v>
      </c>
      <c r="E34">
        <v>62</v>
      </c>
      <c r="F34">
        <v>67</v>
      </c>
      <c r="G34">
        <v>70</v>
      </c>
      <c r="H34">
        <v>73</v>
      </c>
      <c r="I34">
        <v>75</v>
      </c>
      <c r="J34">
        <v>75</v>
      </c>
      <c r="K34">
        <v>76</v>
      </c>
      <c r="L34">
        <v>76</v>
      </c>
      <c r="M34">
        <v>76</v>
      </c>
      <c r="N34">
        <v>77</v>
      </c>
      <c r="O34">
        <v>77</v>
      </c>
      <c r="P34">
        <v>76</v>
      </c>
      <c r="Q34">
        <v>74</v>
      </c>
      <c r="R34">
        <v>72</v>
      </c>
      <c r="S34">
        <v>74</v>
      </c>
      <c r="T34">
        <v>73</v>
      </c>
      <c r="U34">
        <v>73</v>
      </c>
      <c r="V34">
        <v>75</v>
      </c>
    </row>
    <row r="35" spans="1:22" x14ac:dyDescent="0.25">
      <c r="A35">
        <v>600</v>
      </c>
      <c r="C35">
        <v>42</v>
      </c>
      <c r="D35">
        <v>60</v>
      </c>
      <c r="E35">
        <v>64</v>
      </c>
      <c r="F35">
        <v>69</v>
      </c>
      <c r="G35">
        <v>72</v>
      </c>
      <c r="H35">
        <v>75</v>
      </c>
      <c r="I35">
        <v>77.5</v>
      </c>
      <c r="J35">
        <v>78</v>
      </c>
      <c r="K35">
        <v>80</v>
      </c>
      <c r="L35">
        <v>80</v>
      </c>
      <c r="M35">
        <v>80</v>
      </c>
      <c r="N35">
        <v>80</v>
      </c>
      <c r="O35">
        <v>79</v>
      </c>
      <c r="P35">
        <v>78</v>
      </c>
      <c r="Q35">
        <v>78</v>
      </c>
      <c r="R35">
        <v>78</v>
      </c>
      <c r="S35">
        <v>78</v>
      </c>
      <c r="T35">
        <v>76</v>
      </c>
      <c r="U35">
        <v>77</v>
      </c>
      <c r="V35">
        <v>77</v>
      </c>
    </row>
    <row r="36" spans="1:22" x14ac:dyDescent="0.25">
      <c r="A36">
        <v>700</v>
      </c>
      <c r="C36">
        <v>45</v>
      </c>
      <c r="D36">
        <v>60.5</v>
      </c>
      <c r="E36">
        <v>66</v>
      </c>
      <c r="F36">
        <v>70</v>
      </c>
      <c r="G36">
        <v>74</v>
      </c>
      <c r="H36">
        <v>78</v>
      </c>
      <c r="I36">
        <v>80</v>
      </c>
      <c r="J36">
        <v>81</v>
      </c>
      <c r="K36">
        <v>82</v>
      </c>
      <c r="L36">
        <v>82</v>
      </c>
      <c r="M36">
        <v>82</v>
      </c>
      <c r="N36">
        <v>82</v>
      </c>
      <c r="O36">
        <v>81.5</v>
      </c>
      <c r="P36">
        <v>81.5</v>
      </c>
      <c r="Q36">
        <v>81.75</v>
      </c>
      <c r="R36">
        <v>81.5</v>
      </c>
      <c r="S36">
        <v>81</v>
      </c>
      <c r="T36">
        <v>80</v>
      </c>
      <c r="U36">
        <v>80</v>
      </c>
      <c r="V36">
        <v>79</v>
      </c>
    </row>
    <row r="37" spans="1:22" x14ac:dyDescent="0.25">
      <c r="A37">
        <v>800</v>
      </c>
      <c r="C37">
        <v>47</v>
      </c>
      <c r="D37">
        <v>61</v>
      </c>
      <c r="E37">
        <v>68</v>
      </c>
      <c r="F37">
        <v>71</v>
      </c>
      <c r="G37">
        <v>76</v>
      </c>
      <c r="H37">
        <v>80</v>
      </c>
      <c r="I37">
        <v>81</v>
      </c>
      <c r="J37">
        <v>82</v>
      </c>
      <c r="K37">
        <v>83</v>
      </c>
      <c r="L37">
        <v>84</v>
      </c>
      <c r="M37">
        <v>84</v>
      </c>
      <c r="N37">
        <v>84</v>
      </c>
      <c r="O37">
        <v>84</v>
      </c>
      <c r="P37">
        <v>83</v>
      </c>
      <c r="Q37">
        <v>83</v>
      </c>
      <c r="R37">
        <v>83</v>
      </c>
      <c r="S37">
        <v>83</v>
      </c>
      <c r="T37">
        <v>81</v>
      </c>
      <c r="U37">
        <v>81</v>
      </c>
      <c r="V37">
        <v>81</v>
      </c>
    </row>
    <row r="38" spans="1:22" x14ac:dyDescent="0.25">
      <c r="A38">
        <v>900</v>
      </c>
      <c r="C38">
        <v>49</v>
      </c>
      <c r="D38">
        <v>61.5</v>
      </c>
      <c r="E38">
        <v>70</v>
      </c>
      <c r="F38">
        <v>72</v>
      </c>
      <c r="G38">
        <v>78</v>
      </c>
      <c r="H38">
        <v>82</v>
      </c>
      <c r="I38">
        <v>82</v>
      </c>
      <c r="J38">
        <v>83</v>
      </c>
      <c r="K38">
        <v>84</v>
      </c>
      <c r="L38">
        <v>85</v>
      </c>
      <c r="M38">
        <v>85</v>
      </c>
      <c r="N38">
        <v>85</v>
      </c>
      <c r="O38">
        <v>85</v>
      </c>
      <c r="P38">
        <v>84</v>
      </c>
      <c r="Q38">
        <v>84</v>
      </c>
      <c r="R38">
        <v>84</v>
      </c>
      <c r="S38">
        <v>84</v>
      </c>
      <c r="T38">
        <v>82</v>
      </c>
      <c r="U38">
        <v>82</v>
      </c>
      <c r="V38">
        <v>82</v>
      </c>
    </row>
    <row r="39" spans="1:22" x14ac:dyDescent="0.25">
      <c r="A39">
        <v>1000</v>
      </c>
      <c r="C39">
        <v>50</v>
      </c>
      <c r="D39">
        <v>62</v>
      </c>
      <c r="E39">
        <v>71</v>
      </c>
      <c r="F39">
        <v>73</v>
      </c>
      <c r="G39">
        <v>80</v>
      </c>
      <c r="H39">
        <v>84</v>
      </c>
      <c r="I39">
        <v>83</v>
      </c>
      <c r="J39">
        <v>84</v>
      </c>
      <c r="K39">
        <v>85</v>
      </c>
      <c r="L39">
        <v>86</v>
      </c>
      <c r="M39">
        <v>86</v>
      </c>
      <c r="N39">
        <v>86</v>
      </c>
      <c r="O39">
        <v>86</v>
      </c>
      <c r="P39">
        <v>85</v>
      </c>
      <c r="Q39">
        <v>85</v>
      </c>
      <c r="R39">
        <v>85</v>
      </c>
      <c r="S39">
        <v>85</v>
      </c>
      <c r="T39">
        <v>83</v>
      </c>
      <c r="U39">
        <v>83</v>
      </c>
      <c r="V39">
        <v>83</v>
      </c>
    </row>
    <row r="40" spans="1:22" x14ac:dyDescent="0.25">
      <c r="A40">
        <v>1100</v>
      </c>
      <c r="C40">
        <v>51</v>
      </c>
      <c r="D40">
        <v>63</v>
      </c>
      <c r="E40">
        <v>72</v>
      </c>
      <c r="F40">
        <v>74</v>
      </c>
      <c r="G40">
        <v>81</v>
      </c>
      <c r="H40">
        <v>83</v>
      </c>
      <c r="I40">
        <v>84</v>
      </c>
      <c r="J40">
        <v>85</v>
      </c>
      <c r="K40">
        <v>86</v>
      </c>
      <c r="L40">
        <v>85</v>
      </c>
      <c r="M40">
        <v>86.5</v>
      </c>
      <c r="N40">
        <v>86.5</v>
      </c>
      <c r="O40">
        <v>86.5</v>
      </c>
      <c r="P40">
        <v>86</v>
      </c>
      <c r="Q40">
        <v>86</v>
      </c>
      <c r="R40">
        <v>86</v>
      </c>
      <c r="S40">
        <v>86</v>
      </c>
      <c r="T40">
        <v>84</v>
      </c>
      <c r="U40">
        <v>84</v>
      </c>
      <c r="V40">
        <v>84</v>
      </c>
    </row>
    <row r="41" spans="1:22" x14ac:dyDescent="0.25">
      <c r="A41">
        <v>1200</v>
      </c>
      <c r="C41">
        <v>52</v>
      </c>
      <c r="D41">
        <v>64</v>
      </c>
      <c r="E41">
        <v>73</v>
      </c>
      <c r="F41">
        <v>76</v>
      </c>
      <c r="G41">
        <v>82</v>
      </c>
      <c r="H41">
        <v>82</v>
      </c>
      <c r="I41">
        <v>85</v>
      </c>
      <c r="J41">
        <v>84</v>
      </c>
      <c r="K41">
        <v>85</v>
      </c>
      <c r="L41">
        <v>84</v>
      </c>
      <c r="M41">
        <v>86</v>
      </c>
      <c r="N41">
        <v>86</v>
      </c>
      <c r="O41">
        <v>86</v>
      </c>
      <c r="P41">
        <v>86</v>
      </c>
      <c r="Q41">
        <v>86</v>
      </c>
      <c r="R41">
        <v>86</v>
      </c>
      <c r="S41">
        <v>86</v>
      </c>
      <c r="T41">
        <v>85</v>
      </c>
      <c r="U41">
        <v>85</v>
      </c>
      <c r="V41">
        <v>85</v>
      </c>
    </row>
    <row r="42" spans="1:22" x14ac:dyDescent="0.25">
      <c r="A42">
        <v>1300</v>
      </c>
      <c r="C42">
        <v>53</v>
      </c>
      <c r="D42">
        <v>65</v>
      </c>
      <c r="E42">
        <v>74</v>
      </c>
      <c r="F42">
        <v>78</v>
      </c>
      <c r="G42">
        <v>83</v>
      </c>
      <c r="H42">
        <v>82</v>
      </c>
      <c r="I42">
        <v>84</v>
      </c>
      <c r="J42">
        <v>83</v>
      </c>
      <c r="K42">
        <v>84</v>
      </c>
      <c r="L42">
        <v>84</v>
      </c>
      <c r="M42">
        <v>85</v>
      </c>
      <c r="N42">
        <v>85</v>
      </c>
      <c r="O42">
        <v>85</v>
      </c>
      <c r="P42">
        <v>86</v>
      </c>
      <c r="Q42">
        <v>86</v>
      </c>
      <c r="R42">
        <v>86</v>
      </c>
      <c r="S42">
        <v>86</v>
      </c>
      <c r="T42">
        <v>85</v>
      </c>
      <c r="U42">
        <v>85</v>
      </c>
      <c r="V42">
        <v>85</v>
      </c>
    </row>
    <row r="43" spans="1:22" x14ac:dyDescent="0.25">
      <c r="A43">
        <v>1400</v>
      </c>
      <c r="C43">
        <v>54.5</v>
      </c>
      <c r="D43">
        <v>66</v>
      </c>
      <c r="E43">
        <v>75</v>
      </c>
      <c r="F43">
        <v>79</v>
      </c>
      <c r="G43">
        <v>84</v>
      </c>
      <c r="H43">
        <v>84</v>
      </c>
      <c r="I43">
        <v>83</v>
      </c>
      <c r="J43">
        <v>84</v>
      </c>
      <c r="K43">
        <v>85</v>
      </c>
      <c r="L43">
        <v>85</v>
      </c>
      <c r="M43">
        <v>85</v>
      </c>
      <c r="N43">
        <v>85</v>
      </c>
      <c r="O43">
        <v>85</v>
      </c>
      <c r="P43">
        <v>86</v>
      </c>
      <c r="Q43">
        <v>86</v>
      </c>
      <c r="R43">
        <v>86</v>
      </c>
      <c r="S43">
        <v>86</v>
      </c>
      <c r="T43">
        <v>85</v>
      </c>
      <c r="U43">
        <v>85</v>
      </c>
      <c r="V43">
        <v>85</v>
      </c>
    </row>
    <row r="44" spans="1:22" x14ac:dyDescent="0.25">
      <c r="A44">
        <v>1500</v>
      </c>
      <c r="C44">
        <v>56</v>
      </c>
      <c r="D44">
        <v>67</v>
      </c>
      <c r="E44">
        <v>76</v>
      </c>
      <c r="F44">
        <v>80</v>
      </c>
      <c r="G44">
        <v>85</v>
      </c>
      <c r="H44">
        <v>86</v>
      </c>
      <c r="I44">
        <v>85</v>
      </c>
      <c r="J44">
        <v>85</v>
      </c>
      <c r="K44">
        <v>86</v>
      </c>
      <c r="L44">
        <v>86</v>
      </c>
      <c r="M44">
        <v>85</v>
      </c>
      <c r="N44">
        <v>85</v>
      </c>
      <c r="O44">
        <v>85</v>
      </c>
      <c r="P44">
        <v>86</v>
      </c>
      <c r="Q44">
        <v>86</v>
      </c>
      <c r="R44">
        <v>86</v>
      </c>
      <c r="S44">
        <v>86</v>
      </c>
      <c r="T44">
        <v>85</v>
      </c>
      <c r="U44">
        <v>85</v>
      </c>
      <c r="V44">
        <v>85</v>
      </c>
    </row>
    <row r="45" spans="1:22" x14ac:dyDescent="0.25">
      <c r="A45">
        <v>1600</v>
      </c>
      <c r="C45">
        <v>57.5</v>
      </c>
      <c r="D45">
        <v>70</v>
      </c>
      <c r="E45">
        <v>78</v>
      </c>
      <c r="F45">
        <v>82</v>
      </c>
      <c r="G45">
        <v>86</v>
      </c>
      <c r="H45">
        <v>87</v>
      </c>
      <c r="I45">
        <v>87</v>
      </c>
      <c r="J45">
        <v>86</v>
      </c>
      <c r="K45">
        <v>87</v>
      </c>
      <c r="L45">
        <v>87</v>
      </c>
      <c r="M45">
        <v>85.5</v>
      </c>
      <c r="N45">
        <v>85.5</v>
      </c>
      <c r="O45">
        <v>85.5</v>
      </c>
      <c r="P45">
        <v>86</v>
      </c>
      <c r="Q45">
        <v>86</v>
      </c>
      <c r="R45">
        <v>86</v>
      </c>
      <c r="S45">
        <v>86</v>
      </c>
      <c r="T45">
        <v>84</v>
      </c>
      <c r="U45">
        <v>84</v>
      </c>
      <c r="V45">
        <v>84</v>
      </c>
    </row>
    <row r="46" spans="1:22" x14ac:dyDescent="0.25">
      <c r="A46">
        <v>1700</v>
      </c>
      <c r="C46">
        <v>58.5</v>
      </c>
      <c r="D46">
        <v>72</v>
      </c>
      <c r="E46">
        <v>80</v>
      </c>
      <c r="F46">
        <v>84</v>
      </c>
      <c r="G46">
        <v>87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86</v>
      </c>
      <c r="N46">
        <v>86</v>
      </c>
      <c r="O46">
        <v>86</v>
      </c>
      <c r="P46">
        <v>85</v>
      </c>
      <c r="Q46">
        <v>85</v>
      </c>
      <c r="R46">
        <v>85</v>
      </c>
      <c r="S46">
        <v>85</v>
      </c>
      <c r="T46">
        <v>83</v>
      </c>
      <c r="U46">
        <v>83</v>
      </c>
      <c r="V46">
        <v>83</v>
      </c>
    </row>
    <row r="47" spans="1:22" x14ac:dyDescent="0.25">
      <c r="A47">
        <v>1800</v>
      </c>
      <c r="C47">
        <v>60</v>
      </c>
      <c r="D47">
        <v>74</v>
      </c>
      <c r="E47">
        <v>81</v>
      </c>
      <c r="F47">
        <v>86</v>
      </c>
      <c r="G47">
        <v>88</v>
      </c>
      <c r="H47">
        <v>89</v>
      </c>
      <c r="I47">
        <v>89</v>
      </c>
      <c r="J47">
        <v>87</v>
      </c>
      <c r="K47">
        <v>88</v>
      </c>
      <c r="L47">
        <v>88</v>
      </c>
      <c r="M47">
        <v>86</v>
      </c>
      <c r="N47">
        <v>86</v>
      </c>
      <c r="O47">
        <v>86</v>
      </c>
      <c r="P47">
        <v>85</v>
      </c>
      <c r="Q47">
        <v>85</v>
      </c>
      <c r="R47">
        <v>85</v>
      </c>
      <c r="S47">
        <v>85</v>
      </c>
      <c r="T47">
        <v>83</v>
      </c>
      <c r="U47">
        <v>83</v>
      </c>
      <c r="V47">
        <v>83</v>
      </c>
    </row>
    <row r="48" spans="1:22" x14ac:dyDescent="0.25">
      <c r="A48">
        <v>1900</v>
      </c>
      <c r="C48">
        <v>61.5</v>
      </c>
      <c r="D48">
        <v>76</v>
      </c>
      <c r="E48">
        <v>82</v>
      </c>
      <c r="F48">
        <v>86</v>
      </c>
      <c r="G48">
        <v>88</v>
      </c>
      <c r="H48">
        <v>89</v>
      </c>
      <c r="I48">
        <v>89</v>
      </c>
      <c r="J48">
        <v>87</v>
      </c>
      <c r="K48">
        <v>88</v>
      </c>
      <c r="L48">
        <v>88</v>
      </c>
      <c r="M48">
        <v>86</v>
      </c>
      <c r="N48">
        <v>86</v>
      </c>
      <c r="O48">
        <v>86</v>
      </c>
      <c r="P48">
        <v>85</v>
      </c>
      <c r="Q48">
        <v>85</v>
      </c>
      <c r="R48">
        <v>85</v>
      </c>
      <c r="S48">
        <v>85</v>
      </c>
      <c r="T48">
        <v>84</v>
      </c>
      <c r="U48">
        <v>84</v>
      </c>
      <c r="V48">
        <v>84</v>
      </c>
    </row>
    <row r="49" spans="1:22" x14ac:dyDescent="0.25">
      <c r="A49">
        <v>2000</v>
      </c>
      <c r="C49">
        <v>63</v>
      </c>
      <c r="D49">
        <v>78</v>
      </c>
      <c r="E49">
        <v>83</v>
      </c>
      <c r="F49">
        <v>87</v>
      </c>
      <c r="G49">
        <v>88</v>
      </c>
      <c r="H49">
        <v>89</v>
      </c>
      <c r="I49">
        <v>89</v>
      </c>
      <c r="J49">
        <v>87</v>
      </c>
      <c r="K49">
        <v>88</v>
      </c>
      <c r="L49">
        <v>88</v>
      </c>
      <c r="M49">
        <v>86</v>
      </c>
      <c r="N49">
        <v>86</v>
      </c>
      <c r="O49">
        <v>86</v>
      </c>
      <c r="P49">
        <v>85</v>
      </c>
      <c r="Q49">
        <v>85</v>
      </c>
      <c r="R49">
        <v>85</v>
      </c>
      <c r="S49">
        <v>85</v>
      </c>
      <c r="T49">
        <v>84</v>
      </c>
      <c r="U49">
        <v>84</v>
      </c>
      <c r="V49">
        <v>84</v>
      </c>
    </row>
    <row r="51" spans="1:22" x14ac:dyDescent="0.25">
      <c r="C51">
        <v>13.25</v>
      </c>
      <c r="D51">
        <v>26.5</v>
      </c>
      <c r="E51">
        <v>39.75</v>
      </c>
      <c r="F51">
        <v>53</v>
      </c>
      <c r="G51">
        <v>66.25</v>
      </c>
      <c r="H51">
        <v>79.5</v>
      </c>
      <c r="I51">
        <v>92.75</v>
      </c>
      <c r="J51">
        <v>106</v>
      </c>
      <c r="K51">
        <v>119.25</v>
      </c>
      <c r="L51">
        <v>132.5</v>
      </c>
      <c r="M51">
        <v>145.75</v>
      </c>
      <c r="N51">
        <v>159</v>
      </c>
      <c r="O51">
        <v>172.25</v>
      </c>
      <c r="P51">
        <v>185.5</v>
      </c>
      <c r="Q51">
        <v>198.75</v>
      </c>
      <c r="R51">
        <v>212</v>
      </c>
      <c r="S51">
        <v>225.25</v>
      </c>
      <c r="T51">
        <v>238.5</v>
      </c>
      <c r="U51">
        <v>251.75</v>
      </c>
      <c r="V51">
        <v>265</v>
      </c>
    </row>
    <row r="52" spans="1:22" x14ac:dyDescent="0.25">
      <c r="B52">
        <v>200</v>
      </c>
      <c r="C52" s="1">
        <f>C30/100</f>
        <v>0.15</v>
      </c>
      <c r="D52" s="1">
        <f t="shared" ref="D52:V66" si="0">D30/100</f>
        <v>0.25</v>
      </c>
      <c r="E52" s="1">
        <f t="shared" si="0"/>
        <v>0.31</v>
      </c>
      <c r="F52" s="1">
        <f t="shared" si="0"/>
        <v>0.38</v>
      </c>
      <c r="G52" s="1">
        <f t="shared" si="0"/>
        <v>0.4</v>
      </c>
      <c r="H52" s="1">
        <f t="shared" si="0"/>
        <v>0.42</v>
      </c>
      <c r="I52" s="1">
        <f t="shared" si="0"/>
        <v>0.43</v>
      </c>
      <c r="J52" s="1">
        <f t="shared" si="0"/>
        <v>0.44</v>
      </c>
      <c r="K52" s="1">
        <f t="shared" si="0"/>
        <v>0.43</v>
      </c>
      <c r="L52" s="1">
        <f t="shared" si="0"/>
        <v>0.43</v>
      </c>
      <c r="M52" s="1">
        <f t="shared" si="0"/>
        <v>0.43</v>
      </c>
      <c r="N52" s="1">
        <f t="shared" si="0"/>
        <v>0.42</v>
      </c>
      <c r="O52" s="1">
        <f t="shared" si="0"/>
        <v>0.41499999999999998</v>
      </c>
      <c r="P52" s="1">
        <f t="shared" si="0"/>
        <v>0.41</v>
      </c>
      <c r="Q52" s="1">
        <f t="shared" si="0"/>
        <v>0.40500000000000003</v>
      </c>
      <c r="R52" s="1">
        <f t="shared" si="0"/>
        <v>0.4</v>
      </c>
      <c r="S52" s="1">
        <f t="shared" si="0"/>
        <v>0.4</v>
      </c>
      <c r="T52" s="1">
        <f t="shared" si="0"/>
        <v>0.39500000000000002</v>
      </c>
      <c r="U52" s="1">
        <f t="shared" si="0"/>
        <v>0.39</v>
      </c>
      <c r="V52" s="1">
        <f t="shared" si="0"/>
        <v>0.38</v>
      </c>
    </row>
    <row r="53" spans="1:22" x14ac:dyDescent="0.25">
      <c r="B53">
        <v>400</v>
      </c>
      <c r="C53" s="1">
        <f t="shared" ref="C53:R71" si="1">C31/100</f>
        <v>0.23</v>
      </c>
      <c r="D53" s="1">
        <f t="shared" si="1"/>
        <v>0.38</v>
      </c>
      <c r="E53" s="1">
        <f t="shared" si="1"/>
        <v>0.43</v>
      </c>
      <c r="F53" s="1">
        <f t="shared" si="1"/>
        <v>0.52</v>
      </c>
      <c r="G53" s="1">
        <f t="shared" si="1"/>
        <v>0.55000000000000004</v>
      </c>
      <c r="H53" s="1">
        <f t="shared" si="1"/>
        <v>0.57999999999999996</v>
      </c>
      <c r="I53" s="1">
        <f t="shared" si="1"/>
        <v>0.59</v>
      </c>
      <c r="J53" s="1">
        <f t="shared" si="1"/>
        <v>0.6</v>
      </c>
      <c r="K53" s="1">
        <f t="shared" si="1"/>
        <v>0.6</v>
      </c>
      <c r="L53" s="1">
        <f t="shared" si="1"/>
        <v>0.6</v>
      </c>
      <c r="M53" s="1">
        <f t="shared" si="1"/>
        <v>0.6</v>
      </c>
      <c r="N53" s="1">
        <f t="shared" si="1"/>
        <v>0.6</v>
      </c>
      <c r="O53" s="1">
        <f t="shared" si="1"/>
        <v>0.59499999999999997</v>
      </c>
      <c r="P53" s="1">
        <f t="shared" si="1"/>
        <v>0.59</v>
      </c>
      <c r="Q53" s="1">
        <f t="shared" si="1"/>
        <v>0.57999999999999996</v>
      </c>
      <c r="R53" s="1">
        <f t="shared" si="1"/>
        <v>0.57999999999999996</v>
      </c>
      <c r="S53" s="1">
        <f t="shared" si="0"/>
        <v>0.57499999999999996</v>
      </c>
      <c r="T53" s="1">
        <f t="shared" si="0"/>
        <v>0.57499999999999996</v>
      </c>
      <c r="U53" s="1">
        <f t="shared" si="0"/>
        <v>0.56999999999999995</v>
      </c>
      <c r="V53" s="1">
        <f t="shared" si="0"/>
        <v>0.55000000000000004</v>
      </c>
    </row>
    <row r="54" spans="1:22" x14ac:dyDescent="0.25">
      <c r="B54">
        <v>600</v>
      </c>
      <c r="C54" s="1">
        <f t="shared" si="1"/>
        <v>0.3</v>
      </c>
      <c r="D54" s="1">
        <f t="shared" si="0"/>
        <v>0.45</v>
      </c>
      <c r="E54" s="1">
        <f t="shared" si="0"/>
        <v>0.55000000000000004</v>
      </c>
      <c r="F54" s="1">
        <f t="shared" si="0"/>
        <v>0.6</v>
      </c>
      <c r="G54" s="1">
        <f t="shared" si="0"/>
        <v>0.62</v>
      </c>
      <c r="H54" s="1">
        <f t="shared" si="0"/>
        <v>0.64</v>
      </c>
      <c r="I54" s="1">
        <f t="shared" si="0"/>
        <v>0.65</v>
      </c>
      <c r="J54" s="1">
        <f t="shared" si="0"/>
        <v>0.65</v>
      </c>
      <c r="K54" s="1">
        <f t="shared" si="0"/>
        <v>0.66</v>
      </c>
      <c r="L54" s="1">
        <f t="shared" si="0"/>
        <v>0.66</v>
      </c>
      <c r="M54" s="1">
        <f t="shared" si="0"/>
        <v>0.66</v>
      </c>
      <c r="N54" s="1">
        <f t="shared" si="0"/>
        <v>0.65</v>
      </c>
      <c r="O54" s="1">
        <f t="shared" si="0"/>
        <v>0.64</v>
      </c>
      <c r="P54" s="1">
        <f t="shared" si="0"/>
        <v>0.63</v>
      </c>
      <c r="Q54" s="1">
        <f t="shared" si="0"/>
        <v>0.625</v>
      </c>
      <c r="R54" s="1">
        <f t="shared" si="0"/>
        <v>0.62</v>
      </c>
      <c r="S54" s="1">
        <f t="shared" si="0"/>
        <v>0.64</v>
      </c>
      <c r="T54" s="1">
        <f t="shared" si="0"/>
        <v>0.64</v>
      </c>
      <c r="U54" s="1">
        <f t="shared" si="0"/>
        <v>0.63</v>
      </c>
      <c r="V54" s="1">
        <f t="shared" si="0"/>
        <v>0.62</v>
      </c>
    </row>
    <row r="55" spans="1:22" x14ac:dyDescent="0.25">
      <c r="B55">
        <v>800</v>
      </c>
      <c r="C55" s="1">
        <f t="shared" si="1"/>
        <v>0.35</v>
      </c>
      <c r="D55" s="1">
        <f t="shared" si="0"/>
        <v>0.52</v>
      </c>
      <c r="E55" s="1">
        <f t="shared" si="0"/>
        <v>0.6</v>
      </c>
      <c r="F55" s="1">
        <f t="shared" si="0"/>
        <v>0.65</v>
      </c>
      <c r="G55" s="1">
        <f t="shared" si="0"/>
        <v>0.67</v>
      </c>
      <c r="H55" s="1">
        <f t="shared" si="0"/>
        <v>0.7</v>
      </c>
      <c r="I55" s="1">
        <f t="shared" si="0"/>
        <v>0.71</v>
      </c>
      <c r="J55" s="1">
        <f t="shared" si="0"/>
        <v>0.7</v>
      </c>
      <c r="K55" s="1">
        <f t="shared" si="0"/>
        <v>0.71</v>
      </c>
      <c r="L55" s="1">
        <f t="shared" si="0"/>
        <v>0.71</v>
      </c>
      <c r="M55" s="1">
        <f t="shared" si="0"/>
        <v>0.71</v>
      </c>
      <c r="N55" s="1">
        <f t="shared" si="0"/>
        <v>0.7</v>
      </c>
      <c r="O55" s="1">
        <f t="shared" si="0"/>
        <v>0.69499999999999995</v>
      </c>
      <c r="P55" s="1">
        <f t="shared" si="0"/>
        <v>0.69</v>
      </c>
      <c r="Q55" s="1">
        <f t="shared" si="0"/>
        <v>0.69</v>
      </c>
      <c r="R55" s="1">
        <f t="shared" si="0"/>
        <v>0.67</v>
      </c>
      <c r="S55" s="1">
        <f t="shared" si="0"/>
        <v>0.69</v>
      </c>
      <c r="T55" s="1">
        <f t="shared" si="0"/>
        <v>0.68</v>
      </c>
      <c r="U55" s="1">
        <f t="shared" si="0"/>
        <v>0.67</v>
      </c>
      <c r="V55" s="1">
        <f t="shared" si="0"/>
        <v>0.69</v>
      </c>
    </row>
    <row r="56" spans="1:22" x14ac:dyDescent="0.25">
      <c r="B56">
        <v>1000</v>
      </c>
      <c r="C56" s="1">
        <f t="shared" si="1"/>
        <v>0.4</v>
      </c>
      <c r="D56" s="1">
        <f t="shared" si="0"/>
        <v>0.57999999999999996</v>
      </c>
      <c r="E56" s="1">
        <f t="shared" si="0"/>
        <v>0.62</v>
      </c>
      <c r="F56" s="1">
        <f t="shared" si="0"/>
        <v>0.67</v>
      </c>
      <c r="G56" s="1">
        <f t="shared" si="0"/>
        <v>0.7</v>
      </c>
      <c r="H56" s="1">
        <f t="shared" si="0"/>
        <v>0.73</v>
      </c>
      <c r="I56" s="1">
        <f t="shared" si="0"/>
        <v>0.75</v>
      </c>
      <c r="J56" s="1">
        <f t="shared" si="0"/>
        <v>0.75</v>
      </c>
      <c r="K56" s="1">
        <f t="shared" si="0"/>
        <v>0.76</v>
      </c>
      <c r="L56" s="1">
        <f t="shared" si="0"/>
        <v>0.76</v>
      </c>
      <c r="M56" s="1">
        <f t="shared" si="0"/>
        <v>0.76</v>
      </c>
      <c r="N56" s="1">
        <f t="shared" si="0"/>
        <v>0.77</v>
      </c>
      <c r="O56" s="1">
        <f t="shared" si="0"/>
        <v>0.77</v>
      </c>
      <c r="P56" s="1">
        <f t="shared" si="0"/>
        <v>0.76</v>
      </c>
      <c r="Q56" s="1">
        <f t="shared" si="0"/>
        <v>0.74</v>
      </c>
      <c r="R56" s="1">
        <f t="shared" si="0"/>
        <v>0.72</v>
      </c>
      <c r="S56" s="1">
        <f t="shared" si="0"/>
        <v>0.74</v>
      </c>
      <c r="T56" s="1">
        <f t="shared" si="0"/>
        <v>0.73</v>
      </c>
      <c r="U56" s="1">
        <f t="shared" si="0"/>
        <v>0.73</v>
      </c>
      <c r="V56" s="1">
        <f t="shared" si="0"/>
        <v>0.75</v>
      </c>
    </row>
    <row r="57" spans="1:22" x14ac:dyDescent="0.25">
      <c r="B57">
        <v>1200</v>
      </c>
      <c r="C57" s="1">
        <f t="shared" si="1"/>
        <v>0.42</v>
      </c>
      <c r="D57" s="1">
        <f t="shared" si="0"/>
        <v>0.6</v>
      </c>
      <c r="E57" s="1">
        <f t="shared" si="0"/>
        <v>0.64</v>
      </c>
      <c r="F57" s="1">
        <f t="shared" si="0"/>
        <v>0.69</v>
      </c>
      <c r="G57" s="1">
        <f t="shared" si="0"/>
        <v>0.72</v>
      </c>
      <c r="H57" s="1">
        <f t="shared" si="0"/>
        <v>0.75</v>
      </c>
      <c r="I57" s="1">
        <f t="shared" si="0"/>
        <v>0.77500000000000002</v>
      </c>
      <c r="J57" s="1">
        <f t="shared" si="0"/>
        <v>0.78</v>
      </c>
      <c r="K57" s="1">
        <f t="shared" si="0"/>
        <v>0.8</v>
      </c>
      <c r="L57" s="1">
        <f t="shared" si="0"/>
        <v>0.8</v>
      </c>
      <c r="M57" s="1">
        <f t="shared" si="0"/>
        <v>0.8</v>
      </c>
      <c r="N57" s="1">
        <f t="shared" si="0"/>
        <v>0.8</v>
      </c>
      <c r="O57" s="1">
        <f t="shared" si="0"/>
        <v>0.79</v>
      </c>
      <c r="P57" s="1">
        <f t="shared" si="0"/>
        <v>0.78</v>
      </c>
      <c r="Q57" s="1">
        <f t="shared" si="0"/>
        <v>0.78</v>
      </c>
      <c r="R57" s="1">
        <f t="shared" si="0"/>
        <v>0.78</v>
      </c>
      <c r="S57" s="1">
        <f t="shared" si="0"/>
        <v>0.78</v>
      </c>
      <c r="T57" s="1">
        <f t="shared" si="0"/>
        <v>0.76</v>
      </c>
      <c r="U57" s="1">
        <f t="shared" si="0"/>
        <v>0.77</v>
      </c>
      <c r="V57" s="1">
        <f t="shared" si="0"/>
        <v>0.77</v>
      </c>
    </row>
    <row r="58" spans="1:22" x14ac:dyDescent="0.25">
      <c r="B58">
        <v>1400</v>
      </c>
      <c r="C58" s="1">
        <f t="shared" si="1"/>
        <v>0.45</v>
      </c>
      <c r="D58" s="1">
        <f t="shared" si="0"/>
        <v>0.60499999999999998</v>
      </c>
      <c r="E58" s="1">
        <f t="shared" si="0"/>
        <v>0.66</v>
      </c>
      <c r="F58" s="1">
        <f t="shared" si="0"/>
        <v>0.7</v>
      </c>
      <c r="G58" s="1">
        <f t="shared" si="0"/>
        <v>0.74</v>
      </c>
      <c r="H58" s="1">
        <f t="shared" si="0"/>
        <v>0.78</v>
      </c>
      <c r="I58" s="1">
        <f t="shared" si="0"/>
        <v>0.8</v>
      </c>
      <c r="J58" s="1">
        <f t="shared" si="0"/>
        <v>0.81</v>
      </c>
      <c r="K58" s="1">
        <f t="shared" si="0"/>
        <v>0.82</v>
      </c>
      <c r="L58" s="1">
        <f t="shared" si="0"/>
        <v>0.82</v>
      </c>
      <c r="M58" s="1">
        <f t="shared" si="0"/>
        <v>0.82</v>
      </c>
      <c r="N58" s="1">
        <f t="shared" si="0"/>
        <v>0.82</v>
      </c>
      <c r="O58" s="1">
        <f t="shared" si="0"/>
        <v>0.81499999999999995</v>
      </c>
      <c r="P58" s="1">
        <f t="shared" si="0"/>
        <v>0.81499999999999995</v>
      </c>
      <c r="Q58" s="1">
        <f t="shared" si="0"/>
        <v>0.8175</v>
      </c>
      <c r="R58" s="1">
        <f t="shared" si="0"/>
        <v>0.81499999999999995</v>
      </c>
      <c r="S58" s="1">
        <f t="shared" si="0"/>
        <v>0.81</v>
      </c>
      <c r="T58" s="1">
        <f t="shared" si="0"/>
        <v>0.8</v>
      </c>
      <c r="U58" s="1">
        <f t="shared" si="0"/>
        <v>0.8</v>
      </c>
      <c r="V58" s="1">
        <f t="shared" si="0"/>
        <v>0.79</v>
      </c>
    </row>
    <row r="59" spans="1:22" x14ac:dyDescent="0.25">
      <c r="B59">
        <v>1600</v>
      </c>
      <c r="C59" s="1">
        <f t="shared" si="1"/>
        <v>0.47</v>
      </c>
      <c r="D59" s="1">
        <f t="shared" si="0"/>
        <v>0.61</v>
      </c>
      <c r="E59" s="1">
        <f t="shared" si="0"/>
        <v>0.68</v>
      </c>
      <c r="F59" s="1">
        <f t="shared" si="0"/>
        <v>0.71</v>
      </c>
      <c r="G59" s="1">
        <f t="shared" si="0"/>
        <v>0.76</v>
      </c>
      <c r="H59" s="1">
        <f t="shared" si="0"/>
        <v>0.8</v>
      </c>
      <c r="I59" s="1">
        <f t="shared" si="0"/>
        <v>0.81</v>
      </c>
      <c r="J59" s="1">
        <f t="shared" si="0"/>
        <v>0.82</v>
      </c>
      <c r="K59" s="1">
        <f t="shared" si="0"/>
        <v>0.83</v>
      </c>
      <c r="L59" s="1">
        <f t="shared" si="0"/>
        <v>0.84</v>
      </c>
      <c r="M59" s="1">
        <f t="shared" si="0"/>
        <v>0.84</v>
      </c>
      <c r="N59" s="1">
        <f t="shared" si="0"/>
        <v>0.84</v>
      </c>
      <c r="O59" s="1">
        <f t="shared" si="0"/>
        <v>0.84</v>
      </c>
      <c r="P59" s="1">
        <f t="shared" si="0"/>
        <v>0.83</v>
      </c>
      <c r="Q59" s="1">
        <f t="shared" si="0"/>
        <v>0.83</v>
      </c>
      <c r="R59" s="1">
        <f t="shared" si="0"/>
        <v>0.83</v>
      </c>
      <c r="S59" s="1">
        <f t="shared" si="0"/>
        <v>0.83</v>
      </c>
      <c r="T59" s="1">
        <f t="shared" si="0"/>
        <v>0.81</v>
      </c>
      <c r="U59" s="1">
        <f t="shared" si="0"/>
        <v>0.81</v>
      </c>
      <c r="V59" s="1">
        <f t="shared" si="0"/>
        <v>0.81</v>
      </c>
    </row>
    <row r="60" spans="1:22" x14ac:dyDescent="0.25">
      <c r="B60">
        <v>1800</v>
      </c>
      <c r="C60" s="1">
        <f t="shared" si="1"/>
        <v>0.49</v>
      </c>
      <c r="D60" s="1">
        <f t="shared" si="0"/>
        <v>0.61499999999999999</v>
      </c>
      <c r="E60" s="1">
        <f t="shared" si="0"/>
        <v>0.7</v>
      </c>
      <c r="F60" s="1">
        <f t="shared" si="0"/>
        <v>0.72</v>
      </c>
      <c r="G60" s="1">
        <f t="shared" si="0"/>
        <v>0.78</v>
      </c>
      <c r="H60" s="1">
        <f t="shared" si="0"/>
        <v>0.82</v>
      </c>
      <c r="I60" s="1">
        <f t="shared" si="0"/>
        <v>0.82</v>
      </c>
      <c r="J60" s="1">
        <f t="shared" si="0"/>
        <v>0.83</v>
      </c>
      <c r="K60" s="1">
        <f t="shared" si="0"/>
        <v>0.84</v>
      </c>
      <c r="L60" s="1">
        <f t="shared" si="0"/>
        <v>0.85</v>
      </c>
      <c r="M60" s="1">
        <f t="shared" si="0"/>
        <v>0.85</v>
      </c>
      <c r="N60" s="1">
        <f t="shared" si="0"/>
        <v>0.85</v>
      </c>
      <c r="O60" s="1">
        <f t="shared" si="0"/>
        <v>0.85</v>
      </c>
      <c r="P60" s="1">
        <f t="shared" si="0"/>
        <v>0.84</v>
      </c>
      <c r="Q60" s="1">
        <f t="shared" si="0"/>
        <v>0.84</v>
      </c>
      <c r="R60" s="1">
        <f t="shared" si="0"/>
        <v>0.84</v>
      </c>
      <c r="S60" s="1">
        <f t="shared" si="0"/>
        <v>0.84</v>
      </c>
      <c r="T60" s="1">
        <f t="shared" si="0"/>
        <v>0.82</v>
      </c>
      <c r="U60" s="1">
        <f t="shared" si="0"/>
        <v>0.82</v>
      </c>
      <c r="V60" s="1">
        <f t="shared" si="0"/>
        <v>0.82</v>
      </c>
    </row>
    <row r="61" spans="1:22" x14ac:dyDescent="0.25">
      <c r="B61">
        <v>2000</v>
      </c>
      <c r="C61" s="1">
        <f t="shared" si="1"/>
        <v>0.5</v>
      </c>
      <c r="D61" s="1">
        <f t="shared" si="0"/>
        <v>0.62</v>
      </c>
      <c r="E61" s="1">
        <f t="shared" si="0"/>
        <v>0.71</v>
      </c>
      <c r="F61" s="1">
        <f t="shared" si="0"/>
        <v>0.73</v>
      </c>
      <c r="G61" s="1">
        <f t="shared" si="0"/>
        <v>0.8</v>
      </c>
      <c r="H61" s="1">
        <f t="shared" si="0"/>
        <v>0.84</v>
      </c>
      <c r="I61" s="1">
        <f t="shared" si="0"/>
        <v>0.83</v>
      </c>
      <c r="J61" s="1">
        <f t="shared" si="0"/>
        <v>0.84</v>
      </c>
      <c r="K61" s="1">
        <f t="shared" si="0"/>
        <v>0.85</v>
      </c>
      <c r="L61" s="1">
        <f t="shared" si="0"/>
        <v>0.86</v>
      </c>
      <c r="M61" s="1">
        <f t="shared" si="0"/>
        <v>0.86</v>
      </c>
      <c r="N61" s="1">
        <f t="shared" si="0"/>
        <v>0.86</v>
      </c>
      <c r="O61" s="1">
        <f t="shared" si="0"/>
        <v>0.86</v>
      </c>
      <c r="P61" s="1">
        <f t="shared" si="0"/>
        <v>0.85</v>
      </c>
      <c r="Q61" s="1">
        <f t="shared" si="0"/>
        <v>0.85</v>
      </c>
      <c r="R61" s="1">
        <f t="shared" si="0"/>
        <v>0.85</v>
      </c>
      <c r="S61" s="1">
        <f t="shared" si="0"/>
        <v>0.85</v>
      </c>
      <c r="T61" s="1">
        <f t="shared" si="0"/>
        <v>0.83</v>
      </c>
      <c r="U61" s="1">
        <f t="shared" si="0"/>
        <v>0.83</v>
      </c>
      <c r="V61" s="1">
        <f t="shared" si="0"/>
        <v>0.83</v>
      </c>
    </row>
    <row r="62" spans="1:22" x14ac:dyDescent="0.25">
      <c r="B62">
        <v>2200</v>
      </c>
      <c r="C62" s="1">
        <f t="shared" si="1"/>
        <v>0.51</v>
      </c>
      <c r="D62" s="1">
        <f t="shared" si="0"/>
        <v>0.63</v>
      </c>
      <c r="E62" s="1">
        <f t="shared" si="0"/>
        <v>0.72</v>
      </c>
      <c r="F62" s="1">
        <f t="shared" si="0"/>
        <v>0.74</v>
      </c>
      <c r="G62" s="1">
        <f t="shared" si="0"/>
        <v>0.81</v>
      </c>
      <c r="H62" s="1">
        <f t="shared" si="0"/>
        <v>0.83</v>
      </c>
      <c r="I62" s="1">
        <f t="shared" si="0"/>
        <v>0.84</v>
      </c>
      <c r="J62" s="1">
        <f t="shared" si="0"/>
        <v>0.85</v>
      </c>
      <c r="K62" s="1">
        <f t="shared" si="0"/>
        <v>0.86</v>
      </c>
      <c r="L62" s="1">
        <f t="shared" si="0"/>
        <v>0.85</v>
      </c>
      <c r="M62" s="1">
        <f t="shared" si="0"/>
        <v>0.86499999999999999</v>
      </c>
      <c r="N62" s="1">
        <f t="shared" si="0"/>
        <v>0.86499999999999999</v>
      </c>
      <c r="O62" s="1">
        <f t="shared" si="0"/>
        <v>0.86499999999999999</v>
      </c>
      <c r="P62" s="1">
        <f t="shared" si="0"/>
        <v>0.86</v>
      </c>
      <c r="Q62" s="1">
        <f t="shared" si="0"/>
        <v>0.86</v>
      </c>
      <c r="R62" s="1">
        <f t="shared" si="0"/>
        <v>0.86</v>
      </c>
      <c r="S62" s="1">
        <f t="shared" si="0"/>
        <v>0.86</v>
      </c>
      <c r="T62" s="1">
        <f t="shared" si="0"/>
        <v>0.84</v>
      </c>
      <c r="U62" s="1">
        <f t="shared" si="0"/>
        <v>0.84</v>
      </c>
      <c r="V62" s="1">
        <f t="shared" si="0"/>
        <v>0.84</v>
      </c>
    </row>
    <row r="63" spans="1:22" x14ac:dyDescent="0.25">
      <c r="B63">
        <v>2400</v>
      </c>
      <c r="C63" s="1">
        <f t="shared" si="1"/>
        <v>0.52</v>
      </c>
      <c r="D63" s="1">
        <f t="shared" si="0"/>
        <v>0.64</v>
      </c>
      <c r="E63" s="1">
        <f t="shared" si="0"/>
        <v>0.73</v>
      </c>
      <c r="F63" s="1">
        <f t="shared" si="0"/>
        <v>0.76</v>
      </c>
      <c r="G63" s="1">
        <f t="shared" si="0"/>
        <v>0.82</v>
      </c>
      <c r="H63" s="1">
        <f t="shared" si="0"/>
        <v>0.82</v>
      </c>
      <c r="I63" s="1">
        <f t="shared" si="0"/>
        <v>0.85</v>
      </c>
      <c r="J63" s="1">
        <f t="shared" si="0"/>
        <v>0.84</v>
      </c>
      <c r="K63" s="1">
        <f t="shared" si="0"/>
        <v>0.85</v>
      </c>
      <c r="L63" s="1">
        <f t="shared" si="0"/>
        <v>0.84</v>
      </c>
      <c r="M63" s="1">
        <f t="shared" si="0"/>
        <v>0.86</v>
      </c>
      <c r="N63" s="1">
        <f t="shared" si="0"/>
        <v>0.86</v>
      </c>
      <c r="O63" s="1">
        <f t="shared" si="0"/>
        <v>0.86</v>
      </c>
      <c r="P63" s="1">
        <f t="shared" si="0"/>
        <v>0.86</v>
      </c>
      <c r="Q63" s="1">
        <f t="shared" si="0"/>
        <v>0.86</v>
      </c>
      <c r="R63" s="1">
        <f t="shared" si="0"/>
        <v>0.86</v>
      </c>
      <c r="S63" s="1">
        <f t="shared" si="0"/>
        <v>0.86</v>
      </c>
      <c r="T63" s="1">
        <f t="shared" si="0"/>
        <v>0.85</v>
      </c>
      <c r="U63" s="1">
        <f t="shared" si="0"/>
        <v>0.85</v>
      </c>
      <c r="V63" s="1">
        <f t="shared" si="0"/>
        <v>0.85</v>
      </c>
    </row>
    <row r="64" spans="1:22" x14ac:dyDescent="0.25">
      <c r="B64">
        <v>2600</v>
      </c>
      <c r="C64" s="1">
        <f t="shared" si="1"/>
        <v>0.53</v>
      </c>
      <c r="D64" s="1">
        <f t="shared" si="0"/>
        <v>0.65</v>
      </c>
      <c r="E64" s="1">
        <f t="shared" si="0"/>
        <v>0.74</v>
      </c>
      <c r="F64" s="1">
        <f t="shared" si="0"/>
        <v>0.78</v>
      </c>
      <c r="G64" s="1">
        <f t="shared" si="0"/>
        <v>0.83</v>
      </c>
      <c r="H64" s="1">
        <f t="shared" si="0"/>
        <v>0.82</v>
      </c>
      <c r="I64" s="1">
        <f t="shared" si="0"/>
        <v>0.84</v>
      </c>
      <c r="J64" s="1">
        <f t="shared" si="0"/>
        <v>0.83</v>
      </c>
      <c r="K64" s="1">
        <f t="shared" si="0"/>
        <v>0.84</v>
      </c>
      <c r="L64" s="1">
        <f t="shared" si="0"/>
        <v>0.84</v>
      </c>
      <c r="M64" s="1">
        <f t="shared" si="0"/>
        <v>0.85</v>
      </c>
      <c r="N64" s="1">
        <f t="shared" si="0"/>
        <v>0.85</v>
      </c>
      <c r="O64" s="1">
        <f t="shared" si="0"/>
        <v>0.85</v>
      </c>
      <c r="P64" s="1">
        <f t="shared" si="0"/>
        <v>0.86</v>
      </c>
      <c r="Q64" s="1">
        <f t="shared" si="0"/>
        <v>0.86</v>
      </c>
      <c r="R64" s="1">
        <f t="shared" si="0"/>
        <v>0.86</v>
      </c>
      <c r="S64" s="1">
        <f t="shared" si="0"/>
        <v>0.86</v>
      </c>
      <c r="T64" s="1">
        <f t="shared" si="0"/>
        <v>0.85</v>
      </c>
      <c r="U64" s="1">
        <f t="shared" si="0"/>
        <v>0.85</v>
      </c>
      <c r="V64" s="1">
        <f t="shared" si="0"/>
        <v>0.85</v>
      </c>
    </row>
    <row r="65" spans="2:22" x14ac:dyDescent="0.25">
      <c r="B65">
        <v>2800</v>
      </c>
      <c r="C65" s="1">
        <f t="shared" si="1"/>
        <v>0.54500000000000004</v>
      </c>
      <c r="D65" s="1">
        <f t="shared" si="0"/>
        <v>0.66</v>
      </c>
      <c r="E65" s="1">
        <f t="shared" si="0"/>
        <v>0.75</v>
      </c>
      <c r="F65" s="1">
        <f t="shared" si="0"/>
        <v>0.79</v>
      </c>
      <c r="G65" s="1">
        <f t="shared" si="0"/>
        <v>0.84</v>
      </c>
      <c r="H65" s="1">
        <f t="shared" si="0"/>
        <v>0.84</v>
      </c>
      <c r="I65" s="1">
        <f t="shared" si="0"/>
        <v>0.83</v>
      </c>
      <c r="J65" s="1">
        <f t="shared" si="0"/>
        <v>0.84</v>
      </c>
      <c r="K65" s="1">
        <f t="shared" si="0"/>
        <v>0.85</v>
      </c>
      <c r="L65" s="1">
        <f t="shared" si="0"/>
        <v>0.85</v>
      </c>
      <c r="M65" s="1">
        <f t="shared" si="0"/>
        <v>0.85</v>
      </c>
      <c r="N65" s="1">
        <f t="shared" si="0"/>
        <v>0.85</v>
      </c>
      <c r="O65" s="1">
        <f t="shared" si="0"/>
        <v>0.85</v>
      </c>
      <c r="P65" s="1">
        <f t="shared" si="0"/>
        <v>0.86</v>
      </c>
      <c r="Q65" s="1">
        <f t="shared" si="0"/>
        <v>0.86</v>
      </c>
      <c r="R65" s="1">
        <f t="shared" si="0"/>
        <v>0.86</v>
      </c>
      <c r="S65" s="1">
        <f t="shared" si="0"/>
        <v>0.86</v>
      </c>
      <c r="T65" s="1">
        <f t="shared" si="0"/>
        <v>0.85</v>
      </c>
      <c r="U65" s="1">
        <f t="shared" si="0"/>
        <v>0.85</v>
      </c>
      <c r="V65" s="1">
        <f t="shared" si="0"/>
        <v>0.85</v>
      </c>
    </row>
    <row r="66" spans="2:22" x14ac:dyDescent="0.25">
      <c r="B66">
        <v>3000</v>
      </c>
      <c r="C66" s="1">
        <f t="shared" si="1"/>
        <v>0.56000000000000005</v>
      </c>
      <c r="D66" s="1">
        <f t="shared" si="0"/>
        <v>0.67</v>
      </c>
      <c r="E66" s="1">
        <f t="shared" si="0"/>
        <v>0.76</v>
      </c>
      <c r="F66" s="1">
        <f t="shared" si="0"/>
        <v>0.8</v>
      </c>
      <c r="G66" s="1">
        <f t="shared" si="0"/>
        <v>0.85</v>
      </c>
      <c r="H66" s="1">
        <f t="shared" ref="D66:V71" si="2">H44/100</f>
        <v>0.86</v>
      </c>
      <c r="I66" s="1">
        <f t="shared" si="2"/>
        <v>0.85</v>
      </c>
      <c r="J66" s="1">
        <f t="shared" si="2"/>
        <v>0.85</v>
      </c>
      <c r="K66" s="1">
        <f t="shared" si="2"/>
        <v>0.86</v>
      </c>
      <c r="L66" s="1">
        <f t="shared" si="2"/>
        <v>0.86</v>
      </c>
      <c r="M66" s="1">
        <f t="shared" si="2"/>
        <v>0.85</v>
      </c>
      <c r="N66" s="1">
        <f t="shared" si="2"/>
        <v>0.85</v>
      </c>
      <c r="O66" s="1">
        <f t="shared" si="2"/>
        <v>0.85</v>
      </c>
      <c r="P66" s="1">
        <f t="shared" si="2"/>
        <v>0.86</v>
      </c>
      <c r="Q66" s="1">
        <f t="shared" si="2"/>
        <v>0.86</v>
      </c>
      <c r="R66" s="1">
        <f t="shared" si="2"/>
        <v>0.86</v>
      </c>
      <c r="S66" s="1">
        <f t="shared" si="2"/>
        <v>0.86</v>
      </c>
      <c r="T66" s="1">
        <f t="shared" si="2"/>
        <v>0.85</v>
      </c>
      <c r="U66" s="1">
        <f t="shared" si="2"/>
        <v>0.85</v>
      </c>
      <c r="V66" s="1">
        <f t="shared" si="2"/>
        <v>0.85</v>
      </c>
    </row>
    <row r="67" spans="2:22" x14ac:dyDescent="0.25">
      <c r="B67">
        <v>3200</v>
      </c>
      <c r="C67" s="1">
        <f t="shared" si="1"/>
        <v>0.57499999999999996</v>
      </c>
      <c r="D67" s="1">
        <f t="shared" si="2"/>
        <v>0.7</v>
      </c>
      <c r="E67" s="1">
        <f t="shared" si="2"/>
        <v>0.78</v>
      </c>
      <c r="F67" s="1">
        <f t="shared" si="2"/>
        <v>0.82</v>
      </c>
      <c r="G67" s="1">
        <f t="shared" si="2"/>
        <v>0.86</v>
      </c>
      <c r="H67" s="1">
        <f t="shared" si="2"/>
        <v>0.87</v>
      </c>
      <c r="I67" s="1">
        <f t="shared" si="2"/>
        <v>0.87</v>
      </c>
      <c r="J67" s="1">
        <f t="shared" si="2"/>
        <v>0.86</v>
      </c>
      <c r="K67" s="1">
        <f t="shared" si="2"/>
        <v>0.87</v>
      </c>
      <c r="L67" s="1">
        <f t="shared" si="2"/>
        <v>0.87</v>
      </c>
      <c r="M67" s="1">
        <f t="shared" si="2"/>
        <v>0.85499999999999998</v>
      </c>
      <c r="N67" s="1">
        <f t="shared" si="2"/>
        <v>0.85499999999999998</v>
      </c>
      <c r="O67" s="1">
        <f t="shared" si="2"/>
        <v>0.85499999999999998</v>
      </c>
      <c r="P67" s="1">
        <f t="shared" si="2"/>
        <v>0.86</v>
      </c>
      <c r="Q67" s="1">
        <f t="shared" si="2"/>
        <v>0.86</v>
      </c>
      <c r="R67" s="1">
        <f t="shared" si="2"/>
        <v>0.86</v>
      </c>
      <c r="S67" s="1">
        <f t="shared" si="2"/>
        <v>0.86</v>
      </c>
      <c r="T67" s="1">
        <f t="shared" si="2"/>
        <v>0.84</v>
      </c>
      <c r="U67" s="1">
        <f t="shared" si="2"/>
        <v>0.84</v>
      </c>
      <c r="V67" s="1">
        <f t="shared" si="2"/>
        <v>0.84</v>
      </c>
    </row>
    <row r="68" spans="2:22" x14ac:dyDescent="0.25">
      <c r="B68">
        <v>3400</v>
      </c>
      <c r="C68" s="1">
        <f t="shared" si="1"/>
        <v>0.58499999999999996</v>
      </c>
      <c r="D68" s="1">
        <f t="shared" si="2"/>
        <v>0.72</v>
      </c>
      <c r="E68" s="1">
        <f t="shared" si="2"/>
        <v>0.8</v>
      </c>
      <c r="F68" s="1">
        <f t="shared" si="2"/>
        <v>0.84</v>
      </c>
      <c r="G68" s="1">
        <f t="shared" si="2"/>
        <v>0.87</v>
      </c>
      <c r="H68" s="1">
        <f t="shared" si="2"/>
        <v>0.88</v>
      </c>
      <c r="I68" s="1">
        <f t="shared" si="2"/>
        <v>0.88</v>
      </c>
      <c r="J68" s="1">
        <f t="shared" si="2"/>
        <v>0.88</v>
      </c>
      <c r="K68" s="1">
        <f t="shared" si="2"/>
        <v>0.88</v>
      </c>
      <c r="L68" s="1">
        <f t="shared" si="2"/>
        <v>0.88</v>
      </c>
      <c r="M68" s="1">
        <f t="shared" si="2"/>
        <v>0.86</v>
      </c>
      <c r="N68" s="1">
        <f t="shared" si="2"/>
        <v>0.86</v>
      </c>
      <c r="O68" s="1">
        <f t="shared" si="2"/>
        <v>0.86</v>
      </c>
      <c r="P68" s="1">
        <f t="shared" si="2"/>
        <v>0.85</v>
      </c>
      <c r="Q68" s="1">
        <f t="shared" si="2"/>
        <v>0.85</v>
      </c>
      <c r="R68" s="1">
        <f t="shared" si="2"/>
        <v>0.85</v>
      </c>
      <c r="S68" s="1">
        <f t="shared" si="2"/>
        <v>0.85</v>
      </c>
      <c r="T68" s="1">
        <f t="shared" si="2"/>
        <v>0.83</v>
      </c>
      <c r="U68" s="1">
        <f t="shared" si="2"/>
        <v>0.83</v>
      </c>
      <c r="V68" s="1">
        <f t="shared" si="2"/>
        <v>0.83</v>
      </c>
    </row>
    <row r="69" spans="2:22" x14ac:dyDescent="0.25">
      <c r="B69">
        <v>3600</v>
      </c>
      <c r="C69" s="1">
        <f t="shared" si="1"/>
        <v>0.6</v>
      </c>
      <c r="D69" s="1">
        <f t="shared" si="2"/>
        <v>0.74</v>
      </c>
      <c r="E69" s="1">
        <f t="shared" si="2"/>
        <v>0.81</v>
      </c>
      <c r="F69" s="1">
        <f t="shared" si="2"/>
        <v>0.86</v>
      </c>
      <c r="G69" s="1">
        <f t="shared" si="2"/>
        <v>0.88</v>
      </c>
      <c r="H69" s="1">
        <f t="shared" si="2"/>
        <v>0.89</v>
      </c>
      <c r="I69" s="1">
        <f t="shared" si="2"/>
        <v>0.89</v>
      </c>
      <c r="J69" s="1">
        <f t="shared" si="2"/>
        <v>0.87</v>
      </c>
      <c r="K69" s="1">
        <f t="shared" si="2"/>
        <v>0.88</v>
      </c>
      <c r="L69" s="1">
        <f t="shared" si="2"/>
        <v>0.88</v>
      </c>
      <c r="M69" s="1">
        <f t="shared" si="2"/>
        <v>0.86</v>
      </c>
      <c r="N69" s="1">
        <f t="shared" si="2"/>
        <v>0.86</v>
      </c>
      <c r="O69" s="1">
        <f t="shared" si="2"/>
        <v>0.86</v>
      </c>
      <c r="P69" s="1">
        <f t="shared" si="2"/>
        <v>0.85</v>
      </c>
      <c r="Q69" s="1">
        <f t="shared" si="2"/>
        <v>0.85</v>
      </c>
      <c r="R69" s="1">
        <f t="shared" si="2"/>
        <v>0.85</v>
      </c>
      <c r="S69" s="1">
        <f t="shared" si="2"/>
        <v>0.85</v>
      </c>
      <c r="T69" s="1">
        <f t="shared" si="2"/>
        <v>0.83</v>
      </c>
      <c r="U69" s="1">
        <f t="shared" si="2"/>
        <v>0.83</v>
      </c>
      <c r="V69" s="1">
        <f t="shared" si="2"/>
        <v>0.83</v>
      </c>
    </row>
    <row r="70" spans="2:22" x14ac:dyDescent="0.25">
      <c r="B70">
        <v>3800</v>
      </c>
      <c r="C70" s="1">
        <f t="shared" si="1"/>
        <v>0.61499999999999999</v>
      </c>
      <c r="D70" s="1">
        <f t="shared" si="2"/>
        <v>0.76</v>
      </c>
      <c r="E70" s="1">
        <f t="shared" si="2"/>
        <v>0.82</v>
      </c>
      <c r="F70" s="1">
        <f t="shared" si="2"/>
        <v>0.86</v>
      </c>
      <c r="G70" s="1">
        <f t="shared" si="2"/>
        <v>0.88</v>
      </c>
      <c r="H70" s="1">
        <f t="shared" si="2"/>
        <v>0.89</v>
      </c>
      <c r="I70" s="1">
        <f t="shared" si="2"/>
        <v>0.89</v>
      </c>
      <c r="J70" s="1">
        <f t="shared" si="2"/>
        <v>0.87</v>
      </c>
      <c r="K70" s="1">
        <f t="shared" si="2"/>
        <v>0.88</v>
      </c>
      <c r="L70" s="1">
        <f t="shared" si="2"/>
        <v>0.88</v>
      </c>
      <c r="M70" s="1">
        <f t="shared" si="2"/>
        <v>0.86</v>
      </c>
      <c r="N70" s="1">
        <f t="shared" si="2"/>
        <v>0.86</v>
      </c>
      <c r="O70" s="1">
        <f t="shared" si="2"/>
        <v>0.86</v>
      </c>
      <c r="P70" s="1">
        <f t="shared" si="2"/>
        <v>0.85</v>
      </c>
      <c r="Q70" s="1">
        <f t="shared" si="2"/>
        <v>0.85</v>
      </c>
      <c r="R70" s="1">
        <f t="shared" si="2"/>
        <v>0.85</v>
      </c>
      <c r="S70" s="1">
        <f t="shared" si="2"/>
        <v>0.85</v>
      </c>
      <c r="T70" s="1">
        <f t="shared" si="2"/>
        <v>0.84</v>
      </c>
      <c r="U70" s="1">
        <f t="shared" si="2"/>
        <v>0.84</v>
      </c>
      <c r="V70" s="1">
        <f t="shared" si="2"/>
        <v>0.84</v>
      </c>
    </row>
    <row r="71" spans="2:22" x14ac:dyDescent="0.25">
      <c r="B71">
        <v>4000</v>
      </c>
      <c r="C71" s="1">
        <f t="shared" si="1"/>
        <v>0.63</v>
      </c>
      <c r="D71" s="1">
        <f t="shared" si="2"/>
        <v>0.78</v>
      </c>
      <c r="E71" s="1">
        <f t="shared" si="2"/>
        <v>0.83</v>
      </c>
      <c r="F71" s="1">
        <f t="shared" si="2"/>
        <v>0.87</v>
      </c>
      <c r="G71" s="1">
        <f t="shared" si="2"/>
        <v>0.88</v>
      </c>
      <c r="H71" s="1">
        <f t="shared" si="2"/>
        <v>0.89</v>
      </c>
      <c r="I71" s="1">
        <f t="shared" si="2"/>
        <v>0.89</v>
      </c>
      <c r="J71" s="1">
        <f t="shared" si="2"/>
        <v>0.87</v>
      </c>
      <c r="K71" s="1">
        <f t="shared" si="2"/>
        <v>0.88</v>
      </c>
      <c r="L71" s="1">
        <f t="shared" si="2"/>
        <v>0.88</v>
      </c>
      <c r="M71" s="1">
        <f t="shared" si="2"/>
        <v>0.86</v>
      </c>
      <c r="N71" s="1">
        <f t="shared" si="2"/>
        <v>0.86</v>
      </c>
      <c r="O71" s="1">
        <f t="shared" si="2"/>
        <v>0.86</v>
      </c>
      <c r="P71" s="1">
        <f t="shared" si="2"/>
        <v>0.85</v>
      </c>
      <c r="Q71" s="1">
        <f t="shared" si="2"/>
        <v>0.85</v>
      </c>
      <c r="R71" s="1">
        <f t="shared" si="2"/>
        <v>0.85</v>
      </c>
      <c r="S71" s="1">
        <f t="shared" si="2"/>
        <v>0.85</v>
      </c>
      <c r="T71" s="1">
        <f t="shared" si="2"/>
        <v>0.84</v>
      </c>
      <c r="U71" s="1">
        <f t="shared" si="2"/>
        <v>0.84</v>
      </c>
      <c r="V71" s="1">
        <f t="shared" si="2"/>
        <v>0.84</v>
      </c>
    </row>
    <row r="76" spans="2:22" x14ac:dyDescent="0.25">
      <c r="C76">
        <v>200</v>
      </c>
      <c r="D76">
        <v>400</v>
      </c>
      <c r="E76">
        <v>600</v>
      </c>
      <c r="F76">
        <v>800</v>
      </c>
      <c r="G76">
        <v>1000</v>
      </c>
      <c r="H76">
        <v>1200</v>
      </c>
      <c r="I76">
        <v>1400</v>
      </c>
      <c r="J76">
        <v>1600</v>
      </c>
      <c r="K76">
        <v>1800</v>
      </c>
      <c r="L76">
        <v>2000</v>
      </c>
      <c r="M76">
        <v>2200</v>
      </c>
      <c r="N76">
        <v>2400</v>
      </c>
      <c r="O76">
        <v>2600</v>
      </c>
      <c r="P76">
        <v>2800</v>
      </c>
      <c r="Q76">
        <v>3000</v>
      </c>
      <c r="R76">
        <v>3200</v>
      </c>
      <c r="S76">
        <v>3400</v>
      </c>
      <c r="T76">
        <v>3600</v>
      </c>
      <c r="U76">
        <v>3800</v>
      </c>
      <c r="V76">
        <v>4000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25" customWidth="1"/>
  </cols>
  <sheetData>
    <row r="1" spans="1:1" x14ac:dyDescent="0.25">
      <c r="A1">
        <f>41600/((1500/30)*PI())</f>
        <v>264.83382530491383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7"/>
  <sheetViews>
    <sheetView topLeftCell="A43" workbookViewId="0">
      <selection activeCell="AZ67" sqref="A1:AZ67"/>
    </sheetView>
  </sheetViews>
  <sheetFormatPr baseColWidth="10" defaultRowHeight="15" x14ac:dyDescent="0.25"/>
  <cols>
    <col min="1" max="1" width="15.28515625" customWidth="1"/>
    <col min="2" max="2" width="15.85546875" customWidth="1"/>
  </cols>
  <sheetData>
    <row r="1" spans="1:52" x14ac:dyDescent="0.25">
      <c r="B1" t="s">
        <v>4</v>
      </c>
    </row>
    <row r="2" spans="1:52" x14ac:dyDescent="0.25">
      <c r="A2" t="s">
        <v>3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2000</v>
      </c>
      <c r="M2">
        <v>3000</v>
      </c>
      <c r="N2">
        <v>4000</v>
      </c>
      <c r="O2">
        <v>5000</v>
      </c>
      <c r="P2">
        <v>6000</v>
      </c>
      <c r="Q2">
        <v>7000</v>
      </c>
      <c r="R2">
        <v>8000</v>
      </c>
      <c r="S2">
        <v>9000</v>
      </c>
      <c r="T2">
        <v>10000</v>
      </c>
      <c r="U2">
        <v>11000</v>
      </c>
      <c r="V2">
        <v>12000</v>
      </c>
      <c r="W2">
        <v>13000</v>
      </c>
      <c r="X2">
        <v>14000</v>
      </c>
      <c r="Y2">
        <v>15000</v>
      </c>
      <c r="Z2">
        <v>16000</v>
      </c>
      <c r="AA2">
        <v>17000</v>
      </c>
      <c r="AB2">
        <v>18000</v>
      </c>
      <c r="AC2">
        <v>19000</v>
      </c>
      <c r="AD2">
        <v>20000</v>
      </c>
      <c r="AE2">
        <v>21000</v>
      </c>
      <c r="AF2">
        <v>22000</v>
      </c>
      <c r="AG2">
        <v>23000</v>
      </c>
      <c r="AH2">
        <v>24000</v>
      </c>
      <c r="AI2">
        <v>25000</v>
      </c>
      <c r="AJ2">
        <v>26000</v>
      </c>
      <c r="AK2">
        <v>27000</v>
      </c>
      <c r="AL2">
        <v>28000</v>
      </c>
      <c r="AM2">
        <v>29000</v>
      </c>
      <c r="AN2">
        <v>30000</v>
      </c>
      <c r="AO2">
        <v>31000</v>
      </c>
      <c r="AP2">
        <v>32000</v>
      </c>
      <c r="AQ2">
        <v>33000</v>
      </c>
      <c r="AR2">
        <v>34000</v>
      </c>
      <c r="AS2">
        <v>35000</v>
      </c>
      <c r="AT2">
        <v>36000</v>
      </c>
      <c r="AU2">
        <v>37000</v>
      </c>
      <c r="AV2">
        <v>38000</v>
      </c>
      <c r="AW2">
        <v>39000</v>
      </c>
      <c r="AX2">
        <v>40000</v>
      </c>
      <c r="AY2">
        <v>41000</v>
      </c>
      <c r="AZ2">
        <v>41600</v>
      </c>
    </row>
    <row r="3" spans="1:52" x14ac:dyDescent="0.25">
      <c r="A3">
        <v>100</v>
      </c>
      <c r="B3">
        <v>179</v>
      </c>
      <c r="C3">
        <v>308</v>
      </c>
      <c r="D3">
        <v>436</v>
      </c>
      <c r="E3">
        <v>565</v>
      </c>
      <c r="F3">
        <v>693</v>
      </c>
      <c r="G3">
        <v>822</v>
      </c>
      <c r="H3">
        <v>951</v>
      </c>
      <c r="I3">
        <v>1079</v>
      </c>
      <c r="J3">
        <v>1208</v>
      </c>
      <c r="K3">
        <v>1336</v>
      </c>
      <c r="O3" t="s">
        <v>5</v>
      </c>
      <c r="T3" t="s">
        <v>5</v>
      </c>
      <c r="Y3" t="s">
        <v>5</v>
      </c>
      <c r="AD3" t="s">
        <v>5</v>
      </c>
      <c r="AI3" t="s">
        <v>5</v>
      </c>
      <c r="AN3" t="s">
        <v>5</v>
      </c>
      <c r="AS3" t="s">
        <v>5</v>
      </c>
      <c r="AX3" t="s">
        <v>5</v>
      </c>
      <c r="AZ3" t="s">
        <v>5</v>
      </c>
    </row>
    <row r="4" spans="1:52" x14ac:dyDescent="0.25">
      <c r="A4">
        <v>200</v>
      </c>
      <c r="B4">
        <v>166</v>
      </c>
      <c r="C4">
        <v>230</v>
      </c>
      <c r="D4">
        <v>295</v>
      </c>
      <c r="E4">
        <v>359</v>
      </c>
      <c r="F4">
        <v>423</v>
      </c>
      <c r="G4">
        <v>488</v>
      </c>
      <c r="H4">
        <v>552</v>
      </c>
      <c r="I4">
        <v>616</v>
      </c>
      <c r="J4">
        <v>680</v>
      </c>
      <c r="K4">
        <v>745</v>
      </c>
      <c r="O4">
        <v>3317</v>
      </c>
      <c r="T4" t="s">
        <v>5</v>
      </c>
      <c r="Y4" t="s">
        <v>5</v>
      </c>
      <c r="AD4" t="s">
        <v>5</v>
      </c>
      <c r="AI4" t="s">
        <v>5</v>
      </c>
      <c r="AN4" t="s">
        <v>5</v>
      </c>
      <c r="AS4" t="s">
        <v>5</v>
      </c>
      <c r="AX4" t="s">
        <v>5</v>
      </c>
      <c r="AZ4" t="s">
        <v>5</v>
      </c>
    </row>
    <row r="5" spans="1:52" ht="14.25" customHeight="1" x14ac:dyDescent="0.25">
      <c r="A5">
        <v>300</v>
      </c>
      <c r="B5">
        <v>196</v>
      </c>
      <c r="C5">
        <v>239</v>
      </c>
      <c r="D5">
        <v>282</v>
      </c>
      <c r="E5">
        <v>325</v>
      </c>
      <c r="F5">
        <v>368</v>
      </c>
      <c r="G5">
        <v>411</v>
      </c>
      <c r="H5">
        <v>453</v>
      </c>
      <c r="I5">
        <v>496</v>
      </c>
      <c r="J5">
        <v>539</v>
      </c>
      <c r="K5">
        <v>582</v>
      </c>
      <c r="O5">
        <v>2298</v>
      </c>
      <c r="T5" t="s">
        <v>5</v>
      </c>
      <c r="Y5" t="s">
        <v>5</v>
      </c>
      <c r="AD5" t="s">
        <v>5</v>
      </c>
      <c r="AI5" t="s">
        <v>5</v>
      </c>
      <c r="AN5" t="s">
        <v>5</v>
      </c>
      <c r="AS5" t="s">
        <v>5</v>
      </c>
      <c r="AX5" t="s">
        <v>5</v>
      </c>
      <c r="AZ5" t="s">
        <v>5</v>
      </c>
    </row>
    <row r="6" spans="1:52" x14ac:dyDescent="0.25">
      <c r="A6">
        <v>400</v>
      </c>
      <c r="B6">
        <v>237</v>
      </c>
      <c r="C6">
        <v>269</v>
      </c>
      <c r="D6">
        <v>301</v>
      </c>
      <c r="E6">
        <v>334</v>
      </c>
      <c r="F6">
        <v>366</v>
      </c>
      <c r="G6">
        <v>398</v>
      </c>
      <c r="H6">
        <v>430</v>
      </c>
      <c r="I6">
        <v>463</v>
      </c>
      <c r="J6">
        <v>495</v>
      </c>
      <c r="K6">
        <v>527</v>
      </c>
      <c r="O6">
        <v>1816</v>
      </c>
      <c r="T6">
        <v>3427</v>
      </c>
      <c r="Y6" t="s">
        <v>5</v>
      </c>
      <c r="AD6" t="s">
        <v>5</v>
      </c>
      <c r="AI6" t="s">
        <v>5</v>
      </c>
      <c r="AN6" t="s">
        <v>5</v>
      </c>
      <c r="AS6" t="s">
        <v>5</v>
      </c>
      <c r="AX6" t="s">
        <v>5</v>
      </c>
      <c r="AZ6" t="s">
        <v>5</v>
      </c>
    </row>
    <row r="7" spans="1:52" x14ac:dyDescent="0.25">
      <c r="A7">
        <v>500</v>
      </c>
      <c r="B7">
        <v>283</v>
      </c>
      <c r="C7">
        <v>308</v>
      </c>
      <c r="D7">
        <v>334</v>
      </c>
      <c r="E7">
        <v>360</v>
      </c>
      <c r="F7">
        <v>386</v>
      </c>
      <c r="G7">
        <v>412</v>
      </c>
      <c r="H7">
        <v>437</v>
      </c>
      <c r="I7">
        <v>463</v>
      </c>
      <c r="J7">
        <v>489</v>
      </c>
      <c r="K7">
        <v>515</v>
      </c>
      <c r="O7">
        <v>1547</v>
      </c>
      <c r="T7">
        <v>2838</v>
      </c>
      <c r="Y7" t="s">
        <v>5</v>
      </c>
      <c r="AD7" t="s">
        <v>5</v>
      </c>
      <c r="AI7" t="s">
        <v>5</v>
      </c>
      <c r="AN7" t="s">
        <v>5</v>
      </c>
      <c r="AS7" t="s">
        <v>5</v>
      </c>
      <c r="AX7" t="s">
        <v>5</v>
      </c>
      <c r="AZ7" t="s">
        <v>5</v>
      </c>
    </row>
    <row r="8" spans="1:52" x14ac:dyDescent="0.25">
      <c r="A8">
        <v>600</v>
      </c>
      <c r="B8">
        <v>331</v>
      </c>
      <c r="C8">
        <v>352</v>
      </c>
      <c r="D8">
        <v>374</v>
      </c>
      <c r="E8">
        <v>395</v>
      </c>
      <c r="F8">
        <v>417</v>
      </c>
      <c r="G8">
        <v>438</v>
      </c>
      <c r="H8">
        <v>460</v>
      </c>
      <c r="I8">
        <v>482</v>
      </c>
      <c r="J8">
        <v>503</v>
      </c>
      <c r="K8">
        <v>525</v>
      </c>
      <c r="O8">
        <v>1387</v>
      </c>
      <c r="T8">
        <v>2464</v>
      </c>
      <c r="Y8">
        <v>3542</v>
      </c>
      <c r="AD8" t="s">
        <v>5</v>
      </c>
      <c r="AI8" t="s">
        <v>5</v>
      </c>
      <c r="AN8" t="s">
        <v>5</v>
      </c>
      <c r="AS8" t="s">
        <v>5</v>
      </c>
      <c r="AX8" t="s">
        <v>5</v>
      </c>
      <c r="AZ8" t="s">
        <v>5</v>
      </c>
    </row>
    <row r="9" spans="1:52" x14ac:dyDescent="0.25">
      <c r="A9">
        <v>700</v>
      </c>
      <c r="B9">
        <v>380</v>
      </c>
      <c r="C9">
        <v>399</v>
      </c>
      <c r="D9">
        <v>417</v>
      </c>
      <c r="E9">
        <v>436</v>
      </c>
      <c r="F9">
        <v>454</v>
      </c>
      <c r="G9">
        <v>473</v>
      </c>
      <c r="H9">
        <v>491</v>
      </c>
      <c r="I9">
        <v>510</v>
      </c>
      <c r="J9">
        <v>528</v>
      </c>
      <c r="K9">
        <v>547</v>
      </c>
      <c r="O9">
        <v>1288</v>
      </c>
      <c r="T9">
        <v>2213</v>
      </c>
      <c r="Y9">
        <v>3139</v>
      </c>
      <c r="AD9" t="s">
        <v>5</v>
      </c>
      <c r="AI9" t="s">
        <v>5</v>
      </c>
      <c r="AN9" t="s">
        <v>5</v>
      </c>
      <c r="AS9" t="s">
        <v>5</v>
      </c>
      <c r="AX9" t="s">
        <v>5</v>
      </c>
      <c r="AZ9" t="s">
        <v>5</v>
      </c>
    </row>
    <row r="10" spans="1:52" x14ac:dyDescent="0.25">
      <c r="A10">
        <v>800</v>
      </c>
      <c r="B10">
        <v>431</v>
      </c>
      <c r="C10">
        <v>447</v>
      </c>
      <c r="D10">
        <v>464</v>
      </c>
      <c r="E10">
        <v>480</v>
      </c>
      <c r="F10">
        <v>496</v>
      </c>
      <c r="G10">
        <v>512</v>
      </c>
      <c r="H10">
        <v>529</v>
      </c>
      <c r="I10">
        <v>545</v>
      </c>
      <c r="J10">
        <v>561</v>
      </c>
      <c r="K10">
        <v>577</v>
      </c>
      <c r="O10">
        <v>1227</v>
      </c>
      <c r="T10">
        <v>2039</v>
      </c>
      <c r="Y10">
        <v>2851</v>
      </c>
      <c r="AD10">
        <v>3663</v>
      </c>
      <c r="AI10" t="s">
        <v>5</v>
      </c>
      <c r="AN10" t="s">
        <v>5</v>
      </c>
      <c r="AS10" t="s">
        <v>5</v>
      </c>
      <c r="AX10" t="s">
        <v>5</v>
      </c>
      <c r="AZ10" t="s">
        <v>5</v>
      </c>
    </row>
    <row r="11" spans="1:52" x14ac:dyDescent="0.25">
      <c r="A11">
        <v>900</v>
      </c>
      <c r="B11">
        <v>483</v>
      </c>
      <c r="C11">
        <v>497</v>
      </c>
      <c r="D11">
        <v>512</v>
      </c>
      <c r="E11">
        <v>526</v>
      </c>
      <c r="F11">
        <v>541</v>
      </c>
      <c r="G11">
        <v>555</v>
      </c>
      <c r="H11">
        <v>570</v>
      </c>
      <c r="I11">
        <v>584</v>
      </c>
      <c r="J11">
        <v>598</v>
      </c>
      <c r="K11">
        <v>613</v>
      </c>
      <c r="O11">
        <v>1192</v>
      </c>
      <c r="T11">
        <v>1916</v>
      </c>
      <c r="Y11">
        <v>2640</v>
      </c>
      <c r="AD11">
        <v>3364</v>
      </c>
      <c r="AI11" t="s">
        <v>5</v>
      </c>
      <c r="AN11" t="s">
        <v>5</v>
      </c>
      <c r="AS11" t="s">
        <v>5</v>
      </c>
      <c r="AX11" t="s">
        <v>5</v>
      </c>
      <c r="AZ11" t="s">
        <v>5</v>
      </c>
    </row>
    <row r="12" spans="1:52" x14ac:dyDescent="0.25">
      <c r="A12">
        <v>1000</v>
      </c>
      <c r="B12">
        <v>535</v>
      </c>
      <c r="C12">
        <v>548</v>
      </c>
      <c r="D12">
        <v>561</v>
      </c>
      <c r="E12">
        <v>574</v>
      </c>
      <c r="F12">
        <v>587</v>
      </c>
      <c r="G12">
        <v>600</v>
      </c>
      <c r="H12">
        <v>613</v>
      </c>
      <c r="I12">
        <v>626</v>
      </c>
      <c r="J12">
        <v>640</v>
      </c>
      <c r="K12">
        <v>653</v>
      </c>
      <c r="O12">
        <v>1176</v>
      </c>
      <c r="T12">
        <v>1829</v>
      </c>
      <c r="Y12">
        <v>2483</v>
      </c>
      <c r="AD12">
        <v>3137</v>
      </c>
      <c r="AI12">
        <v>3790</v>
      </c>
      <c r="AN12" t="s">
        <v>5</v>
      </c>
      <c r="AS12" t="s">
        <v>5</v>
      </c>
      <c r="AX12" t="s">
        <v>5</v>
      </c>
      <c r="AZ12" t="s">
        <v>5</v>
      </c>
    </row>
    <row r="13" spans="1:52" x14ac:dyDescent="0.25">
      <c r="A13">
        <v>1100</v>
      </c>
      <c r="B13">
        <v>588</v>
      </c>
      <c r="C13">
        <v>600</v>
      </c>
      <c r="D13">
        <v>612</v>
      </c>
      <c r="E13">
        <v>624</v>
      </c>
      <c r="F13">
        <v>635</v>
      </c>
      <c r="G13">
        <v>647</v>
      </c>
      <c r="H13">
        <v>659</v>
      </c>
      <c r="I13">
        <v>671</v>
      </c>
      <c r="J13">
        <v>683</v>
      </c>
      <c r="K13">
        <v>695</v>
      </c>
      <c r="O13">
        <v>1172</v>
      </c>
      <c r="T13">
        <v>1769</v>
      </c>
      <c r="Y13">
        <v>2365</v>
      </c>
      <c r="AD13">
        <v>2962</v>
      </c>
      <c r="AI13">
        <v>3558</v>
      </c>
      <c r="AN13">
        <v>4154</v>
      </c>
      <c r="AS13" t="s">
        <v>5</v>
      </c>
      <c r="AX13" t="s">
        <v>5</v>
      </c>
      <c r="AZ13" t="s">
        <v>5</v>
      </c>
    </row>
    <row r="14" spans="1:52" x14ac:dyDescent="0.25">
      <c r="A14">
        <v>1200</v>
      </c>
      <c r="B14">
        <v>641</v>
      </c>
      <c r="C14">
        <v>652</v>
      </c>
      <c r="D14">
        <v>663</v>
      </c>
      <c r="E14">
        <v>674</v>
      </c>
      <c r="F14">
        <v>685</v>
      </c>
      <c r="G14">
        <v>696</v>
      </c>
      <c r="H14">
        <v>707</v>
      </c>
      <c r="I14">
        <v>718</v>
      </c>
      <c r="J14">
        <v>729</v>
      </c>
      <c r="K14">
        <v>740</v>
      </c>
      <c r="O14">
        <v>1179</v>
      </c>
      <c r="T14">
        <v>1728</v>
      </c>
      <c r="Y14">
        <v>2277</v>
      </c>
      <c r="AD14">
        <v>2826</v>
      </c>
      <c r="AI14">
        <v>3375</v>
      </c>
      <c r="AN14">
        <v>3924</v>
      </c>
      <c r="AS14" t="s">
        <v>5</v>
      </c>
      <c r="AX14" t="s">
        <v>5</v>
      </c>
      <c r="AZ14" t="s">
        <v>5</v>
      </c>
    </row>
    <row r="15" spans="1:52" x14ac:dyDescent="0.25">
      <c r="A15">
        <v>1300</v>
      </c>
      <c r="B15">
        <v>695</v>
      </c>
      <c r="C15">
        <v>705</v>
      </c>
      <c r="D15">
        <v>715</v>
      </c>
      <c r="E15">
        <v>726</v>
      </c>
      <c r="F15">
        <v>736</v>
      </c>
      <c r="G15">
        <v>746</v>
      </c>
      <c r="H15">
        <v>756</v>
      </c>
      <c r="I15">
        <v>766</v>
      </c>
      <c r="J15">
        <v>776</v>
      </c>
      <c r="K15">
        <v>787</v>
      </c>
      <c r="O15">
        <v>1194</v>
      </c>
      <c r="T15">
        <v>1703</v>
      </c>
      <c r="Y15">
        <v>2211</v>
      </c>
      <c r="AD15">
        <v>2720</v>
      </c>
      <c r="AI15">
        <v>3229</v>
      </c>
      <c r="AN15">
        <v>3738</v>
      </c>
      <c r="AS15">
        <v>4247</v>
      </c>
      <c r="AX15" t="s">
        <v>5</v>
      </c>
      <c r="AZ15" t="s">
        <v>5</v>
      </c>
    </row>
    <row r="16" spans="1:52" x14ac:dyDescent="0.25">
      <c r="A16">
        <v>1400</v>
      </c>
      <c r="B16">
        <v>749</v>
      </c>
      <c r="C16">
        <v>759</v>
      </c>
      <c r="D16">
        <v>768</v>
      </c>
      <c r="E16">
        <v>778</v>
      </c>
      <c r="F16">
        <v>787</v>
      </c>
      <c r="G16">
        <v>797</v>
      </c>
      <c r="H16">
        <v>806</v>
      </c>
      <c r="I16">
        <v>816</v>
      </c>
      <c r="J16">
        <v>825</v>
      </c>
      <c r="K16">
        <v>835</v>
      </c>
      <c r="O16">
        <v>1215</v>
      </c>
      <c r="T16">
        <v>1689</v>
      </c>
      <c r="Y16">
        <v>2164</v>
      </c>
      <c r="AD16">
        <v>2639</v>
      </c>
      <c r="AI16">
        <v>3113</v>
      </c>
      <c r="AN16">
        <v>3588</v>
      </c>
      <c r="AS16">
        <v>4063</v>
      </c>
      <c r="AX16" t="s">
        <v>5</v>
      </c>
      <c r="AZ16" t="s">
        <v>5</v>
      </c>
    </row>
    <row r="17" spans="1:52" s="3" customFormat="1" x14ac:dyDescent="0.25">
      <c r="A17" s="3">
        <v>1500</v>
      </c>
      <c r="B17" s="3">
        <v>804</v>
      </c>
      <c r="C17" s="3">
        <v>813</v>
      </c>
      <c r="D17" s="3">
        <v>822</v>
      </c>
      <c r="E17" s="3">
        <v>831</v>
      </c>
      <c r="F17" s="3">
        <v>840</v>
      </c>
      <c r="G17" s="3">
        <v>849</v>
      </c>
      <c r="H17" s="3">
        <v>858</v>
      </c>
      <c r="I17" s="3">
        <v>866</v>
      </c>
      <c r="J17" s="3">
        <v>875</v>
      </c>
      <c r="K17" s="3">
        <v>884</v>
      </c>
      <c r="O17" s="3">
        <v>1240</v>
      </c>
      <c r="T17" s="3">
        <v>1686</v>
      </c>
      <c r="Y17" s="3">
        <v>2131</v>
      </c>
      <c r="AD17" s="3">
        <v>2576</v>
      </c>
      <c r="AI17" s="3">
        <v>3022</v>
      </c>
      <c r="AN17" s="3">
        <v>3467</v>
      </c>
      <c r="AS17" s="3">
        <v>3912</v>
      </c>
      <c r="AX17" s="3">
        <v>4358</v>
      </c>
      <c r="AZ17" s="3">
        <v>4500</v>
      </c>
    </row>
    <row r="18" spans="1:52" x14ac:dyDescent="0.25">
      <c r="A18">
        <v>1600</v>
      </c>
      <c r="B18">
        <v>861</v>
      </c>
      <c r="C18">
        <v>870</v>
      </c>
      <c r="D18">
        <v>878</v>
      </c>
      <c r="E18">
        <v>886</v>
      </c>
      <c r="F18">
        <v>895</v>
      </c>
      <c r="G18">
        <v>903</v>
      </c>
      <c r="H18">
        <v>912</v>
      </c>
      <c r="I18">
        <v>920</v>
      </c>
      <c r="J18">
        <v>928</v>
      </c>
      <c r="K18">
        <v>937</v>
      </c>
      <c r="O18">
        <v>1272</v>
      </c>
      <c r="T18">
        <v>1692</v>
      </c>
      <c r="Y18">
        <v>2112</v>
      </c>
      <c r="AD18">
        <v>2532</v>
      </c>
      <c r="AI18">
        <v>2951</v>
      </c>
      <c r="AN18">
        <v>3371</v>
      </c>
      <c r="AS18">
        <v>3791</v>
      </c>
      <c r="AX18">
        <v>4210</v>
      </c>
      <c r="AZ18">
        <v>4345</v>
      </c>
    </row>
    <row r="19" spans="1:52" x14ac:dyDescent="0.25">
      <c r="A19">
        <v>1700</v>
      </c>
      <c r="B19">
        <v>922</v>
      </c>
      <c r="C19">
        <v>930</v>
      </c>
      <c r="D19">
        <v>937</v>
      </c>
      <c r="E19">
        <v>945</v>
      </c>
      <c r="F19">
        <v>953</v>
      </c>
      <c r="G19">
        <v>961</v>
      </c>
      <c r="H19">
        <v>969</v>
      </c>
      <c r="I19">
        <v>977</v>
      </c>
      <c r="J19">
        <v>985</v>
      </c>
      <c r="K19">
        <v>993</v>
      </c>
      <c r="O19">
        <v>1311</v>
      </c>
      <c r="T19">
        <v>1708</v>
      </c>
      <c r="Y19">
        <v>2105</v>
      </c>
      <c r="AD19">
        <v>2503</v>
      </c>
      <c r="AI19">
        <v>2900</v>
      </c>
      <c r="AN19">
        <v>3297</v>
      </c>
      <c r="AS19">
        <v>3694</v>
      </c>
      <c r="AX19">
        <v>4092</v>
      </c>
      <c r="AZ19">
        <v>4219</v>
      </c>
    </row>
    <row r="20" spans="1:52" x14ac:dyDescent="0.25">
      <c r="A20">
        <v>1800</v>
      </c>
      <c r="B20">
        <v>984</v>
      </c>
      <c r="C20">
        <v>992</v>
      </c>
      <c r="D20">
        <v>999</v>
      </c>
      <c r="E20">
        <v>1007</v>
      </c>
      <c r="F20">
        <v>1015</v>
      </c>
      <c r="G20">
        <v>1022</v>
      </c>
      <c r="H20">
        <v>1030</v>
      </c>
      <c r="I20">
        <v>1037</v>
      </c>
      <c r="J20">
        <v>1045</v>
      </c>
      <c r="K20">
        <v>1052</v>
      </c>
      <c r="O20">
        <v>1354</v>
      </c>
      <c r="T20">
        <v>1732</v>
      </c>
      <c r="Y20">
        <v>2109</v>
      </c>
      <c r="AD20">
        <v>2487</v>
      </c>
      <c r="AI20">
        <v>2864</v>
      </c>
      <c r="AN20">
        <v>3241</v>
      </c>
      <c r="AS20">
        <v>3619</v>
      </c>
      <c r="AX20">
        <v>3996</v>
      </c>
      <c r="AZ20">
        <v>4117</v>
      </c>
    </row>
    <row r="21" spans="1:52" x14ac:dyDescent="0.25">
      <c r="A21">
        <v>1900</v>
      </c>
      <c r="B21">
        <v>1049</v>
      </c>
      <c r="C21">
        <v>1056</v>
      </c>
      <c r="D21">
        <v>1063</v>
      </c>
      <c r="E21">
        <v>1070</v>
      </c>
      <c r="F21">
        <v>1078</v>
      </c>
      <c r="G21">
        <v>1085</v>
      </c>
      <c r="H21">
        <v>1092</v>
      </c>
      <c r="I21">
        <v>1099</v>
      </c>
      <c r="J21">
        <v>1106</v>
      </c>
      <c r="K21">
        <v>1113</v>
      </c>
      <c r="O21">
        <v>1401</v>
      </c>
      <c r="T21">
        <v>1761</v>
      </c>
      <c r="Y21">
        <v>2121</v>
      </c>
      <c r="AD21">
        <v>2481</v>
      </c>
      <c r="AI21">
        <v>2841</v>
      </c>
      <c r="AN21">
        <v>3201</v>
      </c>
      <c r="AS21">
        <v>3561</v>
      </c>
      <c r="AX21">
        <v>3920</v>
      </c>
      <c r="AZ21">
        <v>4036</v>
      </c>
    </row>
    <row r="22" spans="1:52" x14ac:dyDescent="0.25">
      <c r="A22">
        <v>2000</v>
      </c>
      <c r="B22">
        <v>1114</v>
      </c>
      <c r="C22">
        <v>1121</v>
      </c>
      <c r="D22">
        <v>1128</v>
      </c>
      <c r="E22">
        <v>1135</v>
      </c>
      <c r="F22">
        <v>1142</v>
      </c>
      <c r="G22">
        <v>1149</v>
      </c>
      <c r="H22">
        <v>1156</v>
      </c>
      <c r="I22">
        <v>1162</v>
      </c>
      <c r="J22">
        <v>1169</v>
      </c>
      <c r="K22">
        <v>1176</v>
      </c>
      <c r="O22">
        <v>1452</v>
      </c>
      <c r="T22">
        <v>1796</v>
      </c>
      <c r="Y22">
        <v>2140</v>
      </c>
      <c r="AD22">
        <v>2484</v>
      </c>
      <c r="AI22">
        <v>2828</v>
      </c>
      <c r="AN22">
        <v>3172</v>
      </c>
      <c r="AS22">
        <v>3516</v>
      </c>
      <c r="AX22">
        <v>3861</v>
      </c>
      <c r="AZ22">
        <v>3971</v>
      </c>
    </row>
    <row r="23" spans="1:52" x14ac:dyDescent="0.25">
      <c r="A23">
        <v>2100</v>
      </c>
      <c r="B23">
        <v>1181</v>
      </c>
      <c r="C23">
        <v>1187</v>
      </c>
      <c r="D23">
        <v>1194</v>
      </c>
      <c r="E23">
        <v>1200</v>
      </c>
      <c r="F23">
        <v>1207</v>
      </c>
      <c r="G23">
        <v>1214</v>
      </c>
      <c r="H23">
        <v>1220</v>
      </c>
      <c r="I23">
        <v>1227</v>
      </c>
      <c r="J23">
        <v>1233</v>
      </c>
      <c r="K23">
        <v>1240</v>
      </c>
      <c r="O23">
        <v>1504</v>
      </c>
      <c r="T23">
        <v>1834</v>
      </c>
      <c r="Y23">
        <v>2164</v>
      </c>
      <c r="AD23">
        <v>2494</v>
      </c>
      <c r="AI23">
        <v>2824</v>
      </c>
      <c r="AN23">
        <v>3155</v>
      </c>
      <c r="AS23">
        <v>3485</v>
      </c>
      <c r="AX23">
        <v>3815</v>
      </c>
      <c r="AZ23">
        <v>3920</v>
      </c>
    </row>
    <row r="24" spans="1:52" x14ac:dyDescent="0.25">
      <c r="A24">
        <v>2200</v>
      </c>
      <c r="B24">
        <v>1248</v>
      </c>
      <c r="C24">
        <v>1254</v>
      </c>
      <c r="D24">
        <v>1260</v>
      </c>
      <c r="E24">
        <v>1267</v>
      </c>
      <c r="F24">
        <v>1273</v>
      </c>
      <c r="G24">
        <v>1279</v>
      </c>
      <c r="H24">
        <v>1286</v>
      </c>
      <c r="I24">
        <v>1292</v>
      </c>
      <c r="J24">
        <v>1298</v>
      </c>
      <c r="K24">
        <v>1305</v>
      </c>
      <c r="O24">
        <v>1559</v>
      </c>
      <c r="T24">
        <v>1876</v>
      </c>
      <c r="Y24">
        <v>2193</v>
      </c>
      <c r="AD24">
        <v>2511</v>
      </c>
      <c r="AI24">
        <v>2828</v>
      </c>
      <c r="AN24">
        <v>3146</v>
      </c>
      <c r="AS24">
        <v>3463</v>
      </c>
      <c r="AX24">
        <v>3780</v>
      </c>
      <c r="AZ24">
        <v>3882</v>
      </c>
    </row>
    <row r="25" spans="1:52" x14ac:dyDescent="0.25">
      <c r="A25">
        <v>2300</v>
      </c>
      <c r="B25">
        <v>1315</v>
      </c>
      <c r="C25">
        <v>1321</v>
      </c>
      <c r="D25">
        <v>1327</v>
      </c>
      <c r="E25">
        <v>1333</v>
      </c>
      <c r="F25">
        <v>1340</v>
      </c>
      <c r="G25">
        <v>1346</v>
      </c>
      <c r="H25">
        <v>1352</v>
      </c>
      <c r="I25">
        <v>1358</v>
      </c>
      <c r="J25">
        <v>1364</v>
      </c>
      <c r="K25">
        <v>1370</v>
      </c>
      <c r="O25">
        <v>1615</v>
      </c>
      <c r="T25">
        <v>1921</v>
      </c>
      <c r="Y25">
        <v>2227</v>
      </c>
      <c r="AD25">
        <v>2533</v>
      </c>
      <c r="AI25">
        <v>2839</v>
      </c>
      <c r="AN25">
        <v>3144</v>
      </c>
      <c r="AS25">
        <v>3450</v>
      </c>
      <c r="AX25">
        <v>3756</v>
      </c>
      <c r="AZ25">
        <v>3854</v>
      </c>
    </row>
    <row r="26" spans="1:52" x14ac:dyDescent="0.25">
      <c r="A26">
        <v>2400</v>
      </c>
      <c r="B26">
        <v>1383</v>
      </c>
      <c r="C26">
        <v>1389</v>
      </c>
      <c r="D26">
        <v>1395</v>
      </c>
      <c r="E26">
        <v>1401</v>
      </c>
      <c r="F26">
        <v>1406</v>
      </c>
      <c r="G26">
        <v>1412</v>
      </c>
      <c r="H26">
        <v>1418</v>
      </c>
      <c r="I26">
        <v>1424</v>
      </c>
      <c r="J26">
        <v>1430</v>
      </c>
      <c r="K26">
        <v>1436</v>
      </c>
      <c r="O26">
        <v>1672</v>
      </c>
      <c r="T26">
        <v>1968</v>
      </c>
      <c r="Y26">
        <v>2263</v>
      </c>
      <c r="AD26">
        <v>2559</v>
      </c>
      <c r="AI26">
        <v>2854</v>
      </c>
      <c r="AN26">
        <v>3150</v>
      </c>
      <c r="AS26">
        <v>3445</v>
      </c>
      <c r="AX26">
        <v>3741</v>
      </c>
      <c r="AZ26">
        <v>3836</v>
      </c>
    </row>
    <row r="27" spans="1:52" x14ac:dyDescent="0.25">
      <c r="A27">
        <v>2500</v>
      </c>
      <c r="B27">
        <v>1451</v>
      </c>
      <c r="C27">
        <v>1456</v>
      </c>
      <c r="D27">
        <v>1462</v>
      </c>
      <c r="E27">
        <v>1468</v>
      </c>
      <c r="F27">
        <v>1474</v>
      </c>
      <c r="G27">
        <v>1479</v>
      </c>
      <c r="H27">
        <v>1485</v>
      </c>
      <c r="I27">
        <v>1491</v>
      </c>
      <c r="J27">
        <v>1496</v>
      </c>
      <c r="K27">
        <v>1502</v>
      </c>
      <c r="O27">
        <v>1731</v>
      </c>
      <c r="T27">
        <v>2017</v>
      </c>
      <c r="Y27">
        <v>2303</v>
      </c>
      <c r="AD27">
        <v>2589</v>
      </c>
      <c r="AI27">
        <v>2875</v>
      </c>
      <c r="AN27">
        <v>3161</v>
      </c>
      <c r="AS27">
        <v>3447</v>
      </c>
      <c r="AX27">
        <v>3733</v>
      </c>
      <c r="AZ27">
        <v>3825</v>
      </c>
    </row>
    <row r="28" spans="1:52" x14ac:dyDescent="0.25">
      <c r="A28">
        <v>2600</v>
      </c>
      <c r="B28">
        <v>1519</v>
      </c>
      <c r="C28">
        <v>1524</v>
      </c>
      <c r="D28">
        <v>1530</v>
      </c>
      <c r="E28">
        <v>1535</v>
      </c>
      <c r="F28">
        <v>1541</v>
      </c>
      <c r="G28">
        <v>1547</v>
      </c>
      <c r="H28">
        <v>1552</v>
      </c>
      <c r="I28">
        <v>1558</v>
      </c>
      <c r="J28">
        <v>1563</v>
      </c>
      <c r="K28">
        <v>1569</v>
      </c>
      <c r="O28">
        <v>1791</v>
      </c>
      <c r="T28">
        <v>2068</v>
      </c>
      <c r="Y28">
        <v>2345</v>
      </c>
      <c r="AD28">
        <v>2623</v>
      </c>
      <c r="AI28">
        <v>2900</v>
      </c>
      <c r="AN28">
        <v>3178</v>
      </c>
      <c r="AS28">
        <v>3455</v>
      </c>
      <c r="AX28">
        <v>3733</v>
      </c>
      <c r="AZ28">
        <v>3821</v>
      </c>
    </row>
    <row r="29" spans="1:52" x14ac:dyDescent="0.25">
      <c r="A29">
        <v>2700</v>
      </c>
      <c r="B29">
        <v>1587</v>
      </c>
      <c r="C29">
        <v>1592</v>
      </c>
      <c r="D29">
        <v>1598</v>
      </c>
      <c r="E29">
        <v>1603</v>
      </c>
      <c r="F29">
        <v>1609</v>
      </c>
      <c r="G29">
        <v>1614</v>
      </c>
      <c r="H29">
        <v>1619</v>
      </c>
      <c r="I29">
        <v>1625</v>
      </c>
      <c r="J29">
        <v>1630</v>
      </c>
      <c r="K29">
        <v>1636</v>
      </c>
      <c r="O29">
        <v>1851</v>
      </c>
      <c r="T29">
        <v>2121</v>
      </c>
      <c r="Y29">
        <v>2390</v>
      </c>
      <c r="AD29">
        <v>2660</v>
      </c>
      <c r="AI29">
        <v>2929</v>
      </c>
      <c r="AN29">
        <v>3199</v>
      </c>
      <c r="AS29">
        <v>3468</v>
      </c>
      <c r="AX29">
        <v>3738</v>
      </c>
      <c r="AZ29">
        <v>3824</v>
      </c>
    </row>
    <row r="30" spans="1:52" x14ac:dyDescent="0.25">
      <c r="A30">
        <v>2800</v>
      </c>
      <c r="B30">
        <v>1655</v>
      </c>
      <c r="C30">
        <v>1661</v>
      </c>
      <c r="D30">
        <v>1666</v>
      </c>
      <c r="E30">
        <v>1671</v>
      </c>
      <c r="F30">
        <v>1676</v>
      </c>
      <c r="G30">
        <v>1682</v>
      </c>
      <c r="H30">
        <v>1687</v>
      </c>
      <c r="I30">
        <v>1692</v>
      </c>
      <c r="J30">
        <v>1697</v>
      </c>
      <c r="K30">
        <v>1703</v>
      </c>
      <c r="O30">
        <v>1912</v>
      </c>
      <c r="T30">
        <v>2175</v>
      </c>
      <c r="Y30">
        <v>2437</v>
      </c>
      <c r="AD30">
        <v>2699</v>
      </c>
      <c r="AI30">
        <v>2961</v>
      </c>
      <c r="AN30">
        <v>3224</v>
      </c>
      <c r="AS30">
        <v>3486</v>
      </c>
      <c r="AX30">
        <v>3748</v>
      </c>
      <c r="AZ30">
        <v>3832</v>
      </c>
    </row>
    <row r="31" spans="1:52" x14ac:dyDescent="0.25">
      <c r="A31">
        <v>2900</v>
      </c>
      <c r="B31">
        <v>1724</v>
      </c>
      <c r="C31">
        <v>1729</v>
      </c>
      <c r="D31">
        <v>1734</v>
      </c>
      <c r="E31">
        <v>1739</v>
      </c>
      <c r="F31">
        <v>1744</v>
      </c>
      <c r="G31">
        <v>1749</v>
      </c>
      <c r="H31">
        <v>1754</v>
      </c>
      <c r="I31">
        <v>1760</v>
      </c>
      <c r="J31">
        <v>1765</v>
      </c>
      <c r="K31">
        <v>1770</v>
      </c>
      <c r="O31">
        <v>1974</v>
      </c>
      <c r="T31">
        <v>2230</v>
      </c>
      <c r="Y31">
        <v>2486</v>
      </c>
      <c r="AD31">
        <v>2741</v>
      </c>
      <c r="AI31">
        <v>2997</v>
      </c>
      <c r="AN31">
        <v>3252</v>
      </c>
      <c r="AS31">
        <v>3508</v>
      </c>
      <c r="AX31">
        <v>3764</v>
      </c>
      <c r="AZ31">
        <v>3845</v>
      </c>
    </row>
    <row r="32" spans="1:52" x14ac:dyDescent="0.25">
      <c r="A32">
        <v>3000</v>
      </c>
      <c r="B32">
        <v>1792</v>
      </c>
      <c r="C32">
        <v>1797</v>
      </c>
      <c r="D32">
        <v>1802</v>
      </c>
      <c r="E32">
        <v>1807</v>
      </c>
      <c r="F32">
        <v>1812</v>
      </c>
      <c r="G32">
        <v>1817</v>
      </c>
      <c r="H32">
        <v>1822</v>
      </c>
      <c r="I32">
        <v>1827</v>
      </c>
      <c r="J32">
        <v>1832</v>
      </c>
      <c r="K32">
        <v>1837</v>
      </c>
      <c r="O32">
        <v>2037</v>
      </c>
      <c r="T32">
        <v>2286</v>
      </c>
      <c r="Y32">
        <v>2536</v>
      </c>
      <c r="AD32">
        <v>2785</v>
      </c>
      <c r="AI32">
        <v>3035</v>
      </c>
      <c r="AN32">
        <v>3284</v>
      </c>
      <c r="AS32">
        <v>3534</v>
      </c>
      <c r="AX32">
        <v>3783</v>
      </c>
      <c r="AZ32">
        <v>3863</v>
      </c>
    </row>
    <row r="33" spans="1:52" x14ac:dyDescent="0.25">
      <c r="A33">
        <v>3100</v>
      </c>
      <c r="B33">
        <v>1861</v>
      </c>
      <c r="C33">
        <v>1866</v>
      </c>
      <c r="D33">
        <v>1870</v>
      </c>
      <c r="E33">
        <v>1875</v>
      </c>
      <c r="F33">
        <v>1880</v>
      </c>
      <c r="G33">
        <v>1885</v>
      </c>
      <c r="H33">
        <v>1890</v>
      </c>
      <c r="I33">
        <v>1895</v>
      </c>
      <c r="J33">
        <v>1900</v>
      </c>
      <c r="K33">
        <v>1905</v>
      </c>
      <c r="O33">
        <v>2100</v>
      </c>
      <c r="T33">
        <v>2344</v>
      </c>
      <c r="Y33">
        <v>2588</v>
      </c>
      <c r="AD33">
        <v>2831</v>
      </c>
      <c r="AI33">
        <v>3075</v>
      </c>
      <c r="AN33">
        <v>3319</v>
      </c>
      <c r="AS33">
        <v>3563</v>
      </c>
      <c r="AX33">
        <v>3807</v>
      </c>
      <c r="AZ33">
        <v>3885</v>
      </c>
    </row>
    <row r="34" spans="1:52" x14ac:dyDescent="0.25">
      <c r="A34">
        <v>3200</v>
      </c>
      <c r="B34">
        <v>1929</v>
      </c>
      <c r="C34">
        <v>1934</v>
      </c>
      <c r="D34">
        <v>1939</v>
      </c>
      <c r="E34">
        <v>1944</v>
      </c>
      <c r="F34">
        <v>1948</v>
      </c>
      <c r="G34">
        <v>1953</v>
      </c>
      <c r="H34">
        <v>1958</v>
      </c>
      <c r="I34">
        <v>1963</v>
      </c>
      <c r="J34">
        <v>1968</v>
      </c>
      <c r="K34">
        <v>1972</v>
      </c>
      <c r="O34">
        <v>2163</v>
      </c>
      <c r="T34">
        <v>2402</v>
      </c>
      <c r="Y34">
        <v>2641</v>
      </c>
      <c r="AD34">
        <v>2879</v>
      </c>
      <c r="AI34">
        <v>3118</v>
      </c>
      <c r="AN34">
        <v>3357</v>
      </c>
      <c r="AS34">
        <v>3596</v>
      </c>
      <c r="AX34">
        <v>3834</v>
      </c>
      <c r="AZ34">
        <v>3911</v>
      </c>
    </row>
    <row r="35" spans="1:52" x14ac:dyDescent="0.25">
      <c r="A35">
        <v>3300</v>
      </c>
      <c r="B35">
        <v>1998</v>
      </c>
      <c r="C35">
        <v>2003</v>
      </c>
      <c r="D35">
        <v>2007</v>
      </c>
      <c r="E35">
        <v>2012</v>
      </c>
      <c r="F35">
        <v>2017</v>
      </c>
      <c r="G35">
        <v>2021</v>
      </c>
      <c r="H35">
        <v>2026</v>
      </c>
      <c r="I35">
        <v>2031</v>
      </c>
      <c r="J35">
        <v>2035</v>
      </c>
      <c r="K35">
        <v>2040</v>
      </c>
      <c r="O35">
        <v>2227</v>
      </c>
      <c r="T35">
        <v>2461</v>
      </c>
      <c r="Y35">
        <v>2695</v>
      </c>
      <c r="AD35">
        <v>2929</v>
      </c>
      <c r="AI35">
        <v>3163</v>
      </c>
      <c r="AN35">
        <v>3397</v>
      </c>
      <c r="AS35">
        <v>3631</v>
      </c>
      <c r="AX35">
        <v>3865</v>
      </c>
      <c r="AZ35">
        <v>3940</v>
      </c>
    </row>
    <row r="36" spans="1:52" x14ac:dyDescent="0.25">
      <c r="A36">
        <v>3400</v>
      </c>
      <c r="B36">
        <v>2067</v>
      </c>
      <c r="C36">
        <v>2071</v>
      </c>
      <c r="D36">
        <v>2076</v>
      </c>
      <c r="E36">
        <v>2081</v>
      </c>
      <c r="F36">
        <v>2085</v>
      </c>
      <c r="G36">
        <v>2090</v>
      </c>
      <c r="H36">
        <v>2094</v>
      </c>
      <c r="I36">
        <v>2099</v>
      </c>
      <c r="J36">
        <v>2104</v>
      </c>
      <c r="K36">
        <v>2108</v>
      </c>
      <c r="O36">
        <v>2292</v>
      </c>
      <c r="T36">
        <v>2521</v>
      </c>
      <c r="Y36">
        <v>2751</v>
      </c>
      <c r="AD36">
        <v>2980</v>
      </c>
      <c r="AI36">
        <v>3210</v>
      </c>
      <c r="AN36">
        <v>3439</v>
      </c>
      <c r="AS36">
        <v>3669</v>
      </c>
      <c r="AX36">
        <v>3898</v>
      </c>
      <c r="AZ36">
        <v>3972</v>
      </c>
    </row>
    <row r="37" spans="1:52" x14ac:dyDescent="0.25">
      <c r="A37">
        <v>3500</v>
      </c>
      <c r="B37">
        <v>2136</v>
      </c>
      <c r="C37">
        <v>2140</v>
      </c>
      <c r="D37">
        <v>2145</v>
      </c>
      <c r="E37">
        <v>2149</v>
      </c>
      <c r="F37">
        <v>2154</v>
      </c>
      <c r="G37">
        <v>2158</v>
      </c>
      <c r="H37">
        <v>2163</v>
      </c>
      <c r="I37">
        <v>2167</v>
      </c>
      <c r="J37">
        <v>2172</v>
      </c>
      <c r="K37">
        <v>2176</v>
      </c>
      <c r="O37">
        <v>2357</v>
      </c>
      <c r="T37">
        <v>2582</v>
      </c>
      <c r="Y37">
        <v>2807</v>
      </c>
      <c r="AD37">
        <v>3033</v>
      </c>
      <c r="AI37">
        <v>3258</v>
      </c>
      <c r="AN37">
        <v>3484</v>
      </c>
      <c r="AS37">
        <v>3709</v>
      </c>
      <c r="AX37">
        <v>3935</v>
      </c>
      <c r="AZ37">
        <v>4007</v>
      </c>
    </row>
    <row r="38" spans="1:52" x14ac:dyDescent="0.25">
      <c r="A38">
        <v>3600</v>
      </c>
      <c r="B38">
        <v>2205</v>
      </c>
      <c r="C38">
        <v>2209</v>
      </c>
      <c r="D38">
        <v>2213</v>
      </c>
      <c r="E38">
        <v>2218</v>
      </c>
      <c r="F38">
        <v>2222</v>
      </c>
      <c r="G38">
        <v>2227</v>
      </c>
      <c r="H38">
        <v>2231</v>
      </c>
      <c r="I38">
        <v>2236</v>
      </c>
      <c r="J38">
        <v>2240</v>
      </c>
      <c r="K38">
        <v>2244</v>
      </c>
      <c r="O38">
        <v>2422</v>
      </c>
      <c r="T38">
        <v>2643</v>
      </c>
      <c r="Y38">
        <v>2865</v>
      </c>
      <c r="AD38">
        <v>3087</v>
      </c>
      <c r="AI38">
        <v>3308</v>
      </c>
      <c r="AN38">
        <v>3530</v>
      </c>
      <c r="AS38">
        <v>3752</v>
      </c>
      <c r="AX38">
        <v>3973</v>
      </c>
      <c r="AZ38">
        <v>4044</v>
      </c>
    </row>
    <row r="39" spans="1:52" x14ac:dyDescent="0.25">
      <c r="A39">
        <v>3700</v>
      </c>
      <c r="B39">
        <v>2274</v>
      </c>
      <c r="C39">
        <v>2278</v>
      </c>
      <c r="D39">
        <v>2282</v>
      </c>
      <c r="E39">
        <v>2287</v>
      </c>
      <c r="F39">
        <v>2291</v>
      </c>
      <c r="G39">
        <v>2295</v>
      </c>
      <c r="H39">
        <v>2300</v>
      </c>
      <c r="I39">
        <v>2304</v>
      </c>
      <c r="J39">
        <v>2309</v>
      </c>
      <c r="K39">
        <v>2313</v>
      </c>
      <c r="O39">
        <v>2487</v>
      </c>
      <c r="T39">
        <v>2706</v>
      </c>
      <c r="Y39">
        <v>2924</v>
      </c>
      <c r="AD39">
        <v>3142</v>
      </c>
      <c r="AI39">
        <v>3360</v>
      </c>
      <c r="AN39">
        <v>3578</v>
      </c>
      <c r="AS39">
        <v>3796</v>
      </c>
      <c r="AX39">
        <v>4015</v>
      </c>
      <c r="AZ39">
        <v>4084</v>
      </c>
    </row>
    <row r="40" spans="1:52" x14ac:dyDescent="0.25">
      <c r="A40">
        <v>3800</v>
      </c>
      <c r="B40">
        <v>2343</v>
      </c>
      <c r="C40">
        <v>2347</v>
      </c>
      <c r="D40">
        <v>2351</v>
      </c>
      <c r="E40">
        <v>2356</v>
      </c>
      <c r="F40">
        <v>2360</v>
      </c>
      <c r="G40">
        <v>2364</v>
      </c>
      <c r="H40">
        <v>2369</v>
      </c>
      <c r="I40">
        <v>2373</v>
      </c>
      <c r="J40">
        <v>2377</v>
      </c>
      <c r="K40">
        <v>2381</v>
      </c>
      <c r="O40">
        <v>2553</v>
      </c>
      <c r="T40">
        <v>2768</v>
      </c>
      <c r="Y40">
        <v>2983</v>
      </c>
      <c r="AD40">
        <v>3198</v>
      </c>
      <c r="AI40">
        <v>3413</v>
      </c>
      <c r="AN40">
        <v>3628</v>
      </c>
      <c r="AS40">
        <v>3843</v>
      </c>
      <c r="AX40">
        <v>4058</v>
      </c>
      <c r="AZ40">
        <v>4127</v>
      </c>
    </row>
    <row r="41" spans="1:52" x14ac:dyDescent="0.25">
      <c r="A41">
        <v>3900</v>
      </c>
      <c r="B41">
        <v>2412</v>
      </c>
      <c r="C41">
        <v>2416</v>
      </c>
      <c r="D41">
        <v>2421</v>
      </c>
      <c r="E41">
        <v>2425</v>
      </c>
      <c r="F41">
        <v>2429</v>
      </c>
      <c r="G41">
        <v>2433</v>
      </c>
      <c r="H41">
        <v>2438</v>
      </c>
      <c r="I41">
        <v>2442</v>
      </c>
      <c r="J41">
        <v>2446</v>
      </c>
      <c r="K41">
        <v>2450</v>
      </c>
      <c r="O41">
        <v>2620</v>
      </c>
      <c r="T41">
        <v>2832</v>
      </c>
      <c r="Y41">
        <v>3044</v>
      </c>
      <c r="AD41">
        <v>3256</v>
      </c>
      <c r="AI41">
        <v>3467</v>
      </c>
      <c r="AN41">
        <v>3679</v>
      </c>
      <c r="AS41">
        <v>3891</v>
      </c>
      <c r="AX41">
        <v>4103</v>
      </c>
      <c r="AZ41">
        <v>4171</v>
      </c>
    </row>
    <row r="42" spans="1:52" x14ac:dyDescent="0.25">
      <c r="A42">
        <v>4000</v>
      </c>
      <c r="B42">
        <v>2481</v>
      </c>
      <c r="C42">
        <v>2486</v>
      </c>
      <c r="D42">
        <v>2490</v>
      </c>
      <c r="E42">
        <v>2494</v>
      </c>
      <c r="F42">
        <v>2498</v>
      </c>
      <c r="G42">
        <v>2502</v>
      </c>
      <c r="H42">
        <v>2507</v>
      </c>
      <c r="I42">
        <v>2511</v>
      </c>
      <c r="J42">
        <v>2515</v>
      </c>
      <c r="K42">
        <v>2519</v>
      </c>
      <c r="O42">
        <v>2686</v>
      </c>
      <c r="T42">
        <v>2896</v>
      </c>
      <c r="Y42">
        <v>3105</v>
      </c>
      <c r="AD42">
        <v>3314</v>
      </c>
      <c r="AI42">
        <v>3523</v>
      </c>
      <c r="AN42">
        <v>3732</v>
      </c>
      <c r="AS42">
        <v>3941</v>
      </c>
      <c r="AX42">
        <v>4151</v>
      </c>
      <c r="AZ42">
        <v>4217</v>
      </c>
    </row>
    <row r="43" spans="1:52" x14ac:dyDescent="0.25">
      <c r="A43">
        <v>4100</v>
      </c>
      <c r="B43">
        <v>2551</v>
      </c>
      <c r="C43">
        <v>2555</v>
      </c>
      <c r="D43">
        <v>2559</v>
      </c>
      <c r="E43">
        <v>2563</v>
      </c>
      <c r="F43">
        <v>2568</v>
      </c>
      <c r="G43">
        <v>2572</v>
      </c>
      <c r="H43">
        <v>2576</v>
      </c>
      <c r="I43">
        <v>2580</v>
      </c>
      <c r="J43">
        <v>2584</v>
      </c>
      <c r="K43">
        <v>2588</v>
      </c>
      <c r="O43">
        <v>2753</v>
      </c>
      <c r="T43">
        <v>2960</v>
      </c>
      <c r="Y43">
        <v>3167</v>
      </c>
      <c r="AD43">
        <v>3373</v>
      </c>
      <c r="AI43">
        <v>3580</v>
      </c>
      <c r="AN43">
        <v>3786</v>
      </c>
      <c r="AS43">
        <v>3993</v>
      </c>
      <c r="AX43">
        <v>4200</v>
      </c>
      <c r="AZ43">
        <v>4266</v>
      </c>
    </row>
    <row r="44" spans="1:52" x14ac:dyDescent="0.25">
      <c r="A44">
        <v>4200</v>
      </c>
      <c r="B44">
        <v>2621</v>
      </c>
      <c r="C44">
        <v>2625</v>
      </c>
      <c r="D44">
        <v>2629</v>
      </c>
      <c r="E44">
        <v>2633</v>
      </c>
      <c r="F44">
        <v>2637</v>
      </c>
      <c r="G44">
        <v>2641</v>
      </c>
      <c r="H44">
        <v>2645</v>
      </c>
      <c r="I44">
        <v>2649</v>
      </c>
      <c r="J44">
        <v>2653</v>
      </c>
      <c r="K44">
        <v>2657</v>
      </c>
      <c r="O44">
        <v>2821</v>
      </c>
      <c r="T44">
        <v>3025</v>
      </c>
      <c r="Y44">
        <v>3229</v>
      </c>
      <c r="AD44">
        <v>3434</v>
      </c>
      <c r="AI44">
        <v>3638</v>
      </c>
      <c r="AN44">
        <v>3842</v>
      </c>
      <c r="AS44">
        <v>4046</v>
      </c>
      <c r="AX44">
        <v>4250</v>
      </c>
      <c r="AZ44">
        <v>4316</v>
      </c>
    </row>
    <row r="45" spans="1:52" x14ac:dyDescent="0.25">
      <c r="A45">
        <v>4300</v>
      </c>
      <c r="B45">
        <v>2691</v>
      </c>
      <c r="C45">
        <v>2695</v>
      </c>
      <c r="D45">
        <v>2699</v>
      </c>
      <c r="E45">
        <v>2703</v>
      </c>
      <c r="F45">
        <v>2707</v>
      </c>
      <c r="G45">
        <v>2711</v>
      </c>
      <c r="H45">
        <v>2715</v>
      </c>
      <c r="I45">
        <v>2719</v>
      </c>
      <c r="J45">
        <v>2723</v>
      </c>
      <c r="K45">
        <v>2727</v>
      </c>
      <c r="O45">
        <v>2889</v>
      </c>
      <c r="T45">
        <v>3091</v>
      </c>
      <c r="Y45">
        <v>3293</v>
      </c>
      <c r="AD45">
        <v>3495</v>
      </c>
      <c r="AI45">
        <v>3697</v>
      </c>
      <c r="AN45">
        <v>3899</v>
      </c>
      <c r="AS45">
        <v>4101</v>
      </c>
      <c r="AX45">
        <v>4303</v>
      </c>
      <c r="AZ45">
        <v>4367</v>
      </c>
    </row>
    <row r="46" spans="1:52" x14ac:dyDescent="0.25">
      <c r="A46">
        <v>4400</v>
      </c>
      <c r="B46">
        <v>2761</v>
      </c>
      <c r="C46">
        <v>2765</v>
      </c>
      <c r="D46">
        <v>2769</v>
      </c>
      <c r="E46">
        <v>2773</v>
      </c>
      <c r="F46">
        <v>2777</v>
      </c>
      <c r="G46">
        <v>2781</v>
      </c>
      <c r="H46">
        <v>2785</v>
      </c>
      <c r="I46">
        <v>2789</v>
      </c>
      <c r="J46">
        <v>2793</v>
      </c>
      <c r="K46">
        <v>2797</v>
      </c>
      <c r="O46">
        <v>2957</v>
      </c>
      <c r="T46">
        <v>3157</v>
      </c>
      <c r="Y46">
        <v>3357</v>
      </c>
      <c r="AD46">
        <v>3557</v>
      </c>
      <c r="AI46">
        <v>3757</v>
      </c>
      <c r="AN46">
        <v>3957</v>
      </c>
      <c r="AS46">
        <v>4157</v>
      </c>
      <c r="AX46">
        <v>4357</v>
      </c>
      <c r="AZ46">
        <v>4421</v>
      </c>
    </row>
    <row r="47" spans="1:52" x14ac:dyDescent="0.25">
      <c r="A47">
        <v>4500</v>
      </c>
      <c r="B47">
        <v>2831</v>
      </c>
      <c r="C47">
        <v>2835</v>
      </c>
      <c r="D47">
        <v>2839</v>
      </c>
      <c r="E47">
        <v>2843</v>
      </c>
      <c r="F47">
        <v>2847</v>
      </c>
      <c r="G47">
        <v>2851</v>
      </c>
      <c r="H47">
        <v>2854</v>
      </c>
      <c r="I47">
        <v>2858</v>
      </c>
      <c r="J47">
        <v>2862</v>
      </c>
      <c r="K47">
        <v>2866</v>
      </c>
      <c r="O47">
        <v>3025</v>
      </c>
      <c r="T47">
        <v>3223</v>
      </c>
      <c r="Y47">
        <v>3421</v>
      </c>
      <c r="AD47">
        <v>3619</v>
      </c>
      <c r="AI47">
        <v>3818</v>
      </c>
      <c r="AN47">
        <v>4016</v>
      </c>
      <c r="AS47">
        <v>4214</v>
      </c>
      <c r="AX47">
        <v>4412</v>
      </c>
      <c r="AZ47">
        <v>4475</v>
      </c>
    </row>
    <row r="48" spans="1:52" x14ac:dyDescent="0.25">
      <c r="A48">
        <v>4600</v>
      </c>
      <c r="B48">
        <v>2901</v>
      </c>
      <c r="C48">
        <v>2905</v>
      </c>
      <c r="D48">
        <v>2909</v>
      </c>
      <c r="E48">
        <v>2913</v>
      </c>
      <c r="F48">
        <v>2917</v>
      </c>
      <c r="G48">
        <v>2921</v>
      </c>
      <c r="H48">
        <v>2925</v>
      </c>
      <c r="I48">
        <v>2929</v>
      </c>
      <c r="J48">
        <v>2932</v>
      </c>
      <c r="K48">
        <v>2936</v>
      </c>
      <c r="O48">
        <v>3094</v>
      </c>
      <c r="T48">
        <v>3290</v>
      </c>
      <c r="Y48">
        <v>3486</v>
      </c>
      <c r="AD48">
        <v>3683</v>
      </c>
      <c r="AI48">
        <v>3879</v>
      </c>
      <c r="AN48">
        <v>4076</v>
      </c>
      <c r="AS48">
        <v>4272</v>
      </c>
      <c r="AX48">
        <v>4469</v>
      </c>
      <c r="AZ48">
        <v>4532</v>
      </c>
    </row>
    <row r="49" spans="1:52" x14ac:dyDescent="0.25">
      <c r="A49">
        <v>4700</v>
      </c>
      <c r="B49">
        <v>2972</v>
      </c>
      <c r="C49">
        <v>2975</v>
      </c>
      <c r="D49">
        <v>2979</v>
      </c>
      <c r="E49">
        <v>2983</v>
      </c>
      <c r="F49">
        <v>2987</v>
      </c>
      <c r="G49">
        <v>2991</v>
      </c>
      <c r="H49">
        <v>2995</v>
      </c>
      <c r="I49">
        <v>2999</v>
      </c>
      <c r="J49">
        <v>3003</v>
      </c>
      <c r="K49">
        <v>3007</v>
      </c>
      <c r="O49">
        <v>3163</v>
      </c>
      <c r="T49">
        <v>3357</v>
      </c>
      <c r="Y49">
        <v>3552</v>
      </c>
      <c r="AD49">
        <v>3747</v>
      </c>
      <c r="AI49">
        <v>3942</v>
      </c>
      <c r="AN49">
        <v>4137</v>
      </c>
      <c r="AS49">
        <v>4332</v>
      </c>
      <c r="AX49">
        <v>4527</v>
      </c>
      <c r="AZ49">
        <v>4589</v>
      </c>
    </row>
    <row r="50" spans="1:52" x14ac:dyDescent="0.25">
      <c r="A50">
        <v>4800</v>
      </c>
      <c r="B50">
        <v>3042</v>
      </c>
      <c r="C50">
        <v>3046</v>
      </c>
      <c r="D50">
        <v>3050</v>
      </c>
      <c r="E50">
        <v>3054</v>
      </c>
      <c r="F50">
        <v>3058</v>
      </c>
      <c r="G50">
        <v>3062</v>
      </c>
      <c r="H50">
        <v>3065</v>
      </c>
      <c r="I50">
        <v>3069</v>
      </c>
      <c r="J50">
        <v>3073</v>
      </c>
      <c r="K50">
        <v>3077</v>
      </c>
      <c r="O50">
        <v>3232</v>
      </c>
      <c r="T50">
        <v>3425</v>
      </c>
      <c r="Y50">
        <v>3619</v>
      </c>
      <c r="AD50">
        <v>3812</v>
      </c>
      <c r="AI50">
        <v>4006</v>
      </c>
      <c r="AN50">
        <v>4199</v>
      </c>
      <c r="AS50">
        <v>4392</v>
      </c>
      <c r="AX50">
        <v>4586</v>
      </c>
      <c r="AZ50">
        <v>4648</v>
      </c>
    </row>
    <row r="51" spans="1:52" x14ac:dyDescent="0.25">
      <c r="A51">
        <v>4900</v>
      </c>
      <c r="B51">
        <v>3113</v>
      </c>
      <c r="C51">
        <v>3117</v>
      </c>
      <c r="D51">
        <v>3121</v>
      </c>
      <c r="E51">
        <v>3125</v>
      </c>
      <c r="F51">
        <v>3129</v>
      </c>
      <c r="G51">
        <v>3132</v>
      </c>
      <c r="H51">
        <v>3136</v>
      </c>
      <c r="I51">
        <v>3140</v>
      </c>
      <c r="J51">
        <v>3144</v>
      </c>
      <c r="K51">
        <v>3148</v>
      </c>
      <c r="O51">
        <v>3301</v>
      </c>
      <c r="T51">
        <v>3494</v>
      </c>
      <c r="Y51">
        <v>3686</v>
      </c>
      <c r="AD51">
        <v>3878</v>
      </c>
      <c r="AI51">
        <v>4070</v>
      </c>
      <c r="AN51">
        <v>4262</v>
      </c>
      <c r="AS51">
        <v>4454</v>
      </c>
      <c r="AX51">
        <v>4646</v>
      </c>
      <c r="AZ51">
        <v>4708</v>
      </c>
    </row>
    <row r="52" spans="1:52" x14ac:dyDescent="0.25">
      <c r="A52">
        <v>5000</v>
      </c>
      <c r="B52">
        <v>3184</v>
      </c>
      <c r="C52">
        <v>3188</v>
      </c>
      <c r="D52">
        <v>3192</v>
      </c>
      <c r="E52">
        <v>3196</v>
      </c>
      <c r="F52">
        <v>3200</v>
      </c>
      <c r="G52">
        <v>3202</v>
      </c>
      <c r="H52">
        <v>3207</v>
      </c>
      <c r="I52">
        <v>3211</v>
      </c>
      <c r="J52">
        <v>3215</v>
      </c>
      <c r="K52">
        <v>3219</v>
      </c>
      <c r="O52">
        <v>3371</v>
      </c>
      <c r="T52">
        <v>3562</v>
      </c>
      <c r="Y52">
        <v>3753</v>
      </c>
      <c r="AD52">
        <v>3944</v>
      </c>
      <c r="AI52">
        <v>4135</v>
      </c>
      <c r="AN52">
        <v>4326</v>
      </c>
      <c r="AS52">
        <v>4517</v>
      </c>
      <c r="AX52">
        <v>4708</v>
      </c>
      <c r="AZ52">
        <v>4769</v>
      </c>
    </row>
    <row r="53" spans="1:52" x14ac:dyDescent="0.25">
      <c r="A53">
        <v>5100</v>
      </c>
      <c r="B53">
        <v>3256</v>
      </c>
      <c r="C53">
        <v>3259</v>
      </c>
      <c r="D53">
        <v>3263</v>
      </c>
      <c r="E53">
        <v>3267</v>
      </c>
      <c r="F53">
        <v>3271</v>
      </c>
      <c r="G53">
        <v>3275</v>
      </c>
      <c r="H53">
        <v>3278</v>
      </c>
      <c r="I53">
        <v>3282</v>
      </c>
      <c r="J53">
        <v>3286</v>
      </c>
      <c r="K53">
        <v>3290</v>
      </c>
      <c r="O53">
        <v>3442</v>
      </c>
      <c r="T53">
        <v>3631</v>
      </c>
      <c r="Y53">
        <v>3821</v>
      </c>
      <c r="AD53">
        <v>4011</v>
      </c>
      <c r="AI53">
        <v>4201</v>
      </c>
      <c r="AN53">
        <v>4391</v>
      </c>
      <c r="AS53">
        <v>4580</v>
      </c>
      <c r="AX53">
        <v>4770</v>
      </c>
      <c r="AZ53">
        <v>4831</v>
      </c>
    </row>
    <row r="54" spans="1:52" x14ac:dyDescent="0.25">
      <c r="A54">
        <v>5200</v>
      </c>
      <c r="B54">
        <v>3327</v>
      </c>
      <c r="C54">
        <v>3331</v>
      </c>
      <c r="D54">
        <v>3335</v>
      </c>
      <c r="E54">
        <v>3338</v>
      </c>
      <c r="F54">
        <v>3342</v>
      </c>
      <c r="G54">
        <v>3346</v>
      </c>
      <c r="H54">
        <v>3350</v>
      </c>
      <c r="I54">
        <v>3353</v>
      </c>
      <c r="J54">
        <v>3357</v>
      </c>
      <c r="K54">
        <v>3361</v>
      </c>
      <c r="O54">
        <v>3512</v>
      </c>
      <c r="T54">
        <v>3701</v>
      </c>
      <c r="Y54">
        <v>3890</v>
      </c>
      <c r="AD54">
        <v>4079</v>
      </c>
      <c r="AI54">
        <v>4267</v>
      </c>
      <c r="AN54">
        <v>4456</v>
      </c>
      <c r="AS54">
        <v>4645</v>
      </c>
      <c r="AX54">
        <v>4834</v>
      </c>
      <c r="AZ54">
        <v>4894</v>
      </c>
    </row>
    <row r="55" spans="1:52" x14ac:dyDescent="0.25">
      <c r="A55">
        <v>5300</v>
      </c>
      <c r="B55">
        <v>3399</v>
      </c>
      <c r="C55">
        <v>3403</v>
      </c>
      <c r="D55">
        <v>3406</v>
      </c>
      <c r="E55">
        <v>3410</v>
      </c>
      <c r="F55">
        <v>3414</v>
      </c>
      <c r="G55">
        <v>3418</v>
      </c>
      <c r="H55">
        <v>3421</v>
      </c>
      <c r="I55">
        <v>3425</v>
      </c>
      <c r="J55">
        <v>3429</v>
      </c>
      <c r="K55">
        <v>3433</v>
      </c>
      <c r="O55">
        <v>3583</v>
      </c>
      <c r="T55">
        <v>3771</v>
      </c>
      <c r="Y55">
        <v>3959</v>
      </c>
      <c r="AD55">
        <v>4147</v>
      </c>
      <c r="AI55">
        <v>4335</v>
      </c>
      <c r="AN55">
        <v>4523</v>
      </c>
      <c r="AS55">
        <v>4711</v>
      </c>
      <c r="AX55">
        <v>4898</v>
      </c>
      <c r="AZ55">
        <v>4959</v>
      </c>
    </row>
    <row r="56" spans="1:52" x14ac:dyDescent="0.25">
      <c r="A56">
        <v>5400</v>
      </c>
      <c r="B56">
        <v>3471</v>
      </c>
      <c r="C56">
        <v>3474</v>
      </c>
      <c r="D56">
        <v>3478</v>
      </c>
      <c r="E56">
        <v>3482</v>
      </c>
      <c r="F56">
        <v>3486</v>
      </c>
      <c r="G56">
        <v>3489</v>
      </c>
      <c r="H56">
        <v>3493</v>
      </c>
      <c r="I56">
        <v>3497</v>
      </c>
      <c r="J56">
        <v>3501</v>
      </c>
      <c r="K56">
        <v>3504</v>
      </c>
      <c r="O56">
        <v>3654</v>
      </c>
      <c r="T56">
        <v>3841</v>
      </c>
      <c r="Y56">
        <v>4028</v>
      </c>
      <c r="AD56">
        <v>4216</v>
      </c>
      <c r="AI56">
        <v>4403</v>
      </c>
      <c r="AN56">
        <v>4590</v>
      </c>
      <c r="AS56">
        <v>4777</v>
      </c>
      <c r="AX56">
        <v>4964</v>
      </c>
      <c r="AZ56">
        <v>5024</v>
      </c>
    </row>
    <row r="57" spans="1:52" x14ac:dyDescent="0.25">
      <c r="A57">
        <v>5500</v>
      </c>
      <c r="B57">
        <v>3543</v>
      </c>
      <c r="C57">
        <v>3547</v>
      </c>
      <c r="D57">
        <v>3550</v>
      </c>
      <c r="E57">
        <v>3554</v>
      </c>
      <c r="F57">
        <v>3558</v>
      </c>
      <c r="G57">
        <v>3562</v>
      </c>
      <c r="H57">
        <v>3565</v>
      </c>
      <c r="I57">
        <v>3569</v>
      </c>
      <c r="J57">
        <v>3573</v>
      </c>
      <c r="K57">
        <v>3576</v>
      </c>
      <c r="O57">
        <v>3726</v>
      </c>
      <c r="T57">
        <v>3912</v>
      </c>
      <c r="Y57">
        <v>4098</v>
      </c>
      <c r="AD57">
        <v>4285</v>
      </c>
      <c r="AI57">
        <v>4471</v>
      </c>
      <c r="AN57">
        <v>4658</v>
      </c>
      <c r="AS57">
        <v>4844</v>
      </c>
      <c r="AX57">
        <v>5031</v>
      </c>
      <c r="AZ57">
        <v>5090</v>
      </c>
    </row>
    <row r="58" spans="1:52" x14ac:dyDescent="0.25">
      <c r="A58">
        <v>5600</v>
      </c>
      <c r="B58">
        <v>3615</v>
      </c>
      <c r="C58">
        <v>3619</v>
      </c>
      <c r="D58">
        <v>3623</v>
      </c>
      <c r="E58">
        <v>3626</v>
      </c>
      <c r="F58">
        <v>3630</v>
      </c>
      <c r="G58">
        <v>3634</v>
      </c>
      <c r="H58">
        <v>3638</v>
      </c>
      <c r="I58">
        <v>3641</v>
      </c>
      <c r="J58">
        <v>3645</v>
      </c>
      <c r="K58">
        <v>3649</v>
      </c>
      <c r="O58">
        <v>3797</v>
      </c>
      <c r="T58">
        <v>3983</v>
      </c>
      <c r="Y58">
        <v>4169</v>
      </c>
      <c r="AD58">
        <v>4355</v>
      </c>
      <c r="AI58">
        <v>4541</v>
      </c>
      <c r="AN58">
        <v>4726</v>
      </c>
      <c r="AS58">
        <v>4912</v>
      </c>
      <c r="AX58">
        <v>5098</v>
      </c>
      <c r="AZ58">
        <v>5157</v>
      </c>
    </row>
    <row r="59" spans="1:52" x14ac:dyDescent="0.25">
      <c r="A59">
        <v>5700</v>
      </c>
      <c r="B59">
        <v>3688</v>
      </c>
      <c r="C59">
        <v>3692</v>
      </c>
      <c r="D59">
        <v>3695</v>
      </c>
      <c r="E59">
        <v>3699</v>
      </c>
      <c r="F59">
        <v>3703</v>
      </c>
      <c r="G59">
        <v>3706</v>
      </c>
      <c r="H59">
        <v>3710</v>
      </c>
      <c r="I59">
        <v>3714</v>
      </c>
      <c r="J59">
        <v>3718</v>
      </c>
      <c r="K59">
        <v>3721</v>
      </c>
      <c r="O59">
        <v>3869</v>
      </c>
      <c r="T59">
        <v>4055</v>
      </c>
      <c r="Y59">
        <v>4240</v>
      </c>
      <c r="AD59">
        <v>4425</v>
      </c>
      <c r="AI59">
        <v>4611</v>
      </c>
      <c r="AN59">
        <v>4796</v>
      </c>
      <c r="AS59">
        <v>4981</v>
      </c>
      <c r="AX59">
        <v>5166</v>
      </c>
      <c r="AZ59">
        <v>5226</v>
      </c>
    </row>
    <row r="60" spans="1:52" x14ac:dyDescent="0.25">
      <c r="A60">
        <v>5800</v>
      </c>
      <c r="B60">
        <v>3761</v>
      </c>
      <c r="C60">
        <v>3764</v>
      </c>
      <c r="D60">
        <v>3768</v>
      </c>
      <c r="E60">
        <v>3772</v>
      </c>
      <c r="F60">
        <v>3776</v>
      </c>
      <c r="G60">
        <v>3779</v>
      </c>
      <c r="H60">
        <v>3783</v>
      </c>
      <c r="I60">
        <v>3787</v>
      </c>
      <c r="J60">
        <v>3790</v>
      </c>
      <c r="K60">
        <v>3794</v>
      </c>
      <c r="O60">
        <v>3942</v>
      </c>
      <c r="T60">
        <v>4127</v>
      </c>
      <c r="Y60">
        <v>4311</v>
      </c>
      <c r="AD60">
        <v>4496</v>
      </c>
      <c r="AI60">
        <v>4681</v>
      </c>
      <c r="AN60">
        <v>4866</v>
      </c>
      <c r="AS60">
        <v>5051</v>
      </c>
      <c r="AX60">
        <v>5235</v>
      </c>
      <c r="AZ60">
        <v>5295</v>
      </c>
    </row>
    <row r="61" spans="1:52" x14ac:dyDescent="0.25">
      <c r="A61">
        <v>5900</v>
      </c>
      <c r="B61">
        <v>3834</v>
      </c>
      <c r="C61">
        <v>3838</v>
      </c>
      <c r="D61">
        <v>3841</v>
      </c>
      <c r="E61">
        <v>3845</v>
      </c>
      <c r="F61">
        <v>3849</v>
      </c>
      <c r="G61">
        <v>3852</v>
      </c>
      <c r="H61">
        <v>3856</v>
      </c>
      <c r="I61">
        <v>3860</v>
      </c>
      <c r="J61">
        <v>3863</v>
      </c>
      <c r="K61">
        <v>3867</v>
      </c>
      <c r="O61">
        <v>4015</v>
      </c>
      <c r="T61">
        <v>4199</v>
      </c>
      <c r="Y61">
        <v>4383</v>
      </c>
      <c r="AD61">
        <v>4568</v>
      </c>
      <c r="AI61">
        <v>4752</v>
      </c>
      <c r="AN61">
        <v>4937</v>
      </c>
      <c r="AS61">
        <v>5121</v>
      </c>
      <c r="AX61">
        <v>5305</v>
      </c>
      <c r="AZ61">
        <v>5364</v>
      </c>
    </row>
    <row r="62" spans="1:52" x14ac:dyDescent="0.25">
      <c r="A62">
        <v>6000</v>
      </c>
      <c r="B62">
        <v>3907</v>
      </c>
      <c r="C62">
        <v>3911</v>
      </c>
      <c r="D62">
        <v>3915</v>
      </c>
      <c r="E62">
        <v>3918</v>
      </c>
      <c r="F62">
        <v>3922</v>
      </c>
      <c r="G62">
        <v>3926</v>
      </c>
      <c r="H62">
        <v>3929</v>
      </c>
      <c r="I62">
        <v>3933</v>
      </c>
      <c r="J62">
        <v>3937</v>
      </c>
      <c r="K62">
        <v>3940</v>
      </c>
      <c r="O62">
        <v>4088</v>
      </c>
      <c r="T62">
        <v>4272</v>
      </c>
      <c r="Y62">
        <v>4456</v>
      </c>
      <c r="AD62">
        <v>4640</v>
      </c>
      <c r="AI62">
        <v>4824</v>
      </c>
      <c r="AN62">
        <v>5008</v>
      </c>
      <c r="AS62">
        <v>5192</v>
      </c>
      <c r="AX62">
        <v>5376</v>
      </c>
      <c r="AZ62">
        <v>5435</v>
      </c>
    </row>
    <row r="63" spans="1:52" x14ac:dyDescent="0.25">
      <c r="A63">
        <v>6100</v>
      </c>
      <c r="B63">
        <v>3981</v>
      </c>
      <c r="C63">
        <v>3985</v>
      </c>
      <c r="D63">
        <v>3988</v>
      </c>
      <c r="E63">
        <v>3992</v>
      </c>
      <c r="F63">
        <v>3996</v>
      </c>
      <c r="G63">
        <v>3999</v>
      </c>
      <c r="H63">
        <v>4003</v>
      </c>
      <c r="I63">
        <v>4007</v>
      </c>
      <c r="J63">
        <v>4010</v>
      </c>
      <c r="K63">
        <v>4014</v>
      </c>
      <c r="O63">
        <v>4161</v>
      </c>
      <c r="T63">
        <v>4345</v>
      </c>
      <c r="Y63">
        <v>4529</v>
      </c>
      <c r="AD63">
        <v>4712</v>
      </c>
      <c r="AI63">
        <v>4896</v>
      </c>
      <c r="AN63">
        <v>5080</v>
      </c>
      <c r="AS63">
        <v>5264</v>
      </c>
      <c r="AX63">
        <v>5448</v>
      </c>
      <c r="AZ63">
        <v>5507</v>
      </c>
    </row>
    <row r="64" spans="1:52" x14ac:dyDescent="0.25">
      <c r="A64">
        <v>6200</v>
      </c>
      <c r="B64">
        <v>4055</v>
      </c>
      <c r="C64">
        <v>4058</v>
      </c>
      <c r="D64">
        <v>4062</v>
      </c>
      <c r="E64">
        <v>4066</v>
      </c>
      <c r="F64">
        <v>4069</v>
      </c>
      <c r="G64">
        <v>4073</v>
      </c>
      <c r="H64">
        <v>4077</v>
      </c>
      <c r="I64">
        <v>4080</v>
      </c>
      <c r="J64">
        <v>4084</v>
      </c>
      <c r="K64">
        <v>4088</v>
      </c>
      <c r="O64">
        <v>4235</v>
      </c>
      <c r="T64">
        <v>4418</v>
      </c>
      <c r="Y64">
        <v>4602</v>
      </c>
      <c r="AD64">
        <v>4786</v>
      </c>
      <c r="AI64">
        <v>4969</v>
      </c>
      <c r="AN64">
        <v>5153</v>
      </c>
      <c r="AS64">
        <v>5336</v>
      </c>
      <c r="AX64">
        <v>5520</v>
      </c>
      <c r="AZ64">
        <v>5579</v>
      </c>
    </row>
    <row r="65" spans="1:52" x14ac:dyDescent="0.25">
      <c r="A65">
        <v>6300</v>
      </c>
      <c r="B65">
        <v>4129</v>
      </c>
      <c r="C65">
        <v>4133</v>
      </c>
      <c r="D65">
        <v>4136</v>
      </c>
      <c r="E65">
        <v>4140</v>
      </c>
      <c r="F65">
        <v>4144</v>
      </c>
      <c r="G65">
        <v>4147</v>
      </c>
      <c r="H65">
        <v>4151</v>
      </c>
      <c r="I65">
        <v>4155</v>
      </c>
      <c r="J65">
        <v>4158</v>
      </c>
      <c r="K65">
        <v>4162</v>
      </c>
      <c r="O65">
        <v>4309</v>
      </c>
      <c r="T65">
        <v>4492</v>
      </c>
      <c r="Y65">
        <v>4676</v>
      </c>
      <c r="AD65">
        <v>4859</v>
      </c>
      <c r="AI65">
        <v>5043</v>
      </c>
      <c r="AN65">
        <v>5226</v>
      </c>
      <c r="AS65">
        <v>5410</v>
      </c>
      <c r="AX65">
        <v>5593</v>
      </c>
      <c r="AZ65">
        <v>5652</v>
      </c>
    </row>
    <row r="66" spans="1:52" x14ac:dyDescent="0.25">
      <c r="A66">
        <v>6400</v>
      </c>
      <c r="B66">
        <v>4203</v>
      </c>
      <c r="C66">
        <v>4207</v>
      </c>
      <c r="D66">
        <v>4211</v>
      </c>
      <c r="E66">
        <v>4214</v>
      </c>
      <c r="F66">
        <v>4218</v>
      </c>
      <c r="G66">
        <v>4222</v>
      </c>
      <c r="H66">
        <v>4225</v>
      </c>
      <c r="I66">
        <v>4229</v>
      </c>
      <c r="J66">
        <v>4233</v>
      </c>
      <c r="K66">
        <v>4236</v>
      </c>
      <c r="O66">
        <v>4383</v>
      </c>
      <c r="T66">
        <v>4566</v>
      </c>
      <c r="Y66">
        <v>4750</v>
      </c>
      <c r="AD66">
        <v>4933</v>
      </c>
      <c r="AI66">
        <v>5117</v>
      </c>
      <c r="AN66">
        <v>5300</v>
      </c>
      <c r="AS66">
        <v>5483</v>
      </c>
      <c r="AX66">
        <v>5667</v>
      </c>
      <c r="AZ66">
        <v>5726</v>
      </c>
    </row>
    <row r="67" spans="1:52" x14ac:dyDescent="0.25">
      <c r="A67">
        <v>6500</v>
      </c>
      <c r="B67">
        <v>4278</v>
      </c>
      <c r="C67">
        <v>4282</v>
      </c>
      <c r="D67">
        <v>4285</v>
      </c>
      <c r="E67">
        <v>4289</v>
      </c>
      <c r="F67">
        <v>4293</v>
      </c>
      <c r="G67">
        <v>4296</v>
      </c>
      <c r="H67">
        <v>4300</v>
      </c>
      <c r="I67">
        <v>4304</v>
      </c>
      <c r="J67">
        <v>4307</v>
      </c>
      <c r="K67">
        <v>4311</v>
      </c>
      <c r="O67">
        <v>4458</v>
      </c>
      <c r="T67">
        <v>4641</v>
      </c>
      <c r="Y67">
        <v>4824</v>
      </c>
      <c r="AD67">
        <v>5008</v>
      </c>
      <c r="AI67">
        <v>5191</v>
      </c>
      <c r="AN67">
        <v>5375</v>
      </c>
      <c r="AS67">
        <v>5558</v>
      </c>
      <c r="AX67">
        <v>5741</v>
      </c>
      <c r="AZ67">
        <v>5800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5" sqref="B5"/>
    </sheetView>
  </sheetViews>
  <sheetFormatPr baseColWidth="10" defaultRowHeight="15" x14ac:dyDescent="0.25"/>
  <cols>
    <col min="1" max="1" width="15.5703125" customWidth="1"/>
    <col min="2" max="2" width="12.42578125" customWidth="1"/>
  </cols>
  <sheetData>
    <row r="1" spans="1:2" x14ac:dyDescent="0.25">
      <c r="B1" t="s">
        <v>4</v>
      </c>
    </row>
    <row r="2" spans="1:2" x14ac:dyDescent="0.25">
      <c r="A2" t="s">
        <v>3</v>
      </c>
      <c r="B2">
        <v>100</v>
      </c>
    </row>
    <row r="3" spans="1:2" x14ac:dyDescent="0.25">
      <c r="A3">
        <v>1500</v>
      </c>
      <c r="B3">
        <v>804</v>
      </c>
    </row>
    <row r="4" spans="1:2" x14ac:dyDescent="0.25">
      <c r="A4">
        <v>1500</v>
      </c>
      <c r="B4">
        <v>813</v>
      </c>
    </row>
    <row r="5" spans="1:2" x14ac:dyDescent="0.25">
      <c r="A5">
        <v>1500</v>
      </c>
    </row>
    <row r="6" spans="1:2" x14ac:dyDescent="0.25">
      <c r="A6">
        <v>1500</v>
      </c>
    </row>
    <row r="7" spans="1:2" x14ac:dyDescent="0.25">
      <c r="A7">
        <v>1500</v>
      </c>
    </row>
    <row r="8" spans="1:2" x14ac:dyDescent="0.25">
      <c r="A8">
        <v>1500</v>
      </c>
    </row>
    <row r="9" spans="1:2" x14ac:dyDescent="0.25">
      <c r="A9">
        <v>1500</v>
      </c>
    </row>
    <row r="10" spans="1:2" x14ac:dyDescent="0.25">
      <c r="A10">
        <v>1500</v>
      </c>
    </row>
    <row r="11" spans="1:2" x14ac:dyDescent="0.25">
      <c r="A11">
        <v>1500</v>
      </c>
    </row>
    <row r="12" spans="1:2" x14ac:dyDescent="0.25">
      <c r="A12">
        <v>1500</v>
      </c>
    </row>
    <row r="13" spans="1:2" x14ac:dyDescent="0.25">
      <c r="A13">
        <v>1500</v>
      </c>
    </row>
    <row r="14" spans="1:2" x14ac:dyDescent="0.25">
      <c r="A14">
        <v>1500</v>
      </c>
    </row>
    <row r="15" spans="1:2" x14ac:dyDescent="0.25">
      <c r="A15">
        <v>1500</v>
      </c>
    </row>
    <row r="16" spans="1:2" x14ac:dyDescent="0.25">
      <c r="A16">
        <v>1500</v>
      </c>
    </row>
    <row r="17" spans="1:1" x14ac:dyDescent="0.25">
      <c r="A17">
        <v>1500</v>
      </c>
    </row>
    <row r="18" spans="1:1" x14ac:dyDescent="0.25">
      <c r="A18">
        <v>1500</v>
      </c>
    </row>
    <row r="19" spans="1:1" x14ac:dyDescent="0.25">
      <c r="A19">
        <v>1500</v>
      </c>
    </row>
    <row r="20" spans="1:1" x14ac:dyDescent="0.25">
      <c r="A20">
        <v>1500</v>
      </c>
    </row>
    <row r="21" spans="1:1" x14ac:dyDescent="0.25">
      <c r="A21">
        <v>1500</v>
      </c>
    </row>
    <row r="22" spans="1:1" x14ac:dyDescent="0.25">
      <c r="A22">
        <v>1500</v>
      </c>
    </row>
    <row r="23" spans="1:1" x14ac:dyDescent="0.25">
      <c r="A23">
        <v>1500</v>
      </c>
    </row>
    <row r="24" spans="1:1" x14ac:dyDescent="0.25">
      <c r="A24">
        <v>1500</v>
      </c>
    </row>
    <row r="25" spans="1:1" x14ac:dyDescent="0.25">
      <c r="A25">
        <v>1500</v>
      </c>
    </row>
    <row r="26" spans="1:1" x14ac:dyDescent="0.25">
      <c r="A26">
        <v>1500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4" sqref="C4"/>
    </sheetView>
  </sheetViews>
  <sheetFormatPr baseColWidth="10" defaultRowHeight="15" x14ac:dyDescent="0.25"/>
  <cols>
    <col min="1" max="1" width="16" customWidth="1"/>
  </cols>
  <sheetData>
    <row r="1" spans="1:3" x14ac:dyDescent="0.25">
      <c r="B1" t="s">
        <v>4</v>
      </c>
    </row>
    <row r="2" spans="1:3" x14ac:dyDescent="0.25">
      <c r="A2" t="s">
        <v>3</v>
      </c>
      <c r="B2">
        <v>100</v>
      </c>
      <c r="C2">
        <v>200</v>
      </c>
    </row>
    <row r="3" spans="1:3" x14ac:dyDescent="0.25">
      <c r="A3">
        <v>6500</v>
      </c>
      <c r="B3">
        <v>4278</v>
      </c>
      <c r="C3">
        <v>4282</v>
      </c>
    </row>
    <row r="4" spans="1:3" x14ac:dyDescent="0.25">
      <c r="A4">
        <v>6500</v>
      </c>
    </row>
    <row r="5" spans="1:3" x14ac:dyDescent="0.25">
      <c r="A5">
        <v>6500</v>
      </c>
    </row>
    <row r="6" spans="1:3" x14ac:dyDescent="0.25">
      <c r="A6">
        <v>6500</v>
      </c>
    </row>
    <row r="7" spans="1:3" x14ac:dyDescent="0.25">
      <c r="A7">
        <v>6500</v>
      </c>
    </row>
    <row r="8" spans="1:3" x14ac:dyDescent="0.25">
      <c r="A8">
        <v>6500</v>
      </c>
    </row>
    <row r="9" spans="1:3" x14ac:dyDescent="0.25">
      <c r="A9">
        <v>6500</v>
      </c>
    </row>
    <row r="10" spans="1:3" x14ac:dyDescent="0.25">
      <c r="A10">
        <v>6500</v>
      </c>
    </row>
    <row r="11" spans="1:3" x14ac:dyDescent="0.25">
      <c r="A11">
        <v>6500</v>
      </c>
    </row>
    <row r="12" spans="1:3" x14ac:dyDescent="0.25">
      <c r="A12">
        <v>6500</v>
      </c>
    </row>
    <row r="13" spans="1:3" x14ac:dyDescent="0.25">
      <c r="A13">
        <v>6500</v>
      </c>
    </row>
    <row r="14" spans="1:3" x14ac:dyDescent="0.25">
      <c r="A14">
        <v>6500</v>
      </c>
    </row>
    <row r="15" spans="1:3" x14ac:dyDescent="0.25">
      <c r="A15">
        <v>6500</v>
      </c>
    </row>
    <row r="16" spans="1:3" x14ac:dyDescent="0.25">
      <c r="A16">
        <v>6500</v>
      </c>
    </row>
    <row r="17" spans="1:1" x14ac:dyDescent="0.25">
      <c r="A17">
        <v>6500</v>
      </c>
    </row>
    <row r="18" spans="1:1" x14ac:dyDescent="0.25">
      <c r="A18">
        <v>6500</v>
      </c>
    </row>
    <row r="19" spans="1:1" x14ac:dyDescent="0.25">
      <c r="A19">
        <v>6500</v>
      </c>
    </row>
    <row r="20" spans="1:1" x14ac:dyDescent="0.25">
      <c r="A20">
        <v>6500</v>
      </c>
    </row>
    <row r="21" spans="1:1" x14ac:dyDescent="0.25">
      <c r="A21">
        <v>6500</v>
      </c>
    </row>
    <row r="22" spans="1:1" x14ac:dyDescent="0.25">
      <c r="A22">
        <v>6500</v>
      </c>
    </row>
    <row r="23" spans="1:1" x14ac:dyDescent="0.25">
      <c r="A23">
        <v>6500</v>
      </c>
    </row>
    <row r="24" spans="1:1" x14ac:dyDescent="0.25">
      <c r="A24">
        <v>6500</v>
      </c>
    </row>
    <row r="25" spans="1:1" x14ac:dyDescent="0.25">
      <c r="A25">
        <v>6500</v>
      </c>
    </row>
    <row r="26" spans="1:1" x14ac:dyDescent="0.25">
      <c r="A26">
        <v>6500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selection activeCell="P12" sqref="P12"/>
    </sheetView>
  </sheetViews>
  <sheetFormatPr baseColWidth="10" defaultRowHeight="15" x14ac:dyDescent="0.25"/>
  <cols>
    <col min="1" max="1" width="17" customWidth="1"/>
  </cols>
  <sheetData>
    <row r="1" spans="1:20" x14ac:dyDescent="0.25">
      <c r="A1" t="s">
        <v>3</v>
      </c>
      <c r="B1" t="s">
        <v>4</v>
      </c>
    </row>
    <row r="2" spans="1:20" x14ac:dyDescent="0.25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5000</v>
      </c>
      <c r="M2">
        <v>10000</v>
      </c>
      <c r="N2">
        <v>15000</v>
      </c>
      <c r="O2">
        <v>20000</v>
      </c>
      <c r="P2">
        <v>25000</v>
      </c>
      <c r="Q2">
        <v>30000</v>
      </c>
      <c r="R2">
        <v>35000</v>
      </c>
      <c r="S2">
        <v>40000</v>
      </c>
      <c r="T2">
        <v>41600</v>
      </c>
    </row>
    <row r="3" spans="1:20" x14ac:dyDescent="0.25">
      <c r="A3">
        <v>100</v>
      </c>
      <c r="B3">
        <v>179</v>
      </c>
      <c r="C3">
        <v>308</v>
      </c>
      <c r="D3">
        <v>436</v>
      </c>
      <c r="E3">
        <v>565</v>
      </c>
      <c r="F3">
        <v>693</v>
      </c>
      <c r="G3">
        <v>822</v>
      </c>
      <c r="H3">
        <v>951</v>
      </c>
      <c r="I3">
        <v>1079</v>
      </c>
      <c r="J3">
        <v>1208</v>
      </c>
      <c r="K3">
        <v>1336</v>
      </c>
    </row>
    <row r="4" spans="1:20" x14ac:dyDescent="0.25">
      <c r="A4">
        <v>200</v>
      </c>
      <c r="B4">
        <v>166</v>
      </c>
      <c r="C4">
        <v>230</v>
      </c>
      <c r="D4">
        <v>295</v>
      </c>
      <c r="E4">
        <v>359</v>
      </c>
      <c r="F4">
        <v>423</v>
      </c>
      <c r="G4">
        <v>488</v>
      </c>
      <c r="H4">
        <v>552</v>
      </c>
      <c r="I4">
        <v>616</v>
      </c>
      <c r="J4">
        <v>680</v>
      </c>
      <c r="K4">
        <v>745</v>
      </c>
      <c r="L4">
        <v>3317</v>
      </c>
    </row>
    <row r="5" spans="1:20" x14ac:dyDescent="0.25">
      <c r="A5">
        <v>300</v>
      </c>
      <c r="B5">
        <v>196</v>
      </c>
      <c r="C5">
        <v>239</v>
      </c>
      <c r="D5">
        <v>282</v>
      </c>
      <c r="E5">
        <v>325</v>
      </c>
      <c r="F5">
        <v>368</v>
      </c>
      <c r="G5">
        <v>411</v>
      </c>
      <c r="H5">
        <v>453</v>
      </c>
      <c r="I5">
        <v>496</v>
      </c>
      <c r="J5">
        <v>539</v>
      </c>
      <c r="K5">
        <v>582</v>
      </c>
      <c r="L5">
        <v>2298</v>
      </c>
    </row>
    <row r="6" spans="1:20" x14ac:dyDescent="0.25">
      <c r="A6">
        <v>400</v>
      </c>
      <c r="B6">
        <v>237</v>
      </c>
      <c r="C6">
        <v>269</v>
      </c>
      <c r="D6">
        <v>301</v>
      </c>
      <c r="E6">
        <v>334</v>
      </c>
      <c r="F6">
        <v>366</v>
      </c>
      <c r="G6">
        <v>398</v>
      </c>
      <c r="H6">
        <v>430</v>
      </c>
      <c r="I6">
        <v>463</v>
      </c>
      <c r="J6">
        <v>495</v>
      </c>
      <c r="K6">
        <v>527</v>
      </c>
      <c r="L6">
        <v>1816</v>
      </c>
      <c r="M6">
        <v>3427</v>
      </c>
    </row>
    <row r="7" spans="1:20" x14ac:dyDescent="0.25">
      <c r="A7">
        <v>500</v>
      </c>
      <c r="B7">
        <v>283</v>
      </c>
      <c r="C7">
        <v>308</v>
      </c>
      <c r="D7">
        <v>334</v>
      </c>
      <c r="E7">
        <v>360</v>
      </c>
      <c r="F7">
        <v>386</v>
      </c>
      <c r="G7">
        <v>412</v>
      </c>
      <c r="H7">
        <v>437</v>
      </c>
      <c r="I7">
        <v>463</v>
      </c>
      <c r="J7">
        <v>489</v>
      </c>
      <c r="K7">
        <v>515</v>
      </c>
      <c r="L7">
        <v>1547</v>
      </c>
      <c r="M7">
        <v>2838</v>
      </c>
    </row>
    <row r="8" spans="1:20" x14ac:dyDescent="0.25">
      <c r="A8">
        <v>600</v>
      </c>
      <c r="B8">
        <v>331</v>
      </c>
      <c r="C8">
        <v>352</v>
      </c>
      <c r="D8">
        <v>374</v>
      </c>
      <c r="E8">
        <v>395</v>
      </c>
      <c r="F8">
        <v>417</v>
      </c>
      <c r="G8">
        <v>438</v>
      </c>
      <c r="H8">
        <v>460</v>
      </c>
      <c r="I8">
        <v>482</v>
      </c>
      <c r="J8">
        <v>503</v>
      </c>
      <c r="K8">
        <v>525</v>
      </c>
      <c r="L8">
        <v>1387</v>
      </c>
      <c r="M8">
        <v>2464</v>
      </c>
      <c r="N8">
        <v>3542</v>
      </c>
    </row>
    <row r="9" spans="1:20" x14ac:dyDescent="0.25">
      <c r="A9">
        <v>700</v>
      </c>
      <c r="B9">
        <v>380</v>
      </c>
      <c r="C9">
        <v>399</v>
      </c>
      <c r="D9">
        <v>417</v>
      </c>
      <c r="E9">
        <v>436</v>
      </c>
      <c r="F9">
        <v>454</v>
      </c>
      <c r="G9">
        <v>473</v>
      </c>
      <c r="H9">
        <v>491</v>
      </c>
      <c r="I9">
        <v>510</v>
      </c>
      <c r="J9">
        <v>528</v>
      </c>
      <c r="K9">
        <v>547</v>
      </c>
      <c r="L9">
        <v>1288</v>
      </c>
      <c r="M9">
        <v>2213</v>
      </c>
      <c r="N9">
        <v>3139</v>
      </c>
    </row>
    <row r="10" spans="1:20" x14ac:dyDescent="0.25">
      <c r="A10">
        <v>800</v>
      </c>
      <c r="B10">
        <v>431</v>
      </c>
      <c r="C10">
        <v>447</v>
      </c>
      <c r="D10">
        <v>464</v>
      </c>
      <c r="E10">
        <v>480</v>
      </c>
      <c r="F10">
        <v>496</v>
      </c>
      <c r="G10">
        <v>512</v>
      </c>
      <c r="H10">
        <v>529</v>
      </c>
      <c r="I10">
        <v>545</v>
      </c>
      <c r="J10">
        <v>561</v>
      </c>
      <c r="K10">
        <v>577</v>
      </c>
      <c r="L10">
        <v>1227</v>
      </c>
      <c r="M10">
        <v>2039</v>
      </c>
      <c r="N10">
        <v>2851</v>
      </c>
      <c r="O10">
        <v>3663</v>
      </c>
    </row>
    <row r="11" spans="1:20" x14ac:dyDescent="0.25">
      <c r="A11">
        <v>900</v>
      </c>
      <c r="B11">
        <v>483</v>
      </c>
      <c r="C11">
        <v>497</v>
      </c>
      <c r="D11">
        <v>512</v>
      </c>
      <c r="E11">
        <v>526</v>
      </c>
      <c r="F11">
        <v>541</v>
      </c>
      <c r="G11">
        <v>555</v>
      </c>
      <c r="H11">
        <v>570</v>
      </c>
      <c r="I11">
        <v>584</v>
      </c>
      <c r="J11">
        <v>598</v>
      </c>
      <c r="K11">
        <v>613</v>
      </c>
      <c r="L11">
        <v>1192</v>
      </c>
      <c r="M11">
        <v>1916</v>
      </c>
      <c r="N11">
        <v>2640</v>
      </c>
      <c r="O11">
        <v>3364</v>
      </c>
    </row>
    <row r="12" spans="1:20" x14ac:dyDescent="0.25">
      <c r="A12">
        <v>1000</v>
      </c>
      <c r="B12">
        <v>535</v>
      </c>
      <c r="C12">
        <v>548</v>
      </c>
      <c r="D12">
        <v>561</v>
      </c>
      <c r="E12">
        <v>574</v>
      </c>
      <c r="F12">
        <v>587</v>
      </c>
      <c r="G12">
        <v>600</v>
      </c>
      <c r="H12">
        <v>613</v>
      </c>
      <c r="I12">
        <v>626</v>
      </c>
      <c r="J12">
        <v>640</v>
      </c>
      <c r="K12">
        <v>653</v>
      </c>
      <c r="L12">
        <v>1176</v>
      </c>
      <c r="M12">
        <v>1829</v>
      </c>
      <c r="N12">
        <v>2483</v>
      </c>
      <c r="O12">
        <v>3137</v>
      </c>
      <c r="P12">
        <v>3790</v>
      </c>
    </row>
    <row r="13" spans="1:20" x14ac:dyDescent="0.25">
      <c r="A13">
        <v>1100</v>
      </c>
      <c r="B13">
        <v>588</v>
      </c>
      <c r="C13">
        <v>600</v>
      </c>
      <c r="D13">
        <v>612</v>
      </c>
      <c r="E13">
        <v>624</v>
      </c>
      <c r="F13">
        <v>635</v>
      </c>
      <c r="G13">
        <v>647</v>
      </c>
      <c r="H13">
        <v>659</v>
      </c>
      <c r="I13">
        <v>671</v>
      </c>
      <c r="J13">
        <v>683</v>
      </c>
      <c r="K13">
        <v>695</v>
      </c>
      <c r="L13">
        <v>1172</v>
      </c>
      <c r="M13">
        <v>1769</v>
      </c>
      <c r="N13">
        <v>2365</v>
      </c>
      <c r="O13">
        <v>2962</v>
      </c>
      <c r="P13">
        <v>3558</v>
      </c>
      <c r="Q13">
        <v>4154</v>
      </c>
    </row>
    <row r="14" spans="1:20" x14ac:dyDescent="0.25">
      <c r="A14">
        <v>1200</v>
      </c>
      <c r="B14">
        <v>641</v>
      </c>
      <c r="C14">
        <v>652</v>
      </c>
      <c r="D14">
        <v>663</v>
      </c>
      <c r="E14">
        <v>674</v>
      </c>
      <c r="F14">
        <v>685</v>
      </c>
      <c r="G14">
        <v>696</v>
      </c>
      <c r="H14">
        <v>707</v>
      </c>
      <c r="I14">
        <v>718</v>
      </c>
      <c r="J14">
        <v>729</v>
      </c>
      <c r="K14">
        <v>740</v>
      </c>
      <c r="L14">
        <v>1179</v>
      </c>
      <c r="M14">
        <v>1728</v>
      </c>
      <c r="N14">
        <v>2277</v>
      </c>
      <c r="O14">
        <v>2826</v>
      </c>
      <c r="P14">
        <v>3375</v>
      </c>
      <c r="Q14">
        <v>3924</v>
      </c>
    </row>
    <row r="15" spans="1:20" x14ac:dyDescent="0.25">
      <c r="A15">
        <v>1300</v>
      </c>
      <c r="B15">
        <v>695</v>
      </c>
      <c r="C15">
        <v>705</v>
      </c>
      <c r="D15">
        <v>715</v>
      </c>
      <c r="E15">
        <v>726</v>
      </c>
      <c r="F15">
        <v>736</v>
      </c>
      <c r="G15">
        <v>746</v>
      </c>
      <c r="H15">
        <v>756</v>
      </c>
      <c r="I15">
        <v>766</v>
      </c>
      <c r="J15">
        <v>776</v>
      </c>
      <c r="K15">
        <v>787</v>
      </c>
      <c r="L15">
        <v>1194</v>
      </c>
      <c r="M15">
        <v>1703</v>
      </c>
      <c r="N15">
        <v>2211</v>
      </c>
      <c r="O15">
        <v>2720</v>
      </c>
      <c r="P15">
        <v>3229</v>
      </c>
      <c r="Q15">
        <v>3738</v>
      </c>
      <c r="R15">
        <v>4247</v>
      </c>
    </row>
    <row r="16" spans="1:20" x14ac:dyDescent="0.25">
      <c r="A16">
        <v>1400</v>
      </c>
      <c r="B16">
        <v>749</v>
      </c>
      <c r="C16">
        <v>759</v>
      </c>
      <c r="D16">
        <v>768</v>
      </c>
      <c r="E16">
        <v>778</v>
      </c>
      <c r="F16">
        <v>787</v>
      </c>
      <c r="G16">
        <v>797</v>
      </c>
      <c r="H16">
        <v>806</v>
      </c>
      <c r="I16">
        <v>816</v>
      </c>
      <c r="J16">
        <v>825</v>
      </c>
      <c r="K16">
        <v>835</v>
      </c>
      <c r="L16">
        <v>1215</v>
      </c>
      <c r="M16">
        <v>1689</v>
      </c>
      <c r="N16">
        <v>2164</v>
      </c>
      <c r="O16">
        <v>2639</v>
      </c>
      <c r="P16">
        <v>3113</v>
      </c>
      <c r="Q16">
        <v>3588</v>
      </c>
      <c r="R16">
        <v>4063</v>
      </c>
    </row>
    <row r="17" spans="1:20" x14ac:dyDescent="0.25">
      <c r="A17">
        <v>1500</v>
      </c>
      <c r="B17">
        <v>804</v>
      </c>
      <c r="C17">
        <v>813</v>
      </c>
      <c r="D17">
        <v>822</v>
      </c>
      <c r="E17">
        <v>831</v>
      </c>
      <c r="F17">
        <v>840</v>
      </c>
      <c r="G17">
        <v>849</v>
      </c>
      <c r="H17">
        <v>858</v>
      </c>
      <c r="I17">
        <v>866</v>
      </c>
      <c r="J17">
        <v>875</v>
      </c>
      <c r="K17">
        <v>884</v>
      </c>
      <c r="L17">
        <v>1240</v>
      </c>
      <c r="M17">
        <v>1686</v>
      </c>
      <c r="N17">
        <v>2131</v>
      </c>
      <c r="O17">
        <v>2576</v>
      </c>
      <c r="P17">
        <v>3022</v>
      </c>
      <c r="Q17">
        <v>3467</v>
      </c>
      <c r="R17">
        <v>3912</v>
      </c>
      <c r="S17">
        <v>4358</v>
      </c>
      <c r="T17">
        <v>4500</v>
      </c>
    </row>
    <row r="18" spans="1:20" x14ac:dyDescent="0.25">
      <c r="A18">
        <v>1600</v>
      </c>
      <c r="B18">
        <v>861</v>
      </c>
      <c r="C18">
        <v>870</v>
      </c>
      <c r="D18">
        <v>878</v>
      </c>
      <c r="E18">
        <v>886</v>
      </c>
      <c r="F18">
        <v>895</v>
      </c>
      <c r="G18">
        <v>903</v>
      </c>
      <c r="H18">
        <v>912</v>
      </c>
      <c r="I18">
        <v>920</v>
      </c>
      <c r="J18">
        <v>928</v>
      </c>
      <c r="K18">
        <v>937</v>
      </c>
      <c r="L18">
        <v>1272</v>
      </c>
      <c r="M18">
        <v>1692</v>
      </c>
      <c r="N18">
        <v>2112</v>
      </c>
      <c r="O18">
        <v>2532</v>
      </c>
      <c r="P18">
        <v>2951</v>
      </c>
      <c r="Q18">
        <v>3371</v>
      </c>
      <c r="R18">
        <v>3791</v>
      </c>
      <c r="S18">
        <v>4210</v>
      </c>
      <c r="T18">
        <v>4345</v>
      </c>
    </row>
    <row r="19" spans="1:20" x14ac:dyDescent="0.25">
      <c r="A19">
        <v>1700</v>
      </c>
      <c r="B19">
        <v>922</v>
      </c>
      <c r="C19">
        <v>930</v>
      </c>
      <c r="D19">
        <v>937</v>
      </c>
      <c r="E19">
        <v>945</v>
      </c>
      <c r="F19">
        <v>953</v>
      </c>
      <c r="G19">
        <v>961</v>
      </c>
      <c r="H19">
        <v>969</v>
      </c>
      <c r="I19">
        <v>977</v>
      </c>
      <c r="J19">
        <v>985</v>
      </c>
      <c r="K19">
        <v>993</v>
      </c>
      <c r="L19">
        <v>1311</v>
      </c>
      <c r="M19">
        <v>1708</v>
      </c>
      <c r="N19">
        <v>2105</v>
      </c>
      <c r="O19">
        <v>2503</v>
      </c>
      <c r="P19">
        <v>2900</v>
      </c>
      <c r="Q19">
        <v>3297</v>
      </c>
      <c r="R19">
        <v>3694</v>
      </c>
      <c r="S19">
        <v>4092</v>
      </c>
      <c r="T19">
        <v>4219</v>
      </c>
    </row>
    <row r="20" spans="1:20" x14ac:dyDescent="0.25">
      <c r="A20">
        <v>1800</v>
      </c>
      <c r="B20">
        <v>984</v>
      </c>
      <c r="C20">
        <v>992</v>
      </c>
      <c r="D20">
        <v>999</v>
      </c>
      <c r="E20">
        <v>1007</v>
      </c>
      <c r="F20">
        <v>1015</v>
      </c>
      <c r="G20">
        <v>1022</v>
      </c>
      <c r="H20">
        <v>1030</v>
      </c>
      <c r="I20">
        <v>1037</v>
      </c>
      <c r="J20">
        <v>1045</v>
      </c>
      <c r="K20">
        <v>1052</v>
      </c>
      <c r="L20">
        <v>1354</v>
      </c>
      <c r="M20">
        <v>1732</v>
      </c>
      <c r="N20">
        <v>2109</v>
      </c>
      <c r="O20">
        <v>2487</v>
      </c>
      <c r="P20">
        <v>2864</v>
      </c>
      <c r="Q20">
        <v>3241</v>
      </c>
      <c r="R20">
        <v>3619</v>
      </c>
      <c r="S20">
        <v>3996</v>
      </c>
      <c r="T20">
        <v>4117</v>
      </c>
    </row>
    <row r="21" spans="1:20" x14ac:dyDescent="0.25">
      <c r="A21">
        <v>1900</v>
      </c>
      <c r="B21">
        <v>1049</v>
      </c>
      <c r="C21">
        <v>1056</v>
      </c>
      <c r="D21">
        <v>1063</v>
      </c>
      <c r="E21">
        <v>1070</v>
      </c>
      <c r="F21">
        <v>1078</v>
      </c>
      <c r="G21">
        <v>1085</v>
      </c>
      <c r="H21">
        <v>1092</v>
      </c>
      <c r="I21">
        <v>1099</v>
      </c>
      <c r="J21">
        <v>1106</v>
      </c>
      <c r="K21">
        <v>1113</v>
      </c>
      <c r="L21">
        <v>1401</v>
      </c>
      <c r="M21">
        <v>1761</v>
      </c>
      <c r="N21">
        <v>2121</v>
      </c>
      <c r="O21">
        <v>2481</v>
      </c>
      <c r="P21">
        <v>2841</v>
      </c>
      <c r="Q21">
        <v>3201</v>
      </c>
      <c r="R21">
        <v>3561</v>
      </c>
      <c r="S21">
        <v>3920</v>
      </c>
      <c r="T21">
        <v>4036</v>
      </c>
    </row>
    <row r="22" spans="1:20" x14ac:dyDescent="0.25">
      <c r="A22">
        <v>2000</v>
      </c>
      <c r="B22">
        <v>1114</v>
      </c>
      <c r="C22">
        <v>1121</v>
      </c>
      <c r="D22">
        <v>1128</v>
      </c>
      <c r="E22">
        <v>1135</v>
      </c>
      <c r="F22">
        <v>1142</v>
      </c>
      <c r="G22">
        <v>1149</v>
      </c>
      <c r="H22">
        <v>1156</v>
      </c>
      <c r="I22">
        <v>1162</v>
      </c>
      <c r="J22">
        <v>1169</v>
      </c>
      <c r="K22">
        <v>1176</v>
      </c>
      <c r="L22">
        <v>1452</v>
      </c>
      <c r="M22">
        <v>1796</v>
      </c>
      <c r="N22">
        <v>2140</v>
      </c>
      <c r="O22">
        <v>2484</v>
      </c>
      <c r="P22">
        <v>2828</v>
      </c>
      <c r="Q22">
        <v>3172</v>
      </c>
      <c r="R22">
        <v>3516</v>
      </c>
      <c r="S22">
        <v>3861</v>
      </c>
      <c r="T22">
        <v>3971</v>
      </c>
    </row>
    <row r="23" spans="1:20" x14ac:dyDescent="0.25">
      <c r="A23">
        <v>2100</v>
      </c>
      <c r="B23">
        <v>1181</v>
      </c>
      <c r="C23">
        <v>1187</v>
      </c>
      <c r="D23">
        <v>1194</v>
      </c>
      <c r="E23">
        <v>1200</v>
      </c>
      <c r="F23">
        <v>1207</v>
      </c>
      <c r="G23">
        <v>1214</v>
      </c>
      <c r="H23">
        <v>1220</v>
      </c>
      <c r="I23">
        <v>1227</v>
      </c>
      <c r="J23">
        <v>1233</v>
      </c>
      <c r="K23">
        <v>1240</v>
      </c>
      <c r="L23">
        <v>1504</v>
      </c>
      <c r="M23">
        <v>1834</v>
      </c>
      <c r="N23">
        <v>2164</v>
      </c>
      <c r="O23">
        <v>2494</v>
      </c>
      <c r="P23">
        <v>2824</v>
      </c>
      <c r="Q23">
        <v>3155</v>
      </c>
      <c r="R23">
        <v>3485</v>
      </c>
      <c r="S23">
        <v>3815</v>
      </c>
      <c r="T23">
        <v>3920</v>
      </c>
    </row>
    <row r="24" spans="1:20" x14ac:dyDescent="0.25">
      <c r="A24">
        <v>2200</v>
      </c>
      <c r="B24">
        <v>1248</v>
      </c>
      <c r="C24">
        <v>1254</v>
      </c>
      <c r="D24">
        <v>1260</v>
      </c>
      <c r="E24">
        <v>1267</v>
      </c>
      <c r="F24">
        <v>1273</v>
      </c>
      <c r="G24">
        <v>1279</v>
      </c>
      <c r="H24">
        <v>1286</v>
      </c>
      <c r="I24">
        <v>1292</v>
      </c>
      <c r="J24">
        <v>1298</v>
      </c>
      <c r="K24">
        <v>1305</v>
      </c>
      <c r="L24">
        <v>1559</v>
      </c>
      <c r="M24">
        <v>1876</v>
      </c>
      <c r="N24">
        <v>2193</v>
      </c>
      <c r="O24">
        <v>2511</v>
      </c>
      <c r="P24">
        <v>2828</v>
      </c>
      <c r="Q24">
        <v>3146</v>
      </c>
      <c r="R24">
        <v>3463</v>
      </c>
      <c r="S24">
        <v>3780</v>
      </c>
      <c r="T24">
        <v>3882</v>
      </c>
    </row>
    <row r="25" spans="1:20" x14ac:dyDescent="0.25">
      <c r="A25">
        <v>2300</v>
      </c>
      <c r="B25">
        <v>1315</v>
      </c>
      <c r="C25">
        <v>1321</v>
      </c>
      <c r="D25">
        <v>1327</v>
      </c>
      <c r="E25">
        <v>1333</v>
      </c>
      <c r="F25">
        <v>1340</v>
      </c>
      <c r="G25">
        <v>1346</v>
      </c>
      <c r="H25">
        <v>1352</v>
      </c>
      <c r="I25">
        <v>1358</v>
      </c>
      <c r="J25">
        <v>1364</v>
      </c>
      <c r="K25">
        <v>1370</v>
      </c>
      <c r="L25">
        <v>1615</v>
      </c>
      <c r="M25">
        <v>1921</v>
      </c>
      <c r="N25">
        <v>2227</v>
      </c>
      <c r="O25">
        <v>2533</v>
      </c>
      <c r="P25">
        <v>2839</v>
      </c>
      <c r="Q25">
        <v>3144</v>
      </c>
      <c r="R25">
        <v>3450</v>
      </c>
      <c r="S25">
        <v>3756</v>
      </c>
      <c r="T25">
        <v>3854</v>
      </c>
    </row>
    <row r="26" spans="1:20" x14ac:dyDescent="0.25">
      <c r="A26">
        <v>2400</v>
      </c>
      <c r="B26">
        <v>1383</v>
      </c>
      <c r="C26">
        <v>1389</v>
      </c>
      <c r="D26">
        <v>1395</v>
      </c>
      <c r="E26">
        <v>1401</v>
      </c>
      <c r="F26">
        <v>1406</v>
      </c>
      <c r="G26">
        <v>1412</v>
      </c>
      <c r="H26">
        <v>1418</v>
      </c>
      <c r="I26">
        <v>1424</v>
      </c>
      <c r="J26">
        <v>1430</v>
      </c>
      <c r="K26">
        <v>1436</v>
      </c>
      <c r="L26">
        <v>1672</v>
      </c>
      <c r="M26">
        <v>1968</v>
      </c>
      <c r="N26">
        <v>2263</v>
      </c>
      <c r="O26">
        <v>2559</v>
      </c>
      <c r="P26">
        <v>2854</v>
      </c>
      <c r="Q26">
        <v>3150</v>
      </c>
      <c r="R26">
        <v>3445</v>
      </c>
      <c r="S26">
        <v>3741</v>
      </c>
      <c r="T26">
        <v>3836</v>
      </c>
    </row>
    <row r="27" spans="1:20" x14ac:dyDescent="0.25">
      <c r="A27">
        <v>2500</v>
      </c>
      <c r="B27">
        <v>1451</v>
      </c>
      <c r="C27">
        <v>1456</v>
      </c>
      <c r="D27">
        <v>1462</v>
      </c>
      <c r="E27">
        <v>1468</v>
      </c>
      <c r="F27">
        <v>1474</v>
      </c>
      <c r="G27">
        <v>1479</v>
      </c>
      <c r="H27">
        <v>1485</v>
      </c>
      <c r="I27">
        <v>1491</v>
      </c>
      <c r="J27">
        <v>1496</v>
      </c>
      <c r="K27">
        <v>1502</v>
      </c>
      <c r="L27">
        <v>1731</v>
      </c>
      <c r="M27">
        <v>2017</v>
      </c>
      <c r="N27">
        <v>2303</v>
      </c>
      <c r="O27">
        <v>2589</v>
      </c>
      <c r="P27">
        <v>2875</v>
      </c>
      <c r="Q27">
        <v>3161</v>
      </c>
      <c r="R27">
        <v>3447</v>
      </c>
      <c r="S27">
        <v>3733</v>
      </c>
      <c r="T27">
        <v>3825</v>
      </c>
    </row>
    <row r="28" spans="1:20" x14ac:dyDescent="0.25">
      <c r="A28">
        <v>2600</v>
      </c>
      <c r="B28">
        <v>1519</v>
      </c>
      <c r="C28">
        <v>1524</v>
      </c>
      <c r="D28">
        <v>1530</v>
      </c>
      <c r="E28">
        <v>1535</v>
      </c>
      <c r="F28">
        <v>1541</v>
      </c>
      <c r="G28">
        <v>1547</v>
      </c>
      <c r="H28">
        <v>1552</v>
      </c>
      <c r="I28">
        <v>1558</v>
      </c>
      <c r="J28">
        <v>1563</v>
      </c>
      <c r="K28">
        <v>1569</v>
      </c>
      <c r="L28">
        <v>1791</v>
      </c>
      <c r="M28">
        <v>2068</v>
      </c>
      <c r="N28">
        <v>2345</v>
      </c>
      <c r="O28">
        <v>2623</v>
      </c>
      <c r="P28">
        <v>2900</v>
      </c>
      <c r="Q28">
        <v>3178</v>
      </c>
      <c r="R28">
        <v>3455</v>
      </c>
      <c r="S28">
        <v>3733</v>
      </c>
      <c r="T28">
        <v>3821</v>
      </c>
    </row>
    <row r="29" spans="1:20" x14ac:dyDescent="0.25">
      <c r="A29">
        <v>2700</v>
      </c>
      <c r="B29">
        <v>1587</v>
      </c>
      <c r="C29">
        <v>1592</v>
      </c>
      <c r="D29">
        <v>1598</v>
      </c>
      <c r="E29">
        <v>1603</v>
      </c>
      <c r="F29">
        <v>1609</v>
      </c>
      <c r="G29">
        <v>1614</v>
      </c>
      <c r="H29">
        <v>1619</v>
      </c>
      <c r="I29">
        <v>1625</v>
      </c>
      <c r="J29">
        <v>1630</v>
      </c>
      <c r="K29">
        <v>1636</v>
      </c>
      <c r="L29">
        <v>1851</v>
      </c>
      <c r="M29">
        <v>2121</v>
      </c>
      <c r="N29">
        <v>2390</v>
      </c>
      <c r="O29">
        <v>2660</v>
      </c>
      <c r="P29">
        <v>2929</v>
      </c>
      <c r="Q29">
        <v>3199</v>
      </c>
      <c r="R29">
        <v>3468</v>
      </c>
      <c r="S29">
        <v>3738</v>
      </c>
      <c r="T29">
        <v>3824</v>
      </c>
    </row>
    <row r="30" spans="1:20" x14ac:dyDescent="0.25">
      <c r="A30">
        <v>2800</v>
      </c>
      <c r="B30">
        <v>1655</v>
      </c>
      <c r="C30">
        <v>1661</v>
      </c>
      <c r="D30">
        <v>1666</v>
      </c>
      <c r="E30">
        <v>1671</v>
      </c>
      <c r="F30">
        <v>1676</v>
      </c>
      <c r="G30">
        <v>1682</v>
      </c>
      <c r="H30">
        <v>1687</v>
      </c>
      <c r="I30">
        <v>1692</v>
      </c>
      <c r="J30">
        <v>1697</v>
      </c>
      <c r="K30">
        <v>1703</v>
      </c>
      <c r="L30">
        <v>1912</v>
      </c>
      <c r="M30">
        <v>2175</v>
      </c>
      <c r="N30">
        <v>2437</v>
      </c>
      <c r="O30">
        <v>2699</v>
      </c>
      <c r="P30">
        <v>2961</v>
      </c>
      <c r="Q30">
        <v>3224</v>
      </c>
      <c r="R30">
        <v>3486</v>
      </c>
      <c r="S30">
        <v>3748</v>
      </c>
      <c r="T30">
        <v>3832</v>
      </c>
    </row>
    <row r="31" spans="1:20" x14ac:dyDescent="0.25">
      <c r="A31">
        <v>2900</v>
      </c>
      <c r="B31">
        <v>1724</v>
      </c>
      <c r="C31">
        <v>1729</v>
      </c>
      <c r="D31">
        <v>1734</v>
      </c>
      <c r="E31">
        <v>1739</v>
      </c>
      <c r="F31">
        <v>1744</v>
      </c>
      <c r="G31">
        <v>1749</v>
      </c>
      <c r="H31">
        <v>1754</v>
      </c>
      <c r="I31">
        <v>1760</v>
      </c>
      <c r="J31">
        <v>1765</v>
      </c>
      <c r="K31">
        <v>1770</v>
      </c>
      <c r="L31">
        <v>1974</v>
      </c>
      <c r="M31">
        <v>2230</v>
      </c>
      <c r="N31">
        <v>2486</v>
      </c>
      <c r="O31">
        <v>2741</v>
      </c>
      <c r="P31">
        <v>2997</v>
      </c>
      <c r="Q31">
        <v>3252</v>
      </c>
      <c r="R31">
        <v>3508</v>
      </c>
      <c r="S31">
        <v>3764</v>
      </c>
      <c r="T31">
        <v>3845</v>
      </c>
    </row>
    <row r="32" spans="1:20" x14ac:dyDescent="0.25">
      <c r="A32">
        <v>3000</v>
      </c>
      <c r="B32">
        <v>1792</v>
      </c>
      <c r="C32">
        <v>1797</v>
      </c>
      <c r="D32">
        <v>1802</v>
      </c>
      <c r="E32">
        <v>1807</v>
      </c>
      <c r="F32">
        <v>1812</v>
      </c>
      <c r="G32">
        <v>1817</v>
      </c>
      <c r="H32">
        <v>1822</v>
      </c>
      <c r="I32">
        <v>1827</v>
      </c>
      <c r="J32">
        <v>1832</v>
      </c>
      <c r="K32">
        <v>1837</v>
      </c>
      <c r="L32">
        <v>2037</v>
      </c>
      <c r="M32">
        <v>2286</v>
      </c>
      <c r="N32">
        <v>2536</v>
      </c>
      <c r="O32">
        <v>2785</v>
      </c>
      <c r="P32">
        <v>3035</v>
      </c>
      <c r="Q32">
        <v>3284</v>
      </c>
      <c r="R32">
        <v>3534</v>
      </c>
      <c r="S32">
        <v>3783</v>
      </c>
      <c r="T32">
        <v>3863</v>
      </c>
    </row>
    <row r="33" spans="1:20" x14ac:dyDescent="0.25">
      <c r="A33">
        <v>3100</v>
      </c>
      <c r="B33">
        <v>1861</v>
      </c>
      <c r="C33">
        <v>1866</v>
      </c>
      <c r="D33">
        <v>1870</v>
      </c>
      <c r="E33">
        <v>1875</v>
      </c>
      <c r="F33">
        <v>1880</v>
      </c>
      <c r="G33">
        <v>1885</v>
      </c>
      <c r="H33">
        <v>1890</v>
      </c>
      <c r="I33">
        <v>1895</v>
      </c>
      <c r="J33">
        <v>1900</v>
      </c>
      <c r="K33">
        <v>1905</v>
      </c>
      <c r="L33">
        <v>2100</v>
      </c>
      <c r="M33">
        <v>2344</v>
      </c>
      <c r="N33">
        <v>2588</v>
      </c>
      <c r="O33">
        <v>2831</v>
      </c>
      <c r="P33">
        <v>3075</v>
      </c>
      <c r="Q33">
        <v>3319</v>
      </c>
      <c r="R33">
        <v>3563</v>
      </c>
      <c r="S33">
        <v>3807</v>
      </c>
      <c r="T33">
        <v>3885</v>
      </c>
    </row>
    <row r="34" spans="1:20" x14ac:dyDescent="0.25">
      <c r="A34">
        <v>3200</v>
      </c>
      <c r="B34">
        <v>1929</v>
      </c>
      <c r="C34">
        <v>1934</v>
      </c>
      <c r="D34">
        <v>1939</v>
      </c>
      <c r="E34">
        <v>1944</v>
      </c>
      <c r="F34">
        <v>1948</v>
      </c>
      <c r="G34">
        <v>1953</v>
      </c>
      <c r="H34">
        <v>1958</v>
      </c>
      <c r="I34">
        <v>1963</v>
      </c>
      <c r="J34">
        <v>1968</v>
      </c>
      <c r="K34">
        <v>1972</v>
      </c>
      <c r="L34">
        <v>2163</v>
      </c>
      <c r="M34">
        <v>2402</v>
      </c>
      <c r="N34">
        <v>2641</v>
      </c>
      <c r="O34">
        <v>2879</v>
      </c>
      <c r="P34">
        <v>3118</v>
      </c>
      <c r="Q34">
        <v>3357</v>
      </c>
      <c r="R34">
        <v>3596</v>
      </c>
      <c r="S34">
        <v>3834</v>
      </c>
      <c r="T34">
        <v>3911</v>
      </c>
    </row>
    <row r="35" spans="1:20" x14ac:dyDescent="0.25">
      <c r="A35">
        <v>3300</v>
      </c>
      <c r="B35">
        <v>1998</v>
      </c>
      <c r="C35">
        <v>2003</v>
      </c>
      <c r="D35">
        <v>2007</v>
      </c>
      <c r="E35">
        <v>2012</v>
      </c>
      <c r="F35">
        <v>2017</v>
      </c>
      <c r="G35">
        <v>2021</v>
      </c>
      <c r="H35">
        <v>2026</v>
      </c>
      <c r="I35">
        <v>2031</v>
      </c>
      <c r="J35">
        <v>2035</v>
      </c>
      <c r="K35">
        <v>2040</v>
      </c>
      <c r="L35">
        <v>2227</v>
      </c>
      <c r="M35">
        <v>2461</v>
      </c>
      <c r="N35">
        <v>2695</v>
      </c>
      <c r="O35">
        <v>2929</v>
      </c>
      <c r="P35">
        <v>3163</v>
      </c>
      <c r="Q35">
        <v>3397</v>
      </c>
      <c r="R35">
        <v>3631</v>
      </c>
      <c r="S35">
        <v>3865</v>
      </c>
      <c r="T35">
        <v>3940</v>
      </c>
    </row>
    <row r="36" spans="1:20" x14ac:dyDescent="0.25">
      <c r="A36">
        <v>3400</v>
      </c>
      <c r="B36">
        <v>2067</v>
      </c>
      <c r="C36">
        <v>2071</v>
      </c>
      <c r="D36">
        <v>2076</v>
      </c>
      <c r="E36">
        <v>2081</v>
      </c>
      <c r="F36">
        <v>2085</v>
      </c>
      <c r="G36">
        <v>2090</v>
      </c>
      <c r="H36">
        <v>2094</v>
      </c>
      <c r="I36">
        <v>2099</v>
      </c>
      <c r="J36">
        <v>2104</v>
      </c>
      <c r="K36">
        <v>2108</v>
      </c>
      <c r="L36">
        <v>2292</v>
      </c>
      <c r="M36">
        <v>2521</v>
      </c>
      <c r="N36">
        <v>2751</v>
      </c>
      <c r="O36">
        <v>2980</v>
      </c>
      <c r="P36">
        <v>3210</v>
      </c>
      <c r="Q36">
        <v>3439</v>
      </c>
      <c r="R36">
        <v>3669</v>
      </c>
      <c r="S36">
        <v>3898</v>
      </c>
      <c r="T36">
        <v>3972</v>
      </c>
    </row>
    <row r="37" spans="1:20" x14ac:dyDescent="0.25">
      <c r="A37">
        <v>3500</v>
      </c>
      <c r="B37">
        <v>2136</v>
      </c>
      <c r="C37">
        <v>2140</v>
      </c>
      <c r="D37">
        <v>2145</v>
      </c>
      <c r="E37">
        <v>2149</v>
      </c>
      <c r="F37">
        <v>2154</v>
      </c>
      <c r="G37">
        <v>2158</v>
      </c>
      <c r="H37">
        <v>2163</v>
      </c>
      <c r="I37">
        <v>2167</v>
      </c>
      <c r="J37">
        <v>2172</v>
      </c>
      <c r="K37">
        <v>2176</v>
      </c>
      <c r="L37">
        <v>2357</v>
      </c>
      <c r="M37">
        <v>2582</v>
      </c>
      <c r="N37">
        <v>2807</v>
      </c>
      <c r="O37">
        <v>3033</v>
      </c>
      <c r="P37">
        <v>3258</v>
      </c>
      <c r="Q37">
        <v>3484</v>
      </c>
      <c r="R37">
        <v>3709</v>
      </c>
      <c r="S37">
        <v>3935</v>
      </c>
      <c r="T37">
        <v>4007</v>
      </c>
    </row>
    <row r="38" spans="1:20" x14ac:dyDescent="0.25">
      <c r="A38">
        <v>3600</v>
      </c>
      <c r="B38">
        <v>2205</v>
      </c>
      <c r="C38">
        <v>2209</v>
      </c>
      <c r="D38">
        <v>2213</v>
      </c>
      <c r="E38">
        <v>2218</v>
      </c>
      <c r="F38">
        <v>2222</v>
      </c>
      <c r="G38">
        <v>2227</v>
      </c>
      <c r="H38">
        <v>2231</v>
      </c>
      <c r="I38">
        <v>2236</v>
      </c>
      <c r="J38">
        <v>2240</v>
      </c>
      <c r="K38">
        <v>2244</v>
      </c>
      <c r="L38">
        <v>2422</v>
      </c>
      <c r="M38">
        <v>2643</v>
      </c>
      <c r="N38">
        <v>2865</v>
      </c>
      <c r="O38">
        <v>3087</v>
      </c>
      <c r="P38">
        <v>3308</v>
      </c>
      <c r="Q38">
        <v>3530</v>
      </c>
      <c r="R38">
        <v>3752</v>
      </c>
      <c r="S38">
        <v>3973</v>
      </c>
      <c r="T38">
        <v>4044</v>
      </c>
    </row>
    <row r="39" spans="1:20" x14ac:dyDescent="0.25">
      <c r="A39">
        <v>3700</v>
      </c>
      <c r="B39">
        <v>2274</v>
      </c>
      <c r="C39">
        <v>2278</v>
      </c>
      <c r="D39">
        <v>2282</v>
      </c>
      <c r="E39">
        <v>2287</v>
      </c>
      <c r="F39">
        <v>2291</v>
      </c>
      <c r="G39">
        <v>2295</v>
      </c>
      <c r="H39">
        <v>2300</v>
      </c>
      <c r="I39">
        <v>2304</v>
      </c>
      <c r="J39">
        <v>2309</v>
      </c>
      <c r="K39">
        <v>2313</v>
      </c>
      <c r="L39">
        <v>2487</v>
      </c>
      <c r="M39">
        <v>2706</v>
      </c>
      <c r="N39">
        <v>2924</v>
      </c>
      <c r="O39">
        <v>3142</v>
      </c>
      <c r="P39">
        <v>3360</v>
      </c>
      <c r="Q39">
        <v>3578</v>
      </c>
      <c r="R39">
        <v>3796</v>
      </c>
      <c r="S39">
        <v>4015</v>
      </c>
      <c r="T39">
        <v>4084</v>
      </c>
    </row>
    <row r="40" spans="1:20" x14ac:dyDescent="0.25">
      <c r="A40">
        <v>3800</v>
      </c>
      <c r="B40">
        <v>2343</v>
      </c>
      <c r="C40">
        <v>2347</v>
      </c>
      <c r="D40">
        <v>2351</v>
      </c>
      <c r="E40">
        <v>2356</v>
      </c>
      <c r="F40">
        <v>2360</v>
      </c>
      <c r="G40">
        <v>2364</v>
      </c>
      <c r="H40">
        <v>2369</v>
      </c>
      <c r="I40">
        <v>2373</v>
      </c>
      <c r="J40">
        <v>2377</v>
      </c>
      <c r="K40">
        <v>2381</v>
      </c>
      <c r="L40">
        <v>2553</v>
      </c>
      <c r="M40">
        <v>2768</v>
      </c>
      <c r="N40">
        <v>2983</v>
      </c>
      <c r="O40">
        <v>3198</v>
      </c>
      <c r="P40">
        <v>3413</v>
      </c>
      <c r="Q40">
        <v>3628</v>
      </c>
      <c r="R40">
        <v>3843</v>
      </c>
      <c r="S40">
        <v>4058</v>
      </c>
      <c r="T40">
        <v>4127</v>
      </c>
    </row>
    <row r="41" spans="1:20" x14ac:dyDescent="0.25">
      <c r="A41">
        <v>3900</v>
      </c>
      <c r="B41">
        <v>2412</v>
      </c>
      <c r="C41">
        <v>2416</v>
      </c>
      <c r="D41">
        <v>2421</v>
      </c>
      <c r="E41">
        <v>2425</v>
      </c>
      <c r="F41">
        <v>2429</v>
      </c>
      <c r="G41">
        <v>2433</v>
      </c>
      <c r="H41">
        <v>2438</v>
      </c>
      <c r="I41">
        <v>2442</v>
      </c>
      <c r="J41">
        <v>2446</v>
      </c>
      <c r="K41">
        <v>2450</v>
      </c>
      <c r="L41">
        <v>2620</v>
      </c>
      <c r="M41">
        <v>2832</v>
      </c>
      <c r="N41">
        <v>3044</v>
      </c>
      <c r="O41">
        <v>3256</v>
      </c>
      <c r="P41">
        <v>3467</v>
      </c>
      <c r="Q41">
        <v>3679</v>
      </c>
      <c r="R41">
        <v>3891</v>
      </c>
      <c r="S41">
        <v>4103</v>
      </c>
      <c r="T41">
        <v>4171</v>
      </c>
    </row>
    <row r="42" spans="1:20" x14ac:dyDescent="0.25">
      <c r="A42">
        <v>4000</v>
      </c>
      <c r="B42">
        <v>2481</v>
      </c>
      <c r="C42">
        <v>2486</v>
      </c>
      <c r="D42">
        <v>2490</v>
      </c>
      <c r="E42">
        <v>2494</v>
      </c>
      <c r="F42">
        <v>2498</v>
      </c>
      <c r="G42">
        <v>2502</v>
      </c>
      <c r="H42">
        <v>2507</v>
      </c>
      <c r="I42">
        <v>2511</v>
      </c>
      <c r="J42">
        <v>2515</v>
      </c>
      <c r="K42">
        <v>2519</v>
      </c>
      <c r="L42">
        <v>2686</v>
      </c>
      <c r="M42">
        <v>2896</v>
      </c>
      <c r="N42">
        <v>3105</v>
      </c>
      <c r="O42">
        <v>3314</v>
      </c>
      <c r="P42">
        <v>3523</v>
      </c>
      <c r="Q42">
        <v>3732</v>
      </c>
      <c r="R42">
        <v>3941</v>
      </c>
      <c r="S42">
        <v>4151</v>
      </c>
      <c r="T42">
        <v>4217</v>
      </c>
    </row>
    <row r="43" spans="1:20" x14ac:dyDescent="0.25">
      <c r="A43">
        <v>4100</v>
      </c>
      <c r="B43">
        <v>2551</v>
      </c>
      <c r="C43">
        <v>2555</v>
      </c>
      <c r="D43">
        <v>2559</v>
      </c>
      <c r="E43">
        <v>2563</v>
      </c>
      <c r="F43">
        <v>2568</v>
      </c>
      <c r="G43">
        <v>2572</v>
      </c>
      <c r="H43">
        <v>2576</v>
      </c>
      <c r="I43">
        <v>2580</v>
      </c>
      <c r="J43">
        <v>2584</v>
      </c>
      <c r="K43">
        <v>2588</v>
      </c>
      <c r="L43">
        <v>2753</v>
      </c>
      <c r="M43">
        <v>2960</v>
      </c>
      <c r="N43">
        <v>3167</v>
      </c>
      <c r="O43">
        <v>3373</v>
      </c>
      <c r="P43">
        <v>3580</v>
      </c>
      <c r="Q43">
        <v>3786</v>
      </c>
      <c r="R43">
        <v>3993</v>
      </c>
      <c r="S43">
        <v>4200</v>
      </c>
      <c r="T43">
        <v>4266</v>
      </c>
    </row>
    <row r="44" spans="1:20" x14ac:dyDescent="0.25">
      <c r="A44">
        <v>4200</v>
      </c>
      <c r="B44">
        <v>2621</v>
      </c>
      <c r="C44">
        <v>2625</v>
      </c>
      <c r="D44">
        <v>2629</v>
      </c>
      <c r="E44">
        <v>2633</v>
      </c>
      <c r="F44">
        <v>2637</v>
      </c>
      <c r="G44">
        <v>2641</v>
      </c>
      <c r="H44">
        <v>2645</v>
      </c>
      <c r="I44">
        <v>2649</v>
      </c>
      <c r="J44">
        <v>2653</v>
      </c>
      <c r="K44">
        <v>2657</v>
      </c>
      <c r="L44">
        <v>2821</v>
      </c>
      <c r="M44">
        <v>3025</v>
      </c>
      <c r="N44">
        <v>3229</v>
      </c>
      <c r="O44">
        <v>3434</v>
      </c>
      <c r="P44">
        <v>3638</v>
      </c>
      <c r="Q44">
        <v>3842</v>
      </c>
      <c r="R44">
        <v>4046</v>
      </c>
      <c r="S44">
        <v>4250</v>
      </c>
      <c r="T44">
        <v>4316</v>
      </c>
    </row>
    <row r="45" spans="1:20" x14ac:dyDescent="0.25">
      <c r="A45">
        <v>4300</v>
      </c>
      <c r="B45">
        <v>2691</v>
      </c>
      <c r="C45">
        <v>2695</v>
      </c>
      <c r="D45">
        <v>2699</v>
      </c>
      <c r="E45">
        <v>2703</v>
      </c>
      <c r="F45">
        <v>2707</v>
      </c>
      <c r="G45">
        <v>2711</v>
      </c>
      <c r="H45">
        <v>2715</v>
      </c>
      <c r="I45">
        <v>2719</v>
      </c>
      <c r="J45">
        <v>2723</v>
      </c>
      <c r="K45">
        <v>2727</v>
      </c>
      <c r="L45">
        <v>2889</v>
      </c>
      <c r="M45">
        <v>3091</v>
      </c>
      <c r="N45">
        <v>3293</v>
      </c>
      <c r="O45">
        <v>3495</v>
      </c>
      <c r="P45">
        <v>3697</v>
      </c>
      <c r="Q45">
        <v>3899</v>
      </c>
      <c r="R45">
        <v>4101</v>
      </c>
      <c r="S45">
        <v>4303</v>
      </c>
      <c r="T45">
        <v>4367</v>
      </c>
    </row>
    <row r="46" spans="1:20" x14ac:dyDescent="0.25">
      <c r="A46">
        <v>4400</v>
      </c>
      <c r="B46">
        <v>2761</v>
      </c>
      <c r="C46">
        <v>2765</v>
      </c>
      <c r="D46">
        <v>2769</v>
      </c>
      <c r="E46">
        <v>2773</v>
      </c>
      <c r="F46">
        <v>2777</v>
      </c>
      <c r="G46">
        <v>2781</v>
      </c>
      <c r="H46">
        <v>2785</v>
      </c>
      <c r="I46">
        <v>2789</v>
      </c>
      <c r="J46">
        <v>2793</v>
      </c>
      <c r="K46">
        <v>2797</v>
      </c>
      <c r="L46">
        <v>2957</v>
      </c>
      <c r="M46">
        <v>3157</v>
      </c>
      <c r="N46">
        <v>3357</v>
      </c>
      <c r="O46">
        <v>3557</v>
      </c>
      <c r="P46">
        <v>3757</v>
      </c>
      <c r="Q46">
        <v>3957</v>
      </c>
      <c r="R46">
        <v>4157</v>
      </c>
      <c r="S46">
        <v>4357</v>
      </c>
      <c r="T46">
        <v>4421</v>
      </c>
    </row>
    <row r="47" spans="1:20" x14ac:dyDescent="0.25">
      <c r="A47">
        <v>4500</v>
      </c>
      <c r="B47">
        <v>2831</v>
      </c>
      <c r="C47">
        <v>2835</v>
      </c>
      <c r="D47">
        <v>2839</v>
      </c>
      <c r="E47">
        <v>2843</v>
      </c>
      <c r="F47">
        <v>2847</v>
      </c>
      <c r="G47">
        <v>2851</v>
      </c>
      <c r="H47">
        <v>2854</v>
      </c>
      <c r="I47">
        <v>2858</v>
      </c>
      <c r="J47">
        <v>2862</v>
      </c>
      <c r="K47">
        <v>2866</v>
      </c>
      <c r="L47">
        <v>3025</v>
      </c>
      <c r="M47">
        <v>3223</v>
      </c>
      <c r="N47">
        <v>3421</v>
      </c>
      <c r="O47">
        <v>3619</v>
      </c>
      <c r="P47">
        <v>3818</v>
      </c>
      <c r="Q47">
        <v>4016</v>
      </c>
      <c r="R47">
        <v>4214</v>
      </c>
      <c r="S47">
        <v>4412</v>
      </c>
      <c r="T47">
        <v>4475</v>
      </c>
    </row>
    <row r="48" spans="1:20" x14ac:dyDescent="0.25">
      <c r="A48">
        <v>4600</v>
      </c>
      <c r="B48">
        <v>2901</v>
      </c>
      <c r="C48">
        <v>2905</v>
      </c>
      <c r="D48">
        <v>2909</v>
      </c>
      <c r="E48">
        <v>2913</v>
      </c>
      <c r="F48">
        <v>2917</v>
      </c>
      <c r="G48">
        <v>2921</v>
      </c>
      <c r="H48">
        <v>2925</v>
      </c>
      <c r="I48">
        <v>2929</v>
      </c>
      <c r="J48">
        <v>2932</v>
      </c>
      <c r="K48">
        <v>2936</v>
      </c>
      <c r="L48">
        <v>3094</v>
      </c>
      <c r="M48">
        <v>3290</v>
      </c>
      <c r="N48">
        <v>3486</v>
      </c>
      <c r="O48">
        <v>3683</v>
      </c>
      <c r="P48">
        <v>3879</v>
      </c>
      <c r="Q48">
        <v>4076</v>
      </c>
      <c r="R48">
        <v>4272</v>
      </c>
      <c r="S48">
        <v>4469</v>
      </c>
      <c r="T48">
        <v>4532</v>
      </c>
    </row>
    <row r="49" spans="1:20" x14ac:dyDescent="0.25">
      <c r="A49">
        <v>4700</v>
      </c>
      <c r="B49">
        <v>2972</v>
      </c>
      <c r="C49">
        <v>2975</v>
      </c>
      <c r="D49">
        <v>2979</v>
      </c>
      <c r="E49">
        <v>2983</v>
      </c>
      <c r="F49">
        <v>2987</v>
      </c>
      <c r="G49">
        <v>2991</v>
      </c>
      <c r="H49">
        <v>2995</v>
      </c>
      <c r="I49">
        <v>2999</v>
      </c>
      <c r="J49">
        <v>3003</v>
      </c>
      <c r="K49">
        <v>3007</v>
      </c>
      <c r="L49">
        <v>3163</v>
      </c>
      <c r="M49">
        <v>3357</v>
      </c>
      <c r="N49">
        <v>3552</v>
      </c>
      <c r="O49">
        <v>3747</v>
      </c>
      <c r="P49">
        <v>3942</v>
      </c>
      <c r="Q49">
        <v>4137</v>
      </c>
      <c r="R49">
        <v>4332</v>
      </c>
      <c r="S49">
        <v>4527</v>
      </c>
      <c r="T49">
        <v>4589</v>
      </c>
    </row>
    <row r="50" spans="1:20" x14ac:dyDescent="0.25">
      <c r="A50">
        <v>4800</v>
      </c>
      <c r="B50">
        <v>3042</v>
      </c>
      <c r="C50">
        <v>3046</v>
      </c>
      <c r="D50">
        <v>3050</v>
      </c>
      <c r="E50">
        <v>3054</v>
      </c>
      <c r="F50">
        <v>3058</v>
      </c>
      <c r="G50">
        <v>3062</v>
      </c>
      <c r="H50">
        <v>3065</v>
      </c>
      <c r="I50">
        <v>3069</v>
      </c>
      <c r="J50">
        <v>3073</v>
      </c>
      <c r="K50">
        <v>3077</v>
      </c>
      <c r="L50">
        <v>3232</v>
      </c>
      <c r="M50">
        <v>3425</v>
      </c>
      <c r="N50">
        <v>3619</v>
      </c>
      <c r="O50">
        <v>3812</v>
      </c>
      <c r="P50">
        <v>4006</v>
      </c>
      <c r="Q50">
        <v>4199</v>
      </c>
      <c r="R50">
        <v>4392</v>
      </c>
      <c r="S50">
        <v>4586</v>
      </c>
      <c r="T50">
        <v>4648</v>
      </c>
    </row>
    <row r="51" spans="1:20" x14ac:dyDescent="0.25">
      <c r="A51">
        <v>4900</v>
      </c>
      <c r="B51">
        <v>3113</v>
      </c>
      <c r="C51">
        <v>3117</v>
      </c>
      <c r="D51">
        <v>3121</v>
      </c>
      <c r="E51">
        <v>3125</v>
      </c>
      <c r="F51">
        <v>3129</v>
      </c>
      <c r="G51">
        <v>3132</v>
      </c>
      <c r="H51">
        <v>3136</v>
      </c>
      <c r="I51">
        <v>3140</v>
      </c>
      <c r="J51">
        <v>3144</v>
      </c>
      <c r="K51">
        <v>3148</v>
      </c>
      <c r="L51">
        <v>3301</v>
      </c>
      <c r="M51">
        <v>3494</v>
      </c>
      <c r="N51">
        <v>3686</v>
      </c>
      <c r="O51">
        <v>3878</v>
      </c>
      <c r="P51">
        <v>4070</v>
      </c>
      <c r="Q51">
        <v>4262</v>
      </c>
      <c r="R51">
        <v>4454</v>
      </c>
      <c r="S51">
        <v>4646</v>
      </c>
      <c r="T51">
        <v>4708</v>
      </c>
    </row>
    <row r="52" spans="1:20" x14ac:dyDescent="0.25">
      <c r="A52">
        <v>5000</v>
      </c>
      <c r="B52">
        <v>3184</v>
      </c>
      <c r="C52">
        <v>3188</v>
      </c>
      <c r="D52">
        <v>3192</v>
      </c>
      <c r="E52">
        <v>3196</v>
      </c>
      <c r="F52">
        <v>3200</v>
      </c>
      <c r="G52">
        <v>3202</v>
      </c>
      <c r="H52">
        <v>3207</v>
      </c>
      <c r="I52">
        <v>3211</v>
      </c>
      <c r="J52">
        <v>3215</v>
      </c>
      <c r="K52">
        <v>3219</v>
      </c>
      <c r="L52">
        <v>3371</v>
      </c>
      <c r="M52">
        <v>3562</v>
      </c>
      <c r="N52">
        <v>3753</v>
      </c>
      <c r="O52">
        <v>3944</v>
      </c>
      <c r="P52">
        <v>4135</v>
      </c>
      <c r="Q52">
        <v>4326</v>
      </c>
      <c r="R52">
        <v>4517</v>
      </c>
      <c r="S52">
        <v>4708</v>
      </c>
      <c r="T52">
        <v>4769</v>
      </c>
    </row>
    <row r="53" spans="1:20" x14ac:dyDescent="0.25">
      <c r="A53">
        <v>5100</v>
      </c>
      <c r="B53">
        <v>3256</v>
      </c>
      <c r="C53">
        <v>3259</v>
      </c>
      <c r="D53">
        <v>3263</v>
      </c>
      <c r="E53">
        <v>3267</v>
      </c>
      <c r="F53">
        <v>3271</v>
      </c>
      <c r="G53">
        <v>3275</v>
      </c>
      <c r="H53">
        <v>3278</v>
      </c>
      <c r="I53">
        <v>3282</v>
      </c>
      <c r="J53">
        <v>3286</v>
      </c>
      <c r="K53">
        <v>3290</v>
      </c>
      <c r="L53">
        <v>3442</v>
      </c>
      <c r="M53">
        <v>3631</v>
      </c>
      <c r="N53">
        <v>3821</v>
      </c>
      <c r="O53">
        <v>4011</v>
      </c>
      <c r="P53">
        <v>4201</v>
      </c>
      <c r="Q53">
        <v>4391</v>
      </c>
      <c r="R53">
        <v>4580</v>
      </c>
      <c r="S53">
        <v>4770</v>
      </c>
      <c r="T53">
        <v>4831</v>
      </c>
    </row>
    <row r="54" spans="1:20" x14ac:dyDescent="0.25">
      <c r="A54">
        <v>5200</v>
      </c>
      <c r="B54">
        <v>3327</v>
      </c>
      <c r="C54">
        <v>3331</v>
      </c>
      <c r="D54">
        <v>3335</v>
      </c>
      <c r="E54">
        <v>3338</v>
      </c>
      <c r="F54">
        <v>3342</v>
      </c>
      <c r="G54">
        <v>3346</v>
      </c>
      <c r="H54">
        <v>3350</v>
      </c>
      <c r="I54">
        <v>3353</v>
      </c>
      <c r="J54">
        <v>3357</v>
      </c>
      <c r="K54">
        <v>3361</v>
      </c>
      <c r="L54">
        <v>3512</v>
      </c>
      <c r="M54">
        <v>3701</v>
      </c>
      <c r="N54">
        <v>3890</v>
      </c>
      <c r="O54">
        <v>4079</v>
      </c>
      <c r="P54">
        <v>4267</v>
      </c>
      <c r="Q54">
        <v>4456</v>
      </c>
      <c r="R54">
        <v>4645</v>
      </c>
      <c r="S54">
        <v>4834</v>
      </c>
      <c r="T54">
        <v>4894</v>
      </c>
    </row>
    <row r="55" spans="1:20" x14ac:dyDescent="0.25">
      <c r="A55">
        <v>5300</v>
      </c>
      <c r="B55">
        <v>3399</v>
      </c>
      <c r="C55">
        <v>3403</v>
      </c>
      <c r="D55">
        <v>3406</v>
      </c>
      <c r="E55">
        <v>3410</v>
      </c>
      <c r="F55">
        <v>3414</v>
      </c>
      <c r="G55">
        <v>3418</v>
      </c>
      <c r="H55">
        <v>3421</v>
      </c>
      <c r="I55">
        <v>3425</v>
      </c>
      <c r="J55">
        <v>3429</v>
      </c>
      <c r="K55">
        <v>3433</v>
      </c>
      <c r="L55">
        <v>3583</v>
      </c>
      <c r="M55">
        <v>3771</v>
      </c>
      <c r="N55">
        <v>3959</v>
      </c>
      <c r="O55">
        <v>4147</v>
      </c>
      <c r="P55">
        <v>4335</v>
      </c>
      <c r="Q55">
        <v>4523</v>
      </c>
      <c r="R55">
        <v>4711</v>
      </c>
      <c r="S55">
        <v>4898</v>
      </c>
      <c r="T55">
        <v>4959</v>
      </c>
    </row>
    <row r="56" spans="1:20" x14ac:dyDescent="0.25">
      <c r="A56">
        <v>5400</v>
      </c>
      <c r="B56">
        <v>3471</v>
      </c>
      <c r="C56">
        <v>3474</v>
      </c>
      <c r="D56">
        <v>3478</v>
      </c>
      <c r="E56">
        <v>3482</v>
      </c>
      <c r="F56">
        <v>3486</v>
      </c>
      <c r="G56">
        <v>3489</v>
      </c>
      <c r="H56">
        <v>3493</v>
      </c>
      <c r="I56">
        <v>3497</v>
      </c>
      <c r="J56">
        <v>3501</v>
      </c>
      <c r="K56">
        <v>3504</v>
      </c>
      <c r="L56">
        <v>3654</v>
      </c>
      <c r="M56">
        <v>3841</v>
      </c>
      <c r="N56">
        <v>4028</v>
      </c>
      <c r="O56">
        <v>4216</v>
      </c>
      <c r="P56">
        <v>4403</v>
      </c>
      <c r="Q56">
        <v>4590</v>
      </c>
      <c r="R56">
        <v>4777</v>
      </c>
      <c r="S56">
        <v>4964</v>
      </c>
      <c r="T56">
        <v>5024</v>
      </c>
    </row>
    <row r="57" spans="1:20" x14ac:dyDescent="0.25">
      <c r="A57">
        <v>5500</v>
      </c>
      <c r="B57">
        <v>3543</v>
      </c>
      <c r="C57">
        <v>3547</v>
      </c>
      <c r="D57">
        <v>3550</v>
      </c>
      <c r="E57">
        <v>3554</v>
      </c>
      <c r="F57">
        <v>3558</v>
      </c>
      <c r="G57">
        <v>3562</v>
      </c>
      <c r="H57">
        <v>3565</v>
      </c>
      <c r="I57">
        <v>3569</v>
      </c>
      <c r="J57">
        <v>3573</v>
      </c>
      <c r="K57">
        <v>3576</v>
      </c>
      <c r="L57">
        <v>3726</v>
      </c>
      <c r="M57">
        <v>3912</v>
      </c>
      <c r="N57">
        <v>4098</v>
      </c>
      <c r="O57">
        <v>4285</v>
      </c>
      <c r="P57">
        <v>4471</v>
      </c>
      <c r="Q57">
        <v>4658</v>
      </c>
      <c r="R57">
        <v>4844</v>
      </c>
      <c r="S57">
        <v>5031</v>
      </c>
      <c r="T57">
        <v>5090</v>
      </c>
    </row>
    <row r="58" spans="1:20" x14ac:dyDescent="0.25">
      <c r="A58">
        <v>5600</v>
      </c>
      <c r="B58">
        <v>3615</v>
      </c>
      <c r="C58">
        <v>3619</v>
      </c>
      <c r="D58">
        <v>3623</v>
      </c>
      <c r="E58">
        <v>3626</v>
      </c>
      <c r="F58">
        <v>3630</v>
      </c>
      <c r="G58">
        <v>3634</v>
      </c>
      <c r="H58">
        <v>3638</v>
      </c>
      <c r="I58">
        <v>3641</v>
      </c>
      <c r="J58">
        <v>3645</v>
      </c>
      <c r="K58">
        <v>3649</v>
      </c>
      <c r="L58">
        <v>3797</v>
      </c>
      <c r="M58">
        <v>3983</v>
      </c>
      <c r="N58">
        <v>4169</v>
      </c>
      <c r="O58">
        <v>4355</v>
      </c>
      <c r="P58">
        <v>4541</v>
      </c>
      <c r="Q58">
        <v>4726</v>
      </c>
      <c r="R58">
        <v>4912</v>
      </c>
      <c r="S58">
        <v>5098</v>
      </c>
      <c r="T58">
        <v>5157</v>
      </c>
    </row>
    <row r="59" spans="1:20" x14ac:dyDescent="0.25">
      <c r="A59">
        <v>5700</v>
      </c>
      <c r="B59">
        <v>3688</v>
      </c>
      <c r="C59">
        <v>3692</v>
      </c>
      <c r="D59">
        <v>3695</v>
      </c>
      <c r="E59">
        <v>3699</v>
      </c>
      <c r="F59">
        <v>3703</v>
      </c>
      <c r="G59">
        <v>3706</v>
      </c>
      <c r="H59">
        <v>3710</v>
      </c>
      <c r="I59">
        <v>3714</v>
      </c>
      <c r="J59">
        <v>3718</v>
      </c>
      <c r="K59">
        <v>3721</v>
      </c>
      <c r="L59">
        <v>3869</v>
      </c>
      <c r="M59">
        <v>4055</v>
      </c>
      <c r="N59">
        <v>4240</v>
      </c>
      <c r="O59">
        <v>4425</v>
      </c>
      <c r="P59">
        <v>4611</v>
      </c>
      <c r="Q59">
        <v>4796</v>
      </c>
      <c r="R59">
        <v>4981</v>
      </c>
      <c r="S59">
        <v>5166</v>
      </c>
      <c r="T59">
        <v>5226</v>
      </c>
    </row>
    <row r="60" spans="1:20" x14ac:dyDescent="0.25">
      <c r="A60">
        <v>5800</v>
      </c>
      <c r="B60">
        <v>3761</v>
      </c>
      <c r="C60">
        <v>3764</v>
      </c>
      <c r="D60">
        <v>3768</v>
      </c>
      <c r="E60">
        <v>3772</v>
      </c>
      <c r="F60">
        <v>3776</v>
      </c>
      <c r="G60">
        <v>3779</v>
      </c>
      <c r="H60">
        <v>3783</v>
      </c>
      <c r="I60">
        <v>3787</v>
      </c>
      <c r="J60">
        <v>3790</v>
      </c>
      <c r="K60">
        <v>3794</v>
      </c>
      <c r="L60">
        <v>3942</v>
      </c>
      <c r="M60">
        <v>4127</v>
      </c>
      <c r="N60">
        <v>4311</v>
      </c>
      <c r="O60">
        <v>4496</v>
      </c>
      <c r="P60">
        <v>4681</v>
      </c>
      <c r="Q60">
        <v>4866</v>
      </c>
      <c r="R60">
        <v>5051</v>
      </c>
      <c r="S60">
        <v>5235</v>
      </c>
      <c r="T60">
        <v>5295</v>
      </c>
    </row>
    <row r="61" spans="1:20" x14ac:dyDescent="0.25">
      <c r="A61">
        <v>5900</v>
      </c>
      <c r="B61">
        <v>3834</v>
      </c>
      <c r="C61">
        <v>3838</v>
      </c>
      <c r="D61">
        <v>3841</v>
      </c>
      <c r="E61">
        <v>3845</v>
      </c>
      <c r="F61">
        <v>3849</v>
      </c>
      <c r="G61">
        <v>3852</v>
      </c>
      <c r="H61">
        <v>3856</v>
      </c>
      <c r="I61">
        <v>3860</v>
      </c>
      <c r="J61">
        <v>3863</v>
      </c>
      <c r="K61">
        <v>3867</v>
      </c>
      <c r="L61">
        <v>4015</v>
      </c>
      <c r="M61">
        <v>4199</v>
      </c>
      <c r="N61">
        <v>4383</v>
      </c>
      <c r="O61">
        <v>4568</v>
      </c>
      <c r="P61">
        <v>4752</v>
      </c>
      <c r="Q61">
        <v>4937</v>
      </c>
      <c r="R61">
        <v>5121</v>
      </c>
      <c r="S61">
        <v>5305</v>
      </c>
      <c r="T61">
        <v>5364</v>
      </c>
    </row>
    <row r="62" spans="1:20" x14ac:dyDescent="0.25">
      <c r="A62">
        <v>6000</v>
      </c>
      <c r="B62">
        <v>3907</v>
      </c>
      <c r="C62">
        <v>3911</v>
      </c>
      <c r="D62">
        <v>3915</v>
      </c>
      <c r="E62">
        <v>3918</v>
      </c>
      <c r="F62">
        <v>3922</v>
      </c>
      <c r="G62">
        <v>3926</v>
      </c>
      <c r="H62">
        <v>3929</v>
      </c>
      <c r="I62">
        <v>3933</v>
      </c>
      <c r="J62">
        <v>3937</v>
      </c>
      <c r="K62">
        <v>3940</v>
      </c>
      <c r="L62">
        <v>4088</v>
      </c>
      <c r="M62">
        <v>4272</v>
      </c>
      <c r="N62">
        <v>4456</v>
      </c>
      <c r="O62">
        <v>4640</v>
      </c>
      <c r="P62">
        <v>4824</v>
      </c>
      <c r="Q62">
        <v>5008</v>
      </c>
      <c r="R62">
        <v>5192</v>
      </c>
      <c r="S62">
        <v>5376</v>
      </c>
      <c r="T62">
        <v>5435</v>
      </c>
    </row>
    <row r="63" spans="1:20" x14ac:dyDescent="0.25">
      <c r="A63">
        <v>6100</v>
      </c>
      <c r="B63">
        <v>3981</v>
      </c>
      <c r="C63">
        <v>3985</v>
      </c>
      <c r="D63">
        <v>3988</v>
      </c>
      <c r="E63">
        <v>3992</v>
      </c>
      <c r="F63">
        <v>3996</v>
      </c>
      <c r="G63">
        <v>3999</v>
      </c>
      <c r="H63">
        <v>4003</v>
      </c>
      <c r="I63">
        <v>4007</v>
      </c>
      <c r="J63">
        <v>4010</v>
      </c>
      <c r="K63">
        <v>4014</v>
      </c>
      <c r="L63">
        <v>4161</v>
      </c>
      <c r="M63">
        <v>4345</v>
      </c>
      <c r="N63">
        <v>4529</v>
      </c>
      <c r="O63">
        <v>4712</v>
      </c>
      <c r="P63">
        <v>4896</v>
      </c>
      <c r="Q63">
        <v>5080</v>
      </c>
      <c r="R63">
        <v>5264</v>
      </c>
      <c r="S63">
        <v>5448</v>
      </c>
      <c r="T63">
        <v>5507</v>
      </c>
    </row>
    <row r="64" spans="1:20" x14ac:dyDescent="0.25">
      <c r="A64">
        <v>6200</v>
      </c>
      <c r="B64">
        <v>4055</v>
      </c>
      <c r="C64">
        <v>4058</v>
      </c>
      <c r="D64">
        <v>4062</v>
      </c>
      <c r="E64">
        <v>4066</v>
      </c>
      <c r="F64">
        <v>4069</v>
      </c>
      <c r="G64">
        <v>4073</v>
      </c>
      <c r="H64">
        <v>4077</v>
      </c>
      <c r="I64">
        <v>4080</v>
      </c>
      <c r="J64">
        <v>4084</v>
      </c>
      <c r="K64">
        <v>4088</v>
      </c>
      <c r="L64">
        <v>4235</v>
      </c>
      <c r="M64">
        <v>4418</v>
      </c>
      <c r="N64">
        <v>4602</v>
      </c>
      <c r="O64">
        <v>4786</v>
      </c>
      <c r="P64">
        <v>4969</v>
      </c>
      <c r="Q64">
        <v>5153</v>
      </c>
      <c r="R64">
        <v>5336</v>
      </c>
      <c r="S64">
        <v>5520</v>
      </c>
      <c r="T64">
        <v>5579</v>
      </c>
    </row>
    <row r="65" spans="1:20" x14ac:dyDescent="0.25">
      <c r="A65">
        <v>6300</v>
      </c>
      <c r="B65">
        <v>4129</v>
      </c>
      <c r="C65">
        <v>4133</v>
      </c>
      <c r="D65">
        <v>4136</v>
      </c>
      <c r="E65">
        <v>4140</v>
      </c>
      <c r="F65">
        <v>4144</v>
      </c>
      <c r="G65">
        <v>4147</v>
      </c>
      <c r="H65">
        <v>4151</v>
      </c>
      <c r="I65">
        <v>4155</v>
      </c>
      <c r="J65">
        <v>4158</v>
      </c>
      <c r="K65">
        <v>4162</v>
      </c>
      <c r="L65">
        <v>4309</v>
      </c>
      <c r="M65">
        <v>4492</v>
      </c>
      <c r="N65">
        <v>4676</v>
      </c>
      <c r="O65">
        <v>4859</v>
      </c>
      <c r="P65">
        <v>5043</v>
      </c>
      <c r="Q65">
        <v>5226</v>
      </c>
      <c r="R65">
        <v>5410</v>
      </c>
      <c r="S65">
        <v>5593</v>
      </c>
      <c r="T65">
        <v>5652</v>
      </c>
    </row>
    <row r="66" spans="1:20" x14ac:dyDescent="0.25">
      <c r="A66">
        <v>6400</v>
      </c>
      <c r="B66">
        <v>4203</v>
      </c>
      <c r="C66">
        <v>4207</v>
      </c>
      <c r="D66">
        <v>4211</v>
      </c>
      <c r="E66">
        <v>4214</v>
      </c>
      <c r="F66">
        <v>4218</v>
      </c>
      <c r="G66">
        <v>4222</v>
      </c>
      <c r="H66">
        <v>4225</v>
      </c>
      <c r="I66">
        <v>4229</v>
      </c>
      <c r="J66">
        <v>4233</v>
      </c>
      <c r="K66">
        <v>4236</v>
      </c>
      <c r="L66">
        <v>4383</v>
      </c>
      <c r="M66">
        <v>4566</v>
      </c>
      <c r="N66">
        <v>4750</v>
      </c>
      <c r="O66">
        <v>4933</v>
      </c>
      <c r="P66">
        <v>5117</v>
      </c>
      <c r="Q66">
        <v>5300</v>
      </c>
      <c r="R66">
        <v>5483</v>
      </c>
      <c r="S66">
        <v>5667</v>
      </c>
      <c r="T66">
        <v>5726</v>
      </c>
    </row>
    <row r="67" spans="1:20" x14ac:dyDescent="0.25">
      <c r="A67">
        <v>6500</v>
      </c>
      <c r="B67">
        <v>4278</v>
      </c>
      <c r="C67">
        <v>4282</v>
      </c>
      <c r="D67">
        <v>4285</v>
      </c>
      <c r="E67">
        <v>4289</v>
      </c>
      <c r="F67">
        <v>4293</v>
      </c>
      <c r="G67">
        <v>4296</v>
      </c>
      <c r="H67">
        <v>4300</v>
      </c>
      <c r="I67">
        <v>4304</v>
      </c>
      <c r="J67">
        <v>4307</v>
      </c>
      <c r="K67">
        <v>4311</v>
      </c>
      <c r="L67">
        <v>4458</v>
      </c>
      <c r="M67">
        <v>4641</v>
      </c>
      <c r="N67">
        <v>4824</v>
      </c>
      <c r="O67">
        <v>5008</v>
      </c>
      <c r="P67">
        <v>5191</v>
      </c>
      <c r="Q67">
        <v>5375</v>
      </c>
      <c r="R67">
        <v>5558</v>
      </c>
      <c r="S67">
        <v>5741</v>
      </c>
      <c r="T67">
        <v>5800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selection activeCell="T17" sqref="T17"/>
    </sheetView>
  </sheetViews>
  <sheetFormatPr baseColWidth="10" defaultRowHeight="15" x14ac:dyDescent="0.25"/>
  <cols>
    <col min="1" max="1" width="16.7109375" customWidth="1"/>
    <col min="2" max="2" width="16" customWidth="1"/>
  </cols>
  <sheetData>
    <row r="1" spans="1:20" x14ac:dyDescent="0.25">
      <c r="A1" t="s">
        <v>3</v>
      </c>
      <c r="B1" t="s">
        <v>4</v>
      </c>
    </row>
    <row r="2" spans="1:20" x14ac:dyDescent="0.25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5000</v>
      </c>
      <c r="M2">
        <v>10000</v>
      </c>
      <c r="N2">
        <v>15000</v>
      </c>
      <c r="O2">
        <v>20000</v>
      </c>
      <c r="P2">
        <v>25000</v>
      </c>
      <c r="Q2">
        <v>30000</v>
      </c>
      <c r="R2">
        <v>35000</v>
      </c>
      <c r="S2">
        <v>40000</v>
      </c>
      <c r="T2">
        <v>41600</v>
      </c>
    </row>
    <row r="3" spans="1:20" x14ac:dyDescent="0.25">
      <c r="A3">
        <v>100</v>
      </c>
      <c r="B3" s="1">
        <f>B$2/((A3/30)*PI())</f>
        <v>9.5492965855137193</v>
      </c>
      <c r="C3" s="1">
        <f>C$2/((A3/30)*PI())</f>
        <v>19.098593171027439</v>
      </c>
      <c r="D3" s="1">
        <f>D$2/((A3/30)*PI())</f>
        <v>28.647889756541161</v>
      </c>
      <c r="E3" s="1">
        <f>E$2/((A3/30)*PI())</f>
        <v>38.197186342054877</v>
      </c>
      <c r="F3" s="1">
        <f>F$2/((A3/30)*PI())</f>
        <v>47.7464829275686</v>
      </c>
      <c r="G3" s="1">
        <f>G$2/((A3/30)*PI())</f>
        <v>57.295779513082323</v>
      </c>
      <c r="H3" s="1">
        <f>H$2/((A3/30)*PI())</f>
        <v>66.845076098596039</v>
      </c>
      <c r="I3" s="1">
        <f>I$2/((A3/30)*PI())</f>
        <v>76.394372684109754</v>
      </c>
      <c r="J3" s="1">
        <f>J$2/((A3/30)*PI())</f>
        <v>85.943669269623484</v>
      </c>
      <c r="K3" s="1">
        <f>K$2/((A3/30)*PI())</f>
        <v>95.4929658551372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>
        <v>200</v>
      </c>
      <c r="B4" s="1">
        <f t="shared" ref="B4:B67" si="0">B$2/((A4/30)*PI())</f>
        <v>4.7746482927568596</v>
      </c>
      <c r="C4" s="1">
        <f t="shared" ref="C4:C67" si="1">C$2/((A4/30)*PI())</f>
        <v>9.5492965855137193</v>
      </c>
      <c r="D4" s="1">
        <f t="shared" ref="D4:D67" si="2">D$2/((A4/30)*PI())</f>
        <v>14.323944878270581</v>
      </c>
      <c r="E4" s="1">
        <f t="shared" ref="E4:E67" si="3">E$2/((A4/30)*PI())</f>
        <v>19.098593171027439</v>
      </c>
      <c r="F4" s="1">
        <f t="shared" ref="F4:F67" si="4">F$2/((A4/30)*PI())</f>
        <v>23.8732414637843</v>
      </c>
      <c r="G4" s="1">
        <f t="shared" ref="G4:G67" si="5">G$2/((A4/30)*PI())</f>
        <v>28.647889756541161</v>
      </c>
      <c r="H4" s="1">
        <f t="shared" ref="H4:H67" si="6">H$2/((A4/30)*PI())</f>
        <v>33.422538049298019</v>
      </c>
      <c r="I4" s="1">
        <f t="shared" ref="I4:I67" si="7">I$2/((A4/30)*PI())</f>
        <v>38.197186342054877</v>
      </c>
      <c r="J4" s="1">
        <f t="shared" ref="J4:J67" si="8">J$2/((A4/30)*PI())</f>
        <v>42.971834634811742</v>
      </c>
      <c r="K4" s="1">
        <f t="shared" ref="K4:K67" si="9">K$2/((A4/30)*PI())</f>
        <v>47.7464829275686</v>
      </c>
      <c r="L4" s="1">
        <f t="shared" ref="L4:L67" si="10">L$2/((A4/30)*PI())</f>
        <v>238.73241463784299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300</v>
      </c>
      <c r="B5" s="1">
        <f t="shared" si="0"/>
        <v>3.183098861837907</v>
      </c>
      <c r="C5" s="1">
        <f t="shared" si="1"/>
        <v>6.366197723675814</v>
      </c>
      <c r="D5" s="1">
        <f t="shared" si="2"/>
        <v>9.5492965855137211</v>
      </c>
      <c r="E5" s="1">
        <f t="shared" si="3"/>
        <v>12.732395447351628</v>
      </c>
      <c r="F5" s="1">
        <f t="shared" si="4"/>
        <v>15.915494309189533</v>
      </c>
      <c r="G5" s="1">
        <f t="shared" si="5"/>
        <v>19.098593171027442</v>
      </c>
      <c r="H5" s="1">
        <f t="shared" si="6"/>
        <v>22.281692032865347</v>
      </c>
      <c r="I5" s="1">
        <f t="shared" si="7"/>
        <v>25.464790894703256</v>
      </c>
      <c r="J5" s="1">
        <f t="shared" si="8"/>
        <v>28.647889756541161</v>
      </c>
      <c r="K5" s="1">
        <f t="shared" si="9"/>
        <v>31.830988618379067</v>
      </c>
      <c r="L5" s="1">
        <f t="shared" si="10"/>
        <v>159.15494309189535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>
        <v>400</v>
      </c>
      <c r="B6" s="1">
        <f t="shared" si="0"/>
        <v>2.3873241463784298</v>
      </c>
      <c r="C6" s="1">
        <f t="shared" si="1"/>
        <v>4.7746482927568596</v>
      </c>
      <c r="D6" s="1">
        <f t="shared" si="2"/>
        <v>7.1619724391352904</v>
      </c>
      <c r="E6" s="1">
        <f t="shared" si="3"/>
        <v>9.5492965855137193</v>
      </c>
      <c r="F6" s="1">
        <f t="shared" si="4"/>
        <v>11.93662073189215</v>
      </c>
      <c r="G6" s="1">
        <f t="shared" si="5"/>
        <v>14.323944878270581</v>
      </c>
      <c r="H6" s="1">
        <f t="shared" si="6"/>
        <v>16.71126902464901</v>
      </c>
      <c r="I6" s="1">
        <f t="shared" si="7"/>
        <v>19.098593171027439</v>
      </c>
      <c r="J6" s="1">
        <f t="shared" si="8"/>
        <v>21.485917317405871</v>
      </c>
      <c r="K6" s="1">
        <f t="shared" si="9"/>
        <v>23.8732414637843</v>
      </c>
      <c r="L6" s="1">
        <f t="shared" si="10"/>
        <v>119.3662073189215</v>
      </c>
      <c r="M6" s="1">
        <f t="shared" ref="M6:M67" si="11">M$2/((A6/30)*PI())</f>
        <v>238.73241463784299</v>
      </c>
      <c r="N6" s="1"/>
      <c r="O6" s="1"/>
      <c r="P6" s="1"/>
      <c r="Q6" s="1"/>
      <c r="R6" s="1"/>
      <c r="S6" s="1"/>
      <c r="T6" s="1"/>
    </row>
    <row r="7" spans="1:20" x14ac:dyDescent="0.25">
      <c r="A7">
        <v>500</v>
      </c>
      <c r="B7" s="1">
        <f t="shared" si="0"/>
        <v>1.909859317102744</v>
      </c>
      <c r="C7" s="1">
        <f t="shared" si="1"/>
        <v>3.8197186342054881</v>
      </c>
      <c r="D7" s="1">
        <f t="shared" si="2"/>
        <v>5.7295779513082321</v>
      </c>
      <c r="E7" s="1">
        <f t="shared" si="3"/>
        <v>7.6394372684109761</v>
      </c>
      <c r="F7" s="1">
        <f t="shared" si="4"/>
        <v>9.5492965855137193</v>
      </c>
      <c r="G7" s="1">
        <f t="shared" si="5"/>
        <v>11.459155902616464</v>
      </c>
      <c r="H7" s="1">
        <f t="shared" si="6"/>
        <v>13.369015219719207</v>
      </c>
      <c r="I7" s="1">
        <f t="shared" si="7"/>
        <v>15.278874536821952</v>
      </c>
      <c r="J7" s="1">
        <f t="shared" si="8"/>
        <v>17.188733853924695</v>
      </c>
      <c r="K7" s="1">
        <f t="shared" si="9"/>
        <v>19.098593171027439</v>
      </c>
      <c r="L7" s="1">
        <f t="shared" si="10"/>
        <v>95.4929658551372</v>
      </c>
      <c r="M7" s="1">
        <f t="shared" si="11"/>
        <v>190.9859317102744</v>
      </c>
      <c r="N7" s="1"/>
      <c r="O7" s="1"/>
      <c r="P7" s="1"/>
      <c r="Q7" s="1"/>
      <c r="R7" s="1"/>
      <c r="S7" s="1"/>
      <c r="T7" s="1"/>
    </row>
    <row r="8" spans="1:20" x14ac:dyDescent="0.25">
      <c r="A8">
        <v>600</v>
      </c>
      <c r="B8" s="1">
        <f t="shared" si="0"/>
        <v>1.5915494309189535</v>
      </c>
      <c r="C8" s="1">
        <f t="shared" si="1"/>
        <v>3.183098861837907</v>
      </c>
      <c r="D8" s="1">
        <f t="shared" si="2"/>
        <v>4.7746482927568605</v>
      </c>
      <c r="E8" s="1">
        <f t="shared" si="3"/>
        <v>6.366197723675814</v>
      </c>
      <c r="F8" s="1">
        <f t="shared" si="4"/>
        <v>7.9577471545947667</v>
      </c>
      <c r="G8" s="1">
        <f t="shared" si="5"/>
        <v>9.5492965855137211</v>
      </c>
      <c r="H8" s="1">
        <f t="shared" si="6"/>
        <v>11.140846016432674</v>
      </c>
      <c r="I8" s="1">
        <f t="shared" si="7"/>
        <v>12.732395447351628</v>
      </c>
      <c r="J8" s="1">
        <f t="shared" si="8"/>
        <v>14.323944878270581</v>
      </c>
      <c r="K8" s="1">
        <f t="shared" si="9"/>
        <v>15.915494309189533</v>
      </c>
      <c r="L8" s="1">
        <f t="shared" si="10"/>
        <v>79.577471545947674</v>
      </c>
      <c r="M8" s="1">
        <f t="shared" si="11"/>
        <v>159.15494309189535</v>
      </c>
      <c r="N8" s="1">
        <f t="shared" ref="N8:N67" si="12">N$2/((A8/30)*PI())</f>
        <v>238.73241463784302</v>
      </c>
      <c r="O8" s="1"/>
      <c r="P8" s="1"/>
      <c r="Q8" s="1"/>
      <c r="R8" s="1"/>
      <c r="S8" s="1"/>
      <c r="T8" s="1"/>
    </row>
    <row r="9" spans="1:20" x14ac:dyDescent="0.25">
      <c r="A9">
        <v>700</v>
      </c>
      <c r="B9" s="1">
        <f t="shared" si="0"/>
        <v>1.3641852265019601</v>
      </c>
      <c r="C9" s="1">
        <f t="shared" si="1"/>
        <v>2.7283704530039201</v>
      </c>
      <c r="D9" s="1">
        <f t="shared" si="2"/>
        <v>4.09255567950588</v>
      </c>
      <c r="E9" s="1">
        <f t="shared" si="3"/>
        <v>5.4567409060078402</v>
      </c>
      <c r="F9" s="1">
        <f t="shared" si="4"/>
        <v>6.8209261325098005</v>
      </c>
      <c r="G9" s="1">
        <f t="shared" si="5"/>
        <v>8.1851113590117599</v>
      </c>
      <c r="H9" s="1">
        <f t="shared" si="6"/>
        <v>9.5492965855137211</v>
      </c>
      <c r="I9" s="1">
        <f t="shared" si="7"/>
        <v>10.91348181201568</v>
      </c>
      <c r="J9" s="1">
        <f t="shared" si="8"/>
        <v>12.27766703851764</v>
      </c>
      <c r="K9" s="1">
        <f t="shared" si="9"/>
        <v>13.641852265019601</v>
      </c>
      <c r="L9" s="1">
        <f t="shared" si="10"/>
        <v>68.209261325097998</v>
      </c>
      <c r="M9" s="1">
        <f t="shared" si="11"/>
        <v>136.418522650196</v>
      </c>
      <c r="N9" s="1">
        <f t="shared" si="12"/>
        <v>204.62778397529399</v>
      </c>
      <c r="O9" s="1"/>
      <c r="P9" s="1"/>
      <c r="Q9" s="1"/>
      <c r="R9" s="1"/>
      <c r="S9" s="1"/>
      <c r="T9" s="1"/>
    </row>
    <row r="10" spans="1:20" x14ac:dyDescent="0.25">
      <c r="A10">
        <v>800</v>
      </c>
      <c r="B10" s="1">
        <f t="shared" si="0"/>
        <v>1.1936620731892149</v>
      </c>
      <c r="C10" s="1">
        <f t="shared" si="1"/>
        <v>2.3873241463784298</v>
      </c>
      <c r="D10" s="1">
        <f t="shared" si="2"/>
        <v>3.5809862195676452</v>
      </c>
      <c r="E10" s="1">
        <f t="shared" si="3"/>
        <v>4.7746482927568596</v>
      </c>
      <c r="F10" s="1">
        <f t="shared" si="4"/>
        <v>5.968310365946075</v>
      </c>
      <c r="G10" s="1">
        <f t="shared" si="5"/>
        <v>7.1619724391352904</v>
      </c>
      <c r="H10" s="1">
        <f t="shared" si="6"/>
        <v>8.3556345123245048</v>
      </c>
      <c r="I10" s="1">
        <f t="shared" si="7"/>
        <v>9.5492965855137193</v>
      </c>
      <c r="J10" s="1">
        <f t="shared" si="8"/>
        <v>10.742958658702936</v>
      </c>
      <c r="K10" s="1">
        <f t="shared" si="9"/>
        <v>11.93662073189215</v>
      </c>
      <c r="L10" s="1">
        <f t="shared" si="10"/>
        <v>59.683103659460748</v>
      </c>
      <c r="M10" s="1">
        <f t="shared" si="11"/>
        <v>119.3662073189215</v>
      </c>
      <c r="N10" s="1">
        <f t="shared" si="12"/>
        <v>179.04931097838224</v>
      </c>
      <c r="O10" s="1">
        <f t="shared" ref="O10:O67" si="13">O$2/((A10/30)*PI())</f>
        <v>238.73241463784299</v>
      </c>
      <c r="P10" s="1"/>
      <c r="Q10" s="1"/>
      <c r="R10" s="1"/>
      <c r="S10" s="1"/>
      <c r="T10" s="1"/>
    </row>
    <row r="11" spans="1:20" x14ac:dyDescent="0.25">
      <c r="A11">
        <v>900</v>
      </c>
      <c r="B11" s="1">
        <f t="shared" si="0"/>
        <v>1.0610329539459691</v>
      </c>
      <c r="C11" s="1">
        <f t="shared" si="1"/>
        <v>2.1220659078919382</v>
      </c>
      <c r="D11" s="1">
        <f t="shared" si="2"/>
        <v>3.183098861837907</v>
      </c>
      <c r="E11" s="1">
        <f t="shared" si="3"/>
        <v>4.2441318157838763</v>
      </c>
      <c r="F11" s="1">
        <f t="shared" si="4"/>
        <v>5.3051647697298447</v>
      </c>
      <c r="G11" s="1">
        <f t="shared" si="5"/>
        <v>6.366197723675814</v>
      </c>
      <c r="H11" s="1">
        <f t="shared" si="6"/>
        <v>7.4272306776217834</v>
      </c>
      <c r="I11" s="1">
        <f t="shared" si="7"/>
        <v>8.4882636315677527</v>
      </c>
      <c r="J11" s="1">
        <f t="shared" si="8"/>
        <v>9.5492965855137211</v>
      </c>
      <c r="K11" s="1">
        <f t="shared" si="9"/>
        <v>10.610329539459689</v>
      </c>
      <c r="L11" s="1">
        <f t="shared" si="10"/>
        <v>53.051647697298449</v>
      </c>
      <c r="M11" s="1">
        <f t="shared" si="11"/>
        <v>106.1032953945969</v>
      </c>
      <c r="N11" s="1">
        <f t="shared" si="12"/>
        <v>159.15494309189535</v>
      </c>
      <c r="O11" s="1">
        <f t="shared" si="13"/>
        <v>212.2065907891938</v>
      </c>
      <c r="P11" s="1"/>
      <c r="Q11" s="1"/>
      <c r="R11" s="1"/>
      <c r="S11" s="1"/>
      <c r="T11" s="1"/>
    </row>
    <row r="12" spans="1:20" x14ac:dyDescent="0.25">
      <c r="A12">
        <v>1000</v>
      </c>
      <c r="B12" s="1">
        <f t="shared" si="0"/>
        <v>0.95492965855137202</v>
      </c>
      <c r="C12" s="1">
        <f t="shared" si="1"/>
        <v>1.909859317102744</v>
      </c>
      <c r="D12" s="1">
        <f t="shared" si="2"/>
        <v>2.8647889756541161</v>
      </c>
      <c r="E12" s="1">
        <f t="shared" si="3"/>
        <v>3.8197186342054881</v>
      </c>
      <c r="F12" s="1">
        <f t="shared" si="4"/>
        <v>4.7746482927568596</v>
      </c>
      <c r="G12" s="1">
        <f t="shared" si="5"/>
        <v>5.7295779513082321</v>
      </c>
      <c r="H12" s="1">
        <f t="shared" si="6"/>
        <v>6.6845076098596037</v>
      </c>
      <c r="I12" s="1">
        <f t="shared" si="7"/>
        <v>7.6394372684109761</v>
      </c>
      <c r="J12" s="1">
        <f t="shared" si="8"/>
        <v>8.5943669269623477</v>
      </c>
      <c r="K12" s="1">
        <f t="shared" si="9"/>
        <v>9.5492965855137193</v>
      </c>
      <c r="L12" s="1">
        <f t="shared" si="10"/>
        <v>47.7464829275686</v>
      </c>
      <c r="M12" s="1">
        <f t="shared" si="11"/>
        <v>95.4929658551372</v>
      </c>
      <c r="N12" s="1">
        <f t="shared" si="12"/>
        <v>143.23944878270581</v>
      </c>
      <c r="O12" s="1">
        <f t="shared" si="13"/>
        <v>190.9859317102744</v>
      </c>
      <c r="P12" s="1">
        <f t="shared" ref="P12:P67" si="14">P$2/((A12/30)*PI())</f>
        <v>238.73241463784299</v>
      </c>
      <c r="Q12" s="1"/>
      <c r="R12" s="1"/>
      <c r="S12" s="1"/>
      <c r="T12" s="1"/>
    </row>
    <row r="13" spans="1:20" x14ac:dyDescent="0.25">
      <c r="A13">
        <v>1100</v>
      </c>
      <c r="B13" s="1">
        <f t="shared" si="0"/>
        <v>0.86811787141033825</v>
      </c>
      <c r="C13" s="1">
        <f t="shared" si="1"/>
        <v>1.7362357428206765</v>
      </c>
      <c r="D13" s="1">
        <f t="shared" si="2"/>
        <v>2.6043536142310146</v>
      </c>
      <c r="E13" s="1">
        <f t="shared" si="3"/>
        <v>3.472471485641353</v>
      </c>
      <c r="F13" s="1">
        <f t="shared" si="4"/>
        <v>4.3405893570516909</v>
      </c>
      <c r="G13" s="1">
        <f t="shared" si="5"/>
        <v>5.2087072284620293</v>
      </c>
      <c r="H13" s="1">
        <f t="shared" si="6"/>
        <v>6.0768250998723676</v>
      </c>
      <c r="I13" s="1">
        <f t="shared" si="7"/>
        <v>6.944942971282706</v>
      </c>
      <c r="J13" s="1">
        <f t="shared" si="8"/>
        <v>7.8130608426930443</v>
      </c>
      <c r="K13" s="1">
        <f t="shared" si="9"/>
        <v>8.6811787141033818</v>
      </c>
      <c r="L13" s="1">
        <f t="shared" si="10"/>
        <v>43.405893570516909</v>
      </c>
      <c r="M13" s="1">
        <f t="shared" si="11"/>
        <v>86.811787141033818</v>
      </c>
      <c r="N13" s="1">
        <f t="shared" si="12"/>
        <v>130.21768071155074</v>
      </c>
      <c r="O13" s="1">
        <f t="shared" si="13"/>
        <v>173.62357428206764</v>
      </c>
      <c r="P13" s="1">
        <f t="shared" si="14"/>
        <v>217.02946785258456</v>
      </c>
      <c r="Q13" s="1">
        <f t="shared" ref="Q13:Q67" si="15">Q$2/((A13/30)*PI())</f>
        <v>260.43536142310148</v>
      </c>
      <c r="R13" s="1"/>
      <c r="S13" s="1"/>
      <c r="T13" s="1"/>
    </row>
    <row r="14" spans="1:20" x14ac:dyDescent="0.25">
      <c r="A14">
        <v>1200</v>
      </c>
      <c r="B14" s="1">
        <f t="shared" si="0"/>
        <v>0.79577471545947676</v>
      </c>
      <c r="C14" s="1">
        <f t="shared" si="1"/>
        <v>1.5915494309189535</v>
      </c>
      <c r="D14" s="1">
        <f t="shared" si="2"/>
        <v>2.3873241463784303</v>
      </c>
      <c r="E14" s="1">
        <f t="shared" si="3"/>
        <v>3.183098861837907</v>
      </c>
      <c r="F14" s="1">
        <f t="shared" si="4"/>
        <v>3.9788735772973833</v>
      </c>
      <c r="G14" s="1">
        <f t="shared" si="5"/>
        <v>4.7746482927568605</v>
      </c>
      <c r="H14" s="1">
        <f t="shared" si="6"/>
        <v>5.5704230082163368</v>
      </c>
      <c r="I14" s="1">
        <f t="shared" si="7"/>
        <v>6.366197723675814</v>
      </c>
      <c r="J14" s="1">
        <f t="shared" si="8"/>
        <v>7.1619724391352904</v>
      </c>
      <c r="K14" s="1">
        <f t="shared" si="9"/>
        <v>7.9577471545947667</v>
      </c>
      <c r="L14" s="1">
        <f t="shared" si="10"/>
        <v>39.788735772973837</v>
      </c>
      <c r="M14" s="1">
        <f t="shared" si="11"/>
        <v>79.577471545947674</v>
      </c>
      <c r="N14" s="1">
        <f t="shared" si="12"/>
        <v>119.36620731892151</v>
      </c>
      <c r="O14" s="1">
        <f t="shared" si="13"/>
        <v>159.15494309189535</v>
      </c>
      <c r="P14" s="1">
        <f t="shared" si="14"/>
        <v>198.94367886486918</v>
      </c>
      <c r="Q14" s="1">
        <f t="shared" si="15"/>
        <v>238.73241463784302</v>
      </c>
      <c r="R14" s="1"/>
      <c r="S14" s="1"/>
      <c r="T14" s="1"/>
    </row>
    <row r="15" spans="1:20" x14ac:dyDescent="0.25">
      <c r="A15">
        <v>1300</v>
      </c>
      <c r="B15" s="1">
        <f t="shared" si="0"/>
        <v>0.73456127580874775</v>
      </c>
      <c r="C15" s="1">
        <f t="shared" si="1"/>
        <v>1.4691225516174955</v>
      </c>
      <c r="D15" s="1">
        <f t="shared" si="2"/>
        <v>2.2036838274262434</v>
      </c>
      <c r="E15" s="1">
        <f t="shared" si="3"/>
        <v>2.938245103234991</v>
      </c>
      <c r="F15" s="1">
        <f t="shared" si="4"/>
        <v>3.6728063790437386</v>
      </c>
      <c r="G15" s="1">
        <f t="shared" si="5"/>
        <v>4.4073676548524867</v>
      </c>
      <c r="H15" s="1">
        <f t="shared" si="6"/>
        <v>5.1419289306612344</v>
      </c>
      <c r="I15" s="1">
        <f t="shared" si="7"/>
        <v>5.876490206469982</v>
      </c>
      <c r="J15" s="1">
        <f t="shared" si="8"/>
        <v>6.6110514822787296</v>
      </c>
      <c r="K15" s="1">
        <f t="shared" si="9"/>
        <v>7.3456127580874773</v>
      </c>
      <c r="L15" s="1">
        <f t="shared" si="10"/>
        <v>36.728063790437389</v>
      </c>
      <c r="M15" s="1">
        <f t="shared" si="11"/>
        <v>73.456127580874778</v>
      </c>
      <c r="N15" s="1">
        <f t="shared" si="12"/>
        <v>110.18419137131215</v>
      </c>
      <c r="O15" s="1">
        <f t="shared" si="13"/>
        <v>146.91225516174956</v>
      </c>
      <c r="P15" s="1">
        <f t="shared" si="14"/>
        <v>183.64031895218693</v>
      </c>
      <c r="Q15" s="1">
        <f t="shared" si="15"/>
        <v>220.36838274262431</v>
      </c>
      <c r="R15" s="1">
        <f t="shared" ref="R15:R67" si="16">R$2/((A15/30)*PI())</f>
        <v>257.09644653306168</v>
      </c>
      <c r="S15" s="1"/>
      <c r="T15" s="1"/>
    </row>
    <row r="16" spans="1:20" x14ac:dyDescent="0.25">
      <c r="A16">
        <v>1400</v>
      </c>
      <c r="B16" s="1">
        <f t="shared" si="0"/>
        <v>0.68209261325098003</v>
      </c>
      <c r="C16" s="1">
        <f t="shared" si="1"/>
        <v>1.3641852265019601</v>
      </c>
      <c r="D16" s="1">
        <f t="shared" si="2"/>
        <v>2.04627783975294</v>
      </c>
      <c r="E16" s="1">
        <f t="shared" si="3"/>
        <v>2.7283704530039201</v>
      </c>
      <c r="F16" s="1">
        <f t="shared" si="4"/>
        <v>3.4104630662549003</v>
      </c>
      <c r="G16" s="1">
        <f t="shared" si="5"/>
        <v>4.09255567950588</v>
      </c>
      <c r="H16" s="1">
        <f t="shared" si="6"/>
        <v>4.7746482927568605</v>
      </c>
      <c r="I16" s="1">
        <f t="shared" si="7"/>
        <v>5.4567409060078402</v>
      </c>
      <c r="J16" s="1">
        <f t="shared" si="8"/>
        <v>6.1388335192588199</v>
      </c>
      <c r="K16" s="1">
        <f t="shared" si="9"/>
        <v>6.8209261325098005</v>
      </c>
      <c r="L16" s="1">
        <f t="shared" si="10"/>
        <v>34.104630662548999</v>
      </c>
      <c r="M16" s="1">
        <f t="shared" si="11"/>
        <v>68.209261325097998</v>
      </c>
      <c r="N16" s="1">
        <f t="shared" si="12"/>
        <v>102.313891987647</v>
      </c>
      <c r="O16" s="1">
        <f t="shared" si="13"/>
        <v>136.418522650196</v>
      </c>
      <c r="P16" s="1">
        <f t="shared" si="14"/>
        <v>170.52315331274499</v>
      </c>
      <c r="Q16" s="1">
        <f t="shared" si="15"/>
        <v>204.62778397529399</v>
      </c>
      <c r="R16" s="1">
        <f t="shared" si="16"/>
        <v>238.73241463784299</v>
      </c>
      <c r="S16" s="1"/>
      <c r="T16" s="1"/>
    </row>
    <row r="17" spans="1:20" s="2" customFormat="1" x14ac:dyDescent="0.25">
      <c r="A17" s="2">
        <v>1500</v>
      </c>
      <c r="B17" s="4">
        <f t="shared" si="0"/>
        <v>0.63661977236758138</v>
      </c>
      <c r="C17" s="4">
        <f t="shared" si="1"/>
        <v>1.2732395447351628</v>
      </c>
      <c r="D17" s="4">
        <f t="shared" si="2"/>
        <v>1.909859317102744</v>
      </c>
      <c r="E17" s="4">
        <f t="shared" si="3"/>
        <v>2.5464790894703255</v>
      </c>
      <c r="F17" s="4">
        <f t="shared" si="4"/>
        <v>3.1830988618379066</v>
      </c>
      <c r="G17" s="4">
        <f t="shared" si="5"/>
        <v>3.8197186342054881</v>
      </c>
      <c r="H17" s="4">
        <f t="shared" si="6"/>
        <v>4.4563384065730691</v>
      </c>
      <c r="I17" s="4">
        <f t="shared" si="7"/>
        <v>5.0929581789406511</v>
      </c>
      <c r="J17" s="4">
        <f t="shared" si="8"/>
        <v>5.7295779513082321</v>
      </c>
      <c r="K17" s="4">
        <f t="shared" si="9"/>
        <v>6.3661977236758132</v>
      </c>
      <c r="L17" s="4">
        <f t="shared" si="10"/>
        <v>31.830988618379067</v>
      </c>
      <c r="M17" s="4">
        <f t="shared" si="11"/>
        <v>63.661977236758133</v>
      </c>
      <c r="N17" s="4">
        <f t="shared" si="12"/>
        <v>95.4929658551372</v>
      </c>
      <c r="O17" s="4">
        <f t="shared" si="13"/>
        <v>127.32395447351627</v>
      </c>
      <c r="P17" s="4">
        <f t="shared" si="14"/>
        <v>159.15494309189535</v>
      </c>
      <c r="Q17" s="4">
        <f t="shared" si="15"/>
        <v>190.9859317102744</v>
      </c>
      <c r="R17" s="4">
        <f t="shared" si="16"/>
        <v>222.81692032865348</v>
      </c>
      <c r="S17" s="4">
        <f t="shared" ref="S17:S67" si="17">S$2/((A17/30)*PI())</f>
        <v>254.64790894703253</v>
      </c>
      <c r="T17" s="4">
        <f t="shared" ref="T17:T67" si="18">T$2/((A17/30)*PI())</f>
        <v>264.83382530491383</v>
      </c>
    </row>
    <row r="18" spans="1:20" x14ac:dyDescent="0.25">
      <c r="A18">
        <v>1600</v>
      </c>
      <c r="B18" s="1">
        <f t="shared" si="0"/>
        <v>0.59683103659460746</v>
      </c>
      <c r="C18" s="1">
        <f t="shared" si="1"/>
        <v>1.1936620731892149</v>
      </c>
      <c r="D18" s="1">
        <f t="shared" si="2"/>
        <v>1.7904931097838226</v>
      </c>
      <c r="E18" s="1">
        <f t="shared" si="3"/>
        <v>2.3873241463784298</v>
      </c>
      <c r="F18" s="1">
        <f t="shared" si="4"/>
        <v>2.9841551829730375</v>
      </c>
      <c r="G18" s="1">
        <f t="shared" si="5"/>
        <v>3.5809862195676452</v>
      </c>
      <c r="H18" s="1">
        <f t="shared" si="6"/>
        <v>4.1778172561622524</v>
      </c>
      <c r="I18" s="1">
        <f t="shared" si="7"/>
        <v>4.7746482927568596</v>
      </c>
      <c r="J18" s="1">
        <f t="shared" si="8"/>
        <v>5.3714793293514678</v>
      </c>
      <c r="K18" s="1">
        <f t="shared" si="9"/>
        <v>5.968310365946075</v>
      </c>
      <c r="L18" s="1">
        <f t="shared" si="10"/>
        <v>29.841551829730374</v>
      </c>
      <c r="M18" s="1">
        <f t="shared" si="11"/>
        <v>59.683103659460748</v>
      </c>
      <c r="N18" s="1">
        <f t="shared" si="12"/>
        <v>89.524655489191119</v>
      </c>
      <c r="O18" s="1">
        <f t="shared" si="13"/>
        <v>119.3662073189215</v>
      </c>
      <c r="P18" s="1">
        <f t="shared" si="14"/>
        <v>149.20775914865189</v>
      </c>
      <c r="Q18" s="1">
        <f t="shared" si="15"/>
        <v>179.04931097838224</v>
      </c>
      <c r="R18" s="1">
        <f t="shared" si="16"/>
        <v>208.89086280811262</v>
      </c>
      <c r="S18" s="1">
        <f t="shared" si="17"/>
        <v>238.73241463784299</v>
      </c>
      <c r="T18" s="1">
        <f t="shared" si="18"/>
        <v>248.28171122335672</v>
      </c>
    </row>
    <row r="19" spans="1:20" x14ac:dyDescent="0.25">
      <c r="A19">
        <v>1700</v>
      </c>
      <c r="B19" s="1">
        <f t="shared" si="0"/>
        <v>0.5617233285596307</v>
      </c>
      <c r="C19" s="1">
        <f t="shared" si="1"/>
        <v>1.1234466571192614</v>
      </c>
      <c r="D19" s="1">
        <f t="shared" si="2"/>
        <v>1.685169985678892</v>
      </c>
      <c r="E19" s="1">
        <f t="shared" si="3"/>
        <v>2.2468933142385228</v>
      </c>
      <c r="F19" s="1">
        <f t="shared" si="4"/>
        <v>2.8086166427981532</v>
      </c>
      <c r="G19" s="1">
        <f t="shared" si="5"/>
        <v>3.370339971357784</v>
      </c>
      <c r="H19" s="1">
        <f t="shared" si="6"/>
        <v>3.9320632999174148</v>
      </c>
      <c r="I19" s="1">
        <f t="shared" si="7"/>
        <v>4.4937866284770456</v>
      </c>
      <c r="J19" s="1">
        <f t="shared" si="8"/>
        <v>5.0555099570366764</v>
      </c>
      <c r="K19" s="1">
        <f t="shared" si="9"/>
        <v>5.6172332855963063</v>
      </c>
      <c r="L19" s="1">
        <f t="shared" si="10"/>
        <v>28.086166427981535</v>
      </c>
      <c r="M19" s="1">
        <f t="shared" si="11"/>
        <v>56.17233285596307</v>
      </c>
      <c r="N19" s="1">
        <f t="shared" si="12"/>
        <v>84.258499283944602</v>
      </c>
      <c r="O19" s="1">
        <f t="shared" si="13"/>
        <v>112.34466571192614</v>
      </c>
      <c r="P19" s="1">
        <f t="shared" si="14"/>
        <v>140.43083213990766</v>
      </c>
      <c r="Q19" s="1">
        <f t="shared" si="15"/>
        <v>168.5169985678892</v>
      </c>
      <c r="R19" s="1">
        <f t="shared" si="16"/>
        <v>196.60316499587074</v>
      </c>
      <c r="S19" s="1">
        <f t="shared" si="17"/>
        <v>224.68933142385228</v>
      </c>
      <c r="T19" s="1">
        <f t="shared" si="18"/>
        <v>233.67690468080636</v>
      </c>
    </row>
    <row r="20" spans="1:20" x14ac:dyDescent="0.25">
      <c r="A20">
        <v>1800</v>
      </c>
      <c r="B20" s="1">
        <f t="shared" si="0"/>
        <v>0.53051647697298454</v>
      </c>
      <c r="C20" s="1">
        <f t="shared" si="1"/>
        <v>1.0610329539459691</v>
      </c>
      <c r="D20" s="1">
        <f t="shared" si="2"/>
        <v>1.5915494309189535</v>
      </c>
      <c r="E20" s="1">
        <f t="shared" si="3"/>
        <v>2.1220659078919382</v>
      </c>
      <c r="F20" s="1">
        <f t="shared" si="4"/>
        <v>2.6525823848649224</v>
      </c>
      <c r="G20" s="1">
        <f t="shared" si="5"/>
        <v>3.183098861837907</v>
      </c>
      <c r="H20" s="1">
        <f t="shared" si="6"/>
        <v>3.7136153388108917</v>
      </c>
      <c r="I20" s="1">
        <f t="shared" si="7"/>
        <v>4.2441318157838763</v>
      </c>
      <c r="J20" s="1">
        <f t="shared" si="8"/>
        <v>4.7746482927568605</v>
      </c>
      <c r="K20" s="1">
        <f t="shared" si="9"/>
        <v>5.3051647697298447</v>
      </c>
      <c r="L20" s="1">
        <f t="shared" si="10"/>
        <v>26.525823848649225</v>
      </c>
      <c r="M20" s="1">
        <f t="shared" si="11"/>
        <v>53.051647697298449</v>
      </c>
      <c r="N20" s="1">
        <f t="shared" si="12"/>
        <v>79.577471545947674</v>
      </c>
      <c r="O20" s="1">
        <f t="shared" si="13"/>
        <v>106.1032953945969</v>
      </c>
      <c r="P20" s="1">
        <f t="shared" si="14"/>
        <v>132.62911924324612</v>
      </c>
      <c r="Q20" s="1">
        <f t="shared" si="15"/>
        <v>159.15494309189535</v>
      </c>
      <c r="R20" s="1">
        <f t="shared" si="16"/>
        <v>185.68076694054457</v>
      </c>
      <c r="S20" s="1">
        <f t="shared" si="17"/>
        <v>212.2065907891938</v>
      </c>
      <c r="T20" s="1">
        <f t="shared" si="18"/>
        <v>220.69485442076154</v>
      </c>
    </row>
    <row r="21" spans="1:20" x14ac:dyDescent="0.25">
      <c r="A21">
        <v>1900</v>
      </c>
      <c r="B21" s="1">
        <f t="shared" si="0"/>
        <v>0.50259455713230106</v>
      </c>
      <c r="C21" s="1">
        <f t="shared" si="1"/>
        <v>1.0051891142646021</v>
      </c>
      <c r="D21" s="1">
        <f t="shared" si="2"/>
        <v>1.5077836713969031</v>
      </c>
      <c r="E21" s="1">
        <f t="shared" si="3"/>
        <v>2.0103782285292042</v>
      </c>
      <c r="F21" s="1">
        <f t="shared" si="4"/>
        <v>2.5129727856615052</v>
      </c>
      <c r="G21" s="1">
        <f t="shared" si="5"/>
        <v>3.0155673427938061</v>
      </c>
      <c r="H21" s="1">
        <f t="shared" si="6"/>
        <v>3.5181618999261071</v>
      </c>
      <c r="I21" s="1">
        <f t="shared" si="7"/>
        <v>4.0207564570584085</v>
      </c>
      <c r="J21" s="1">
        <f t="shared" si="8"/>
        <v>4.523351014190709</v>
      </c>
      <c r="K21" s="1">
        <f t="shared" si="9"/>
        <v>5.0259455713230103</v>
      </c>
      <c r="L21" s="1">
        <f t="shared" si="10"/>
        <v>25.129727856615052</v>
      </c>
      <c r="M21" s="1">
        <f t="shared" si="11"/>
        <v>50.259455713230103</v>
      </c>
      <c r="N21" s="1">
        <f t="shared" si="12"/>
        <v>75.389183569845159</v>
      </c>
      <c r="O21" s="1">
        <f t="shared" si="13"/>
        <v>100.51891142646021</v>
      </c>
      <c r="P21" s="1">
        <f t="shared" si="14"/>
        <v>125.64863928307525</v>
      </c>
      <c r="Q21" s="1">
        <f t="shared" si="15"/>
        <v>150.77836713969032</v>
      </c>
      <c r="R21" s="1">
        <f t="shared" si="16"/>
        <v>175.90809499630535</v>
      </c>
      <c r="S21" s="1">
        <f t="shared" si="17"/>
        <v>201.03782285292041</v>
      </c>
      <c r="T21" s="1">
        <f t="shared" si="18"/>
        <v>209.07933576703724</v>
      </c>
    </row>
    <row r="22" spans="1:20" x14ac:dyDescent="0.25">
      <c r="A22">
        <v>2000</v>
      </c>
      <c r="B22" s="1">
        <f t="shared" si="0"/>
        <v>0.47746482927568601</v>
      </c>
      <c r="C22" s="1">
        <f t="shared" si="1"/>
        <v>0.95492965855137202</v>
      </c>
      <c r="D22" s="1">
        <f t="shared" si="2"/>
        <v>1.432394487827058</v>
      </c>
      <c r="E22" s="1">
        <f t="shared" si="3"/>
        <v>1.909859317102744</v>
      </c>
      <c r="F22" s="1">
        <f t="shared" si="4"/>
        <v>2.3873241463784298</v>
      </c>
      <c r="G22" s="1">
        <f t="shared" si="5"/>
        <v>2.8647889756541161</v>
      </c>
      <c r="H22" s="1">
        <f t="shared" si="6"/>
        <v>3.3422538049298018</v>
      </c>
      <c r="I22" s="1">
        <f t="shared" si="7"/>
        <v>3.8197186342054881</v>
      </c>
      <c r="J22" s="1">
        <f t="shared" si="8"/>
        <v>4.2971834634811739</v>
      </c>
      <c r="K22" s="1">
        <f t="shared" si="9"/>
        <v>4.7746482927568596</v>
      </c>
      <c r="L22" s="1">
        <f t="shared" si="10"/>
        <v>23.8732414637843</v>
      </c>
      <c r="M22" s="1">
        <f t="shared" si="11"/>
        <v>47.7464829275686</v>
      </c>
      <c r="N22" s="1">
        <f t="shared" si="12"/>
        <v>71.619724391352904</v>
      </c>
      <c r="O22" s="1">
        <f t="shared" si="13"/>
        <v>95.4929658551372</v>
      </c>
      <c r="P22" s="1">
        <f t="shared" si="14"/>
        <v>119.3662073189215</v>
      </c>
      <c r="Q22" s="1">
        <f t="shared" si="15"/>
        <v>143.23944878270581</v>
      </c>
      <c r="R22" s="1">
        <f t="shared" si="16"/>
        <v>167.1126902464901</v>
      </c>
      <c r="S22" s="1">
        <f t="shared" si="17"/>
        <v>190.9859317102744</v>
      </c>
      <c r="T22" s="1">
        <f t="shared" si="18"/>
        <v>198.62536897868537</v>
      </c>
    </row>
    <row r="23" spans="1:20" x14ac:dyDescent="0.25">
      <c r="A23">
        <v>2100</v>
      </c>
      <c r="B23" s="1">
        <f t="shared" si="0"/>
        <v>0.45472840883398669</v>
      </c>
      <c r="C23" s="1">
        <f t="shared" si="1"/>
        <v>0.90945681766797337</v>
      </c>
      <c r="D23" s="1">
        <f t="shared" si="2"/>
        <v>1.3641852265019601</v>
      </c>
      <c r="E23" s="1">
        <f t="shared" si="3"/>
        <v>1.8189136353359467</v>
      </c>
      <c r="F23" s="1">
        <f t="shared" si="4"/>
        <v>2.2736420441699337</v>
      </c>
      <c r="G23" s="1">
        <f t="shared" si="5"/>
        <v>2.7283704530039201</v>
      </c>
      <c r="H23" s="1">
        <f t="shared" si="6"/>
        <v>3.183098861837907</v>
      </c>
      <c r="I23" s="1">
        <f t="shared" si="7"/>
        <v>3.6378272706718935</v>
      </c>
      <c r="J23" s="1">
        <f t="shared" si="8"/>
        <v>4.09255567950588</v>
      </c>
      <c r="K23" s="1">
        <f t="shared" si="9"/>
        <v>4.5472840883398673</v>
      </c>
      <c r="L23" s="1">
        <f t="shared" si="10"/>
        <v>22.736420441699334</v>
      </c>
      <c r="M23" s="1">
        <f t="shared" si="11"/>
        <v>45.472840883398668</v>
      </c>
      <c r="N23" s="1">
        <f t="shared" si="12"/>
        <v>68.209261325098012</v>
      </c>
      <c r="O23" s="1">
        <f t="shared" si="13"/>
        <v>90.945681766797335</v>
      </c>
      <c r="P23" s="1">
        <f t="shared" si="14"/>
        <v>113.68210220849667</v>
      </c>
      <c r="Q23" s="1">
        <f t="shared" si="15"/>
        <v>136.41852265019602</v>
      </c>
      <c r="R23" s="1">
        <f t="shared" si="16"/>
        <v>159.15494309189535</v>
      </c>
      <c r="S23" s="1">
        <f t="shared" si="17"/>
        <v>181.89136353359467</v>
      </c>
      <c r="T23" s="1">
        <f t="shared" si="18"/>
        <v>189.16701807493848</v>
      </c>
    </row>
    <row r="24" spans="1:20" x14ac:dyDescent="0.25">
      <c r="A24">
        <v>2200</v>
      </c>
      <c r="B24" s="1">
        <f t="shared" si="0"/>
        <v>0.43405893570516912</v>
      </c>
      <c r="C24" s="1">
        <f t="shared" si="1"/>
        <v>0.86811787141033825</v>
      </c>
      <c r="D24" s="1">
        <f t="shared" si="2"/>
        <v>1.3021768071155073</v>
      </c>
      <c r="E24" s="1">
        <f t="shared" si="3"/>
        <v>1.7362357428206765</v>
      </c>
      <c r="F24" s="1">
        <f t="shared" si="4"/>
        <v>2.1702946785258455</v>
      </c>
      <c r="G24" s="1">
        <f t="shared" si="5"/>
        <v>2.6043536142310146</v>
      </c>
      <c r="H24" s="1">
        <f t="shared" si="6"/>
        <v>3.0384125499361838</v>
      </c>
      <c r="I24" s="1">
        <f t="shared" si="7"/>
        <v>3.472471485641353</v>
      </c>
      <c r="J24" s="1">
        <f t="shared" si="8"/>
        <v>3.9065304213465222</v>
      </c>
      <c r="K24" s="1">
        <f t="shared" si="9"/>
        <v>4.3405893570516909</v>
      </c>
      <c r="L24" s="1">
        <f t="shared" si="10"/>
        <v>21.702946785258455</v>
      </c>
      <c r="M24" s="1">
        <f t="shared" si="11"/>
        <v>43.405893570516909</v>
      </c>
      <c r="N24" s="1">
        <f t="shared" si="12"/>
        <v>65.108840355775371</v>
      </c>
      <c r="O24" s="1">
        <f t="shared" si="13"/>
        <v>86.811787141033818</v>
      </c>
      <c r="P24" s="1">
        <f t="shared" si="14"/>
        <v>108.51473392629228</v>
      </c>
      <c r="Q24" s="1">
        <f t="shared" si="15"/>
        <v>130.21768071155074</v>
      </c>
      <c r="R24" s="1">
        <f t="shared" si="16"/>
        <v>151.9206274968092</v>
      </c>
      <c r="S24" s="1">
        <f t="shared" si="17"/>
        <v>173.62357428206764</v>
      </c>
      <c r="T24" s="1">
        <f t="shared" si="18"/>
        <v>180.56851725335036</v>
      </c>
    </row>
    <row r="25" spans="1:20" x14ac:dyDescent="0.25">
      <c r="A25">
        <v>2300</v>
      </c>
      <c r="B25" s="1">
        <f t="shared" si="0"/>
        <v>0.41518680806581387</v>
      </c>
      <c r="C25" s="1">
        <f t="shared" si="1"/>
        <v>0.83037361613162775</v>
      </c>
      <c r="D25" s="1">
        <f t="shared" si="2"/>
        <v>1.2455604241974416</v>
      </c>
      <c r="E25" s="1">
        <f t="shared" si="3"/>
        <v>1.6607472322632555</v>
      </c>
      <c r="F25" s="1">
        <f t="shared" si="4"/>
        <v>2.0759340403290696</v>
      </c>
      <c r="G25" s="1">
        <f t="shared" si="5"/>
        <v>2.4911208483948832</v>
      </c>
      <c r="H25" s="1">
        <f t="shared" si="6"/>
        <v>2.9063076564606973</v>
      </c>
      <c r="I25" s="1">
        <f t="shared" si="7"/>
        <v>3.321494464526511</v>
      </c>
      <c r="J25" s="1">
        <f t="shared" si="8"/>
        <v>3.7366812725923251</v>
      </c>
      <c r="K25" s="1">
        <f t="shared" si="9"/>
        <v>4.1518680806581392</v>
      </c>
      <c r="L25" s="1">
        <f t="shared" si="10"/>
        <v>20.759340403290693</v>
      </c>
      <c r="M25" s="1">
        <f t="shared" si="11"/>
        <v>41.518680806581386</v>
      </c>
      <c r="N25" s="1">
        <f t="shared" si="12"/>
        <v>62.278021209872087</v>
      </c>
      <c r="O25" s="1">
        <f t="shared" si="13"/>
        <v>83.037361613162773</v>
      </c>
      <c r="P25" s="1">
        <f t="shared" si="14"/>
        <v>103.79670201645347</v>
      </c>
      <c r="Q25" s="1">
        <f t="shared" si="15"/>
        <v>124.55604241974417</v>
      </c>
      <c r="R25" s="1">
        <f t="shared" si="16"/>
        <v>145.31538282303487</v>
      </c>
      <c r="S25" s="1">
        <f t="shared" si="17"/>
        <v>166.07472322632555</v>
      </c>
      <c r="T25" s="1">
        <f t="shared" si="18"/>
        <v>172.71771215537859</v>
      </c>
    </row>
    <row r="26" spans="1:20" x14ac:dyDescent="0.25">
      <c r="A26">
        <v>2400</v>
      </c>
      <c r="B26" s="1">
        <f t="shared" si="0"/>
        <v>0.39788735772973838</v>
      </c>
      <c r="C26" s="1">
        <f t="shared" si="1"/>
        <v>0.79577471545947676</v>
      </c>
      <c r="D26" s="1">
        <f t="shared" si="2"/>
        <v>1.1936620731892151</v>
      </c>
      <c r="E26" s="1">
        <f t="shared" si="3"/>
        <v>1.5915494309189535</v>
      </c>
      <c r="F26" s="1">
        <f t="shared" si="4"/>
        <v>1.9894367886486917</v>
      </c>
      <c r="G26" s="1">
        <f t="shared" si="5"/>
        <v>2.3873241463784303</v>
      </c>
      <c r="H26" s="1">
        <f t="shared" si="6"/>
        <v>2.7852115041081684</v>
      </c>
      <c r="I26" s="1">
        <f t="shared" si="7"/>
        <v>3.183098861837907</v>
      </c>
      <c r="J26" s="1">
        <f t="shared" si="8"/>
        <v>3.5809862195676452</v>
      </c>
      <c r="K26" s="1">
        <f t="shared" si="9"/>
        <v>3.9788735772973833</v>
      </c>
      <c r="L26" s="1">
        <f t="shared" si="10"/>
        <v>19.894367886486918</v>
      </c>
      <c r="M26" s="1">
        <f t="shared" si="11"/>
        <v>39.788735772973837</v>
      </c>
      <c r="N26" s="1">
        <f t="shared" si="12"/>
        <v>59.683103659460755</v>
      </c>
      <c r="O26" s="1">
        <f t="shared" si="13"/>
        <v>79.577471545947674</v>
      </c>
      <c r="P26" s="1">
        <f t="shared" si="14"/>
        <v>99.471839432434592</v>
      </c>
      <c r="Q26" s="1">
        <f t="shared" si="15"/>
        <v>119.36620731892151</v>
      </c>
      <c r="R26" s="1">
        <f t="shared" si="16"/>
        <v>139.26057520540843</v>
      </c>
      <c r="S26" s="1">
        <f t="shared" si="17"/>
        <v>159.15494309189535</v>
      </c>
      <c r="T26" s="1">
        <f t="shared" si="18"/>
        <v>165.52114081557116</v>
      </c>
    </row>
    <row r="27" spans="1:20" x14ac:dyDescent="0.25">
      <c r="A27">
        <v>2500</v>
      </c>
      <c r="B27" s="1">
        <f t="shared" si="0"/>
        <v>0.38197186342054884</v>
      </c>
      <c r="C27" s="1">
        <f t="shared" si="1"/>
        <v>0.76394372684109768</v>
      </c>
      <c r="D27" s="1">
        <f t="shared" si="2"/>
        <v>1.1459155902616465</v>
      </c>
      <c r="E27" s="1">
        <f t="shared" si="3"/>
        <v>1.5278874536821954</v>
      </c>
      <c r="F27" s="1">
        <f t="shared" si="4"/>
        <v>1.909859317102744</v>
      </c>
      <c r="G27" s="1">
        <f t="shared" si="5"/>
        <v>2.2918311805232929</v>
      </c>
      <c r="H27" s="1">
        <f t="shared" si="6"/>
        <v>2.6738030439438418</v>
      </c>
      <c r="I27" s="1">
        <f t="shared" si="7"/>
        <v>3.0557749073643907</v>
      </c>
      <c r="J27" s="1">
        <f t="shared" si="8"/>
        <v>3.4377467707849392</v>
      </c>
      <c r="K27" s="1">
        <f t="shared" si="9"/>
        <v>3.8197186342054881</v>
      </c>
      <c r="L27" s="1">
        <f t="shared" si="10"/>
        <v>19.098593171027442</v>
      </c>
      <c r="M27" s="1">
        <f t="shared" si="11"/>
        <v>38.197186342054884</v>
      </c>
      <c r="N27" s="1">
        <f t="shared" si="12"/>
        <v>57.295779513082323</v>
      </c>
      <c r="O27" s="1">
        <f t="shared" si="13"/>
        <v>76.394372684109769</v>
      </c>
      <c r="P27" s="1">
        <f t="shared" si="14"/>
        <v>95.4929658551372</v>
      </c>
      <c r="Q27" s="1">
        <f t="shared" si="15"/>
        <v>114.59155902616465</v>
      </c>
      <c r="R27" s="1">
        <f t="shared" si="16"/>
        <v>133.69015219719208</v>
      </c>
      <c r="S27" s="1">
        <f t="shared" si="17"/>
        <v>152.78874536821954</v>
      </c>
      <c r="T27" s="1">
        <f t="shared" si="18"/>
        <v>158.9002951829483</v>
      </c>
    </row>
    <row r="28" spans="1:20" x14ac:dyDescent="0.25">
      <c r="A28">
        <v>2600</v>
      </c>
      <c r="B28" s="1">
        <f t="shared" si="0"/>
        <v>0.36728063790437387</v>
      </c>
      <c r="C28" s="1">
        <f t="shared" si="1"/>
        <v>0.73456127580874775</v>
      </c>
      <c r="D28" s="1">
        <f t="shared" si="2"/>
        <v>1.1018419137131217</v>
      </c>
      <c r="E28" s="1">
        <f t="shared" si="3"/>
        <v>1.4691225516174955</v>
      </c>
      <c r="F28" s="1">
        <f t="shared" si="4"/>
        <v>1.8364031895218693</v>
      </c>
      <c r="G28" s="1">
        <f t="shared" si="5"/>
        <v>2.2036838274262434</v>
      </c>
      <c r="H28" s="1">
        <f t="shared" si="6"/>
        <v>2.5709644653306172</v>
      </c>
      <c r="I28" s="1">
        <f t="shared" si="7"/>
        <v>2.938245103234991</v>
      </c>
      <c r="J28" s="1">
        <f t="shared" si="8"/>
        <v>3.3055257411393648</v>
      </c>
      <c r="K28" s="1">
        <f t="shared" si="9"/>
        <v>3.6728063790437386</v>
      </c>
      <c r="L28" s="1">
        <f t="shared" si="10"/>
        <v>18.364031895218695</v>
      </c>
      <c r="M28" s="1">
        <f t="shared" si="11"/>
        <v>36.728063790437389</v>
      </c>
      <c r="N28" s="1">
        <f t="shared" si="12"/>
        <v>55.092095685656076</v>
      </c>
      <c r="O28" s="1">
        <f t="shared" si="13"/>
        <v>73.456127580874778</v>
      </c>
      <c r="P28" s="1">
        <f t="shared" si="14"/>
        <v>91.820159476093465</v>
      </c>
      <c r="Q28" s="1">
        <f t="shared" si="15"/>
        <v>110.18419137131215</v>
      </c>
      <c r="R28" s="1">
        <f t="shared" si="16"/>
        <v>128.54822326653084</v>
      </c>
      <c r="S28" s="1">
        <f t="shared" si="17"/>
        <v>146.91225516174956</v>
      </c>
      <c r="T28" s="1">
        <f t="shared" si="18"/>
        <v>152.78874536821954</v>
      </c>
    </row>
    <row r="29" spans="1:20" x14ac:dyDescent="0.25">
      <c r="A29">
        <v>2700</v>
      </c>
      <c r="B29" s="1">
        <f t="shared" si="0"/>
        <v>0.35367765131532297</v>
      </c>
      <c r="C29" s="1">
        <f t="shared" si="1"/>
        <v>0.70735530263064594</v>
      </c>
      <c r="D29" s="1">
        <f t="shared" si="2"/>
        <v>1.0610329539459689</v>
      </c>
      <c r="E29" s="1">
        <f t="shared" si="3"/>
        <v>1.4147106052612919</v>
      </c>
      <c r="F29" s="1">
        <f t="shared" si="4"/>
        <v>1.7683882565766149</v>
      </c>
      <c r="G29" s="1">
        <f t="shared" si="5"/>
        <v>2.1220659078919377</v>
      </c>
      <c r="H29" s="1">
        <f t="shared" si="6"/>
        <v>2.475743559207261</v>
      </c>
      <c r="I29" s="1">
        <f t="shared" si="7"/>
        <v>2.8294212105225838</v>
      </c>
      <c r="J29" s="1">
        <f t="shared" si="8"/>
        <v>3.1830988618379066</v>
      </c>
      <c r="K29" s="1">
        <f t="shared" si="9"/>
        <v>3.5367765131532298</v>
      </c>
      <c r="L29" s="1">
        <f t="shared" si="10"/>
        <v>17.683882565766147</v>
      </c>
      <c r="M29" s="1">
        <f t="shared" si="11"/>
        <v>35.367765131532295</v>
      </c>
      <c r="N29" s="1">
        <f t="shared" si="12"/>
        <v>53.051647697298449</v>
      </c>
      <c r="O29" s="1">
        <f t="shared" si="13"/>
        <v>70.735530263064589</v>
      </c>
      <c r="P29" s="1">
        <f t="shared" si="14"/>
        <v>88.419412828830744</v>
      </c>
      <c r="Q29" s="1">
        <f t="shared" si="15"/>
        <v>106.1032953945969</v>
      </c>
      <c r="R29" s="1">
        <f t="shared" si="16"/>
        <v>123.78717796036304</v>
      </c>
      <c r="S29" s="1">
        <f t="shared" si="17"/>
        <v>141.47106052612918</v>
      </c>
      <c r="T29" s="1">
        <f t="shared" si="18"/>
        <v>147.12990294717434</v>
      </c>
    </row>
    <row r="30" spans="1:20" x14ac:dyDescent="0.25">
      <c r="A30">
        <v>2800</v>
      </c>
      <c r="B30" s="1">
        <f t="shared" si="0"/>
        <v>0.34104630662549001</v>
      </c>
      <c r="C30" s="1">
        <f t="shared" si="1"/>
        <v>0.68209261325098003</v>
      </c>
      <c r="D30" s="1">
        <f t="shared" si="2"/>
        <v>1.02313891987647</v>
      </c>
      <c r="E30" s="1">
        <f t="shared" si="3"/>
        <v>1.3641852265019601</v>
      </c>
      <c r="F30" s="1">
        <f t="shared" si="4"/>
        <v>1.7052315331274501</v>
      </c>
      <c r="G30" s="1">
        <f t="shared" si="5"/>
        <v>2.04627783975294</v>
      </c>
      <c r="H30" s="1">
        <f t="shared" si="6"/>
        <v>2.3873241463784303</v>
      </c>
      <c r="I30" s="1">
        <f t="shared" si="7"/>
        <v>2.7283704530039201</v>
      </c>
      <c r="J30" s="1">
        <f t="shared" si="8"/>
        <v>3.06941675962941</v>
      </c>
      <c r="K30" s="1">
        <f t="shared" si="9"/>
        <v>3.4104630662549003</v>
      </c>
      <c r="L30" s="1">
        <f t="shared" si="10"/>
        <v>17.052315331274499</v>
      </c>
      <c r="M30" s="1">
        <f t="shared" si="11"/>
        <v>34.104630662548999</v>
      </c>
      <c r="N30" s="1">
        <f t="shared" si="12"/>
        <v>51.156945993823498</v>
      </c>
      <c r="O30" s="1">
        <f t="shared" si="13"/>
        <v>68.209261325097998</v>
      </c>
      <c r="P30" s="1">
        <f t="shared" si="14"/>
        <v>85.261576656372497</v>
      </c>
      <c r="Q30" s="1">
        <f t="shared" si="15"/>
        <v>102.313891987647</v>
      </c>
      <c r="R30" s="1">
        <f t="shared" si="16"/>
        <v>119.3662073189215</v>
      </c>
      <c r="S30" s="1">
        <f t="shared" si="17"/>
        <v>136.418522650196</v>
      </c>
      <c r="T30" s="1">
        <f t="shared" si="18"/>
        <v>141.87526355620383</v>
      </c>
    </row>
    <row r="31" spans="1:20" x14ac:dyDescent="0.25">
      <c r="A31">
        <v>2900</v>
      </c>
      <c r="B31" s="1">
        <f t="shared" si="0"/>
        <v>0.3292860891556455</v>
      </c>
      <c r="C31" s="1">
        <f t="shared" si="1"/>
        <v>0.658572178311291</v>
      </c>
      <c r="D31" s="1">
        <f t="shared" si="2"/>
        <v>0.98785826746693661</v>
      </c>
      <c r="E31" s="1">
        <f t="shared" si="3"/>
        <v>1.317144356622582</v>
      </c>
      <c r="F31" s="1">
        <f t="shared" si="4"/>
        <v>1.6464304457782275</v>
      </c>
      <c r="G31" s="1">
        <f t="shared" si="5"/>
        <v>1.9757165349338732</v>
      </c>
      <c r="H31" s="1">
        <f t="shared" si="6"/>
        <v>2.3050026240895187</v>
      </c>
      <c r="I31" s="1">
        <f t="shared" si="7"/>
        <v>2.634288713245164</v>
      </c>
      <c r="J31" s="1">
        <f t="shared" si="8"/>
        <v>2.9635748024008097</v>
      </c>
      <c r="K31" s="1">
        <f t="shared" si="9"/>
        <v>3.292860891556455</v>
      </c>
      <c r="L31" s="1">
        <f t="shared" si="10"/>
        <v>16.464304457782276</v>
      </c>
      <c r="M31" s="1">
        <f t="shared" si="11"/>
        <v>32.928608915564553</v>
      </c>
      <c r="N31" s="1">
        <f t="shared" si="12"/>
        <v>49.392913373346829</v>
      </c>
      <c r="O31" s="1">
        <f t="shared" si="13"/>
        <v>65.857217831129105</v>
      </c>
      <c r="P31" s="1">
        <f t="shared" si="14"/>
        <v>82.321522288911382</v>
      </c>
      <c r="Q31" s="1">
        <f t="shared" si="15"/>
        <v>98.785826746693658</v>
      </c>
      <c r="R31" s="1">
        <f t="shared" si="16"/>
        <v>115.25013120447593</v>
      </c>
      <c r="S31" s="1">
        <f t="shared" si="17"/>
        <v>131.71443566225821</v>
      </c>
      <c r="T31" s="1">
        <f t="shared" si="18"/>
        <v>136.98301308874855</v>
      </c>
    </row>
    <row r="32" spans="1:20" x14ac:dyDescent="0.25">
      <c r="A32">
        <v>3000</v>
      </c>
      <c r="B32" s="1">
        <f t="shared" si="0"/>
        <v>0.31830988618379069</v>
      </c>
      <c r="C32" s="1">
        <f t="shared" si="1"/>
        <v>0.63661977236758138</v>
      </c>
      <c r="D32" s="1">
        <f t="shared" si="2"/>
        <v>0.95492965855137202</v>
      </c>
      <c r="E32" s="1">
        <f t="shared" si="3"/>
        <v>1.2732395447351628</v>
      </c>
      <c r="F32" s="1">
        <f t="shared" si="4"/>
        <v>1.5915494309189533</v>
      </c>
      <c r="G32" s="1">
        <f t="shared" si="5"/>
        <v>1.909859317102744</v>
      </c>
      <c r="H32" s="1">
        <f t="shared" si="6"/>
        <v>2.2281692032865346</v>
      </c>
      <c r="I32" s="1">
        <f t="shared" si="7"/>
        <v>2.5464790894703255</v>
      </c>
      <c r="J32" s="1">
        <f t="shared" si="8"/>
        <v>2.8647889756541161</v>
      </c>
      <c r="K32" s="1">
        <f t="shared" si="9"/>
        <v>3.1830988618379066</v>
      </c>
      <c r="L32" s="1">
        <f t="shared" si="10"/>
        <v>15.915494309189533</v>
      </c>
      <c r="M32" s="1">
        <f t="shared" si="11"/>
        <v>31.830988618379067</v>
      </c>
      <c r="N32" s="1">
        <f t="shared" si="12"/>
        <v>47.7464829275686</v>
      </c>
      <c r="O32" s="1">
        <f t="shared" si="13"/>
        <v>63.661977236758133</v>
      </c>
      <c r="P32" s="1">
        <f t="shared" si="14"/>
        <v>79.577471545947674</v>
      </c>
      <c r="Q32" s="1">
        <f t="shared" si="15"/>
        <v>95.4929658551372</v>
      </c>
      <c r="R32" s="1">
        <f t="shared" si="16"/>
        <v>111.40846016432674</v>
      </c>
      <c r="S32" s="1">
        <f t="shared" si="17"/>
        <v>127.32395447351627</v>
      </c>
      <c r="T32" s="1">
        <f t="shared" si="18"/>
        <v>132.41691265245692</v>
      </c>
    </row>
    <row r="33" spans="1:20" x14ac:dyDescent="0.25">
      <c r="A33">
        <v>3100</v>
      </c>
      <c r="B33" s="1">
        <f t="shared" si="0"/>
        <v>0.30804182533915231</v>
      </c>
      <c r="C33" s="1">
        <f t="shared" si="1"/>
        <v>0.61608365067830462</v>
      </c>
      <c r="D33" s="1">
        <f t="shared" si="2"/>
        <v>0.92412547601745698</v>
      </c>
      <c r="E33" s="1">
        <f t="shared" si="3"/>
        <v>1.2321673013566092</v>
      </c>
      <c r="F33" s="1">
        <f t="shared" si="4"/>
        <v>1.5402091266957616</v>
      </c>
      <c r="G33" s="1">
        <f t="shared" si="5"/>
        <v>1.848250952034914</v>
      </c>
      <c r="H33" s="1">
        <f t="shared" si="6"/>
        <v>2.1562927773740661</v>
      </c>
      <c r="I33" s="1">
        <f t="shared" si="7"/>
        <v>2.4643346027132185</v>
      </c>
      <c r="J33" s="1">
        <f t="shared" si="8"/>
        <v>2.7723764280523708</v>
      </c>
      <c r="K33" s="1">
        <f t="shared" si="9"/>
        <v>3.0804182533915232</v>
      </c>
      <c r="L33" s="1">
        <f t="shared" si="10"/>
        <v>15.402091266957616</v>
      </c>
      <c r="M33" s="1">
        <f t="shared" si="11"/>
        <v>30.804182533915231</v>
      </c>
      <c r="N33" s="1">
        <f t="shared" si="12"/>
        <v>46.20627380087285</v>
      </c>
      <c r="O33" s="1">
        <f t="shared" si="13"/>
        <v>61.608365067830462</v>
      </c>
      <c r="P33" s="1">
        <f t="shared" si="14"/>
        <v>77.010456334788074</v>
      </c>
      <c r="Q33" s="1">
        <f t="shared" si="15"/>
        <v>92.4125476017457</v>
      </c>
      <c r="R33" s="1">
        <f t="shared" si="16"/>
        <v>107.81463886870331</v>
      </c>
      <c r="S33" s="1">
        <f t="shared" si="17"/>
        <v>123.21673013566092</v>
      </c>
      <c r="T33" s="1">
        <f t="shared" si="18"/>
        <v>128.14539934108737</v>
      </c>
    </row>
    <row r="34" spans="1:20" x14ac:dyDescent="0.25">
      <c r="A34">
        <v>3200</v>
      </c>
      <c r="B34" s="1">
        <f t="shared" si="0"/>
        <v>0.29841551829730373</v>
      </c>
      <c r="C34" s="1">
        <f t="shared" si="1"/>
        <v>0.59683103659460746</v>
      </c>
      <c r="D34" s="1">
        <f t="shared" si="2"/>
        <v>0.89524655489191129</v>
      </c>
      <c r="E34" s="1">
        <f t="shared" si="3"/>
        <v>1.1936620731892149</v>
      </c>
      <c r="F34" s="1">
        <f t="shared" si="4"/>
        <v>1.4920775914865188</v>
      </c>
      <c r="G34" s="1">
        <f t="shared" si="5"/>
        <v>1.7904931097838226</v>
      </c>
      <c r="H34" s="1">
        <f t="shared" si="6"/>
        <v>2.0889086280811262</v>
      </c>
      <c r="I34" s="1">
        <f t="shared" si="7"/>
        <v>2.3873241463784298</v>
      </c>
      <c r="J34" s="1">
        <f t="shared" si="8"/>
        <v>2.6857396646757339</v>
      </c>
      <c r="K34" s="1">
        <f t="shared" si="9"/>
        <v>2.9841551829730375</v>
      </c>
      <c r="L34" s="1">
        <f t="shared" si="10"/>
        <v>14.920775914865187</v>
      </c>
      <c r="M34" s="1">
        <f t="shared" si="11"/>
        <v>29.841551829730374</v>
      </c>
      <c r="N34" s="1">
        <f t="shared" si="12"/>
        <v>44.762327744595559</v>
      </c>
      <c r="O34" s="1">
        <f t="shared" si="13"/>
        <v>59.683103659460748</v>
      </c>
      <c r="P34" s="1">
        <f t="shared" si="14"/>
        <v>74.603879574325944</v>
      </c>
      <c r="Q34" s="1">
        <f t="shared" si="15"/>
        <v>89.524655489191119</v>
      </c>
      <c r="R34" s="1">
        <f t="shared" si="16"/>
        <v>104.44543140405631</v>
      </c>
      <c r="S34" s="1">
        <f t="shared" si="17"/>
        <v>119.3662073189215</v>
      </c>
      <c r="T34" s="1">
        <f t="shared" si="18"/>
        <v>124.14085561167836</v>
      </c>
    </row>
    <row r="35" spans="1:20" x14ac:dyDescent="0.25">
      <c r="A35">
        <v>3300</v>
      </c>
      <c r="B35" s="1">
        <f t="shared" si="0"/>
        <v>0.28937262380344608</v>
      </c>
      <c r="C35" s="1">
        <f t="shared" si="1"/>
        <v>0.57874524760689217</v>
      </c>
      <c r="D35" s="1">
        <f t="shared" si="2"/>
        <v>0.86811787141033814</v>
      </c>
      <c r="E35" s="1">
        <f t="shared" si="3"/>
        <v>1.1574904952137843</v>
      </c>
      <c r="F35" s="1">
        <f t="shared" si="4"/>
        <v>1.4468631190172303</v>
      </c>
      <c r="G35" s="1">
        <f t="shared" si="5"/>
        <v>1.7362357428206763</v>
      </c>
      <c r="H35" s="1">
        <f t="shared" si="6"/>
        <v>2.0256083666241222</v>
      </c>
      <c r="I35" s="1">
        <f t="shared" si="7"/>
        <v>2.3149809904275687</v>
      </c>
      <c r="J35" s="1">
        <f t="shared" si="8"/>
        <v>2.6043536142310146</v>
      </c>
      <c r="K35" s="1">
        <f t="shared" si="9"/>
        <v>2.8937262380344606</v>
      </c>
      <c r="L35" s="1">
        <f t="shared" si="10"/>
        <v>14.468631190172303</v>
      </c>
      <c r="M35" s="1">
        <f t="shared" si="11"/>
        <v>28.937262380344606</v>
      </c>
      <c r="N35" s="1">
        <f t="shared" si="12"/>
        <v>43.405893570516909</v>
      </c>
      <c r="O35" s="1">
        <f t="shared" si="13"/>
        <v>57.874524760689212</v>
      </c>
      <c r="P35" s="1">
        <f t="shared" si="14"/>
        <v>72.343155950861515</v>
      </c>
      <c r="Q35" s="1">
        <f t="shared" si="15"/>
        <v>86.811787141033818</v>
      </c>
      <c r="R35" s="1">
        <f t="shared" si="16"/>
        <v>101.28041833120612</v>
      </c>
      <c r="S35" s="1">
        <f t="shared" si="17"/>
        <v>115.74904952137842</v>
      </c>
      <c r="T35" s="1">
        <f t="shared" si="18"/>
        <v>120.37901150223357</v>
      </c>
    </row>
    <row r="36" spans="1:20" x14ac:dyDescent="0.25">
      <c r="A36">
        <v>3400</v>
      </c>
      <c r="B36" s="1">
        <f t="shared" si="0"/>
        <v>0.28086166427981535</v>
      </c>
      <c r="C36" s="1">
        <f t="shared" si="1"/>
        <v>0.5617233285596307</v>
      </c>
      <c r="D36" s="1">
        <f t="shared" si="2"/>
        <v>0.84258499283944599</v>
      </c>
      <c r="E36" s="1">
        <f t="shared" si="3"/>
        <v>1.1234466571192614</v>
      </c>
      <c r="F36" s="1">
        <f t="shared" si="4"/>
        <v>1.4043083213990766</v>
      </c>
      <c r="G36" s="1">
        <f t="shared" si="5"/>
        <v>1.685169985678892</v>
      </c>
      <c r="H36" s="1">
        <f t="shared" si="6"/>
        <v>1.9660316499587074</v>
      </c>
      <c r="I36" s="1">
        <f t="shared" si="7"/>
        <v>2.2468933142385228</v>
      </c>
      <c r="J36" s="1">
        <f t="shared" si="8"/>
        <v>2.5277549785183382</v>
      </c>
      <c r="K36" s="1">
        <f t="shared" si="9"/>
        <v>2.8086166427981532</v>
      </c>
      <c r="L36" s="1">
        <f t="shared" si="10"/>
        <v>14.043083213990768</v>
      </c>
      <c r="M36" s="1">
        <f t="shared" si="11"/>
        <v>28.086166427981535</v>
      </c>
      <c r="N36" s="1">
        <f t="shared" si="12"/>
        <v>42.129249641972301</v>
      </c>
      <c r="O36" s="1">
        <f t="shared" si="13"/>
        <v>56.17233285596307</v>
      </c>
      <c r="P36" s="1">
        <f t="shared" si="14"/>
        <v>70.215416069953832</v>
      </c>
      <c r="Q36" s="1">
        <f t="shared" si="15"/>
        <v>84.258499283944602</v>
      </c>
      <c r="R36" s="1">
        <f t="shared" si="16"/>
        <v>98.301582497935371</v>
      </c>
      <c r="S36" s="1">
        <f t="shared" si="17"/>
        <v>112.34466571192614</v>
      </c>
      <c r="T36" s="1">
        <f t="shared" si="18"/>
        <v>116.83845234040318</v>
      </c>
    </row>
    <row r="37" spans="1:20" x14ac:dyDescent="0.25">
      <c r="A37">
        <v>3500</v>
      </c>
      <c r="B37" s="1">
        <f t="shared" si="0"/>
        <v>0.27283704530039199</v>
      </c>
      <c r="C37" s="1">
        <f t="shared" si="1"/>
        <v>0.54567409060078398</v>
      </c>
      <c r="D37" s="1">
        <f t="shared" si="2"/>
        <v>0.81851113590117597</v>
      </c>
      <c r="E37" s="1">
        <f t="shared" si="3"/>
        <v>1.091348181201568</v>
      </c>
      <c r="F37" s="1">
        <f t="shared" si="4"/>
        <v>1.3641852265019601</v>
      </c>
      <c r="G37" s="1">
        <f t="shared" si="5"/>
        <v>1.6370222718023519</v>
      </c>
      <c r="H37" s="1">
        <f t="shared" si="6"/>
        <v>1.909859317102744</v>
      </c>
      <c r="I37" s="1">
        <f t="shared" si="7"/>
        <v>2.1826963624031359</v>
      </c>
      <c r="J37" s="1">
        <f t="shared" si="8"/>
        <v>2.4555334077035278</v>
      </c>
      <c r="K37" s="1">
        <f t="shared" si="9"/>
        <v>2.7283704530039201</v>
      </c>
      <c r="L37" s="1">
        <f t="shared" si="10"/>
        <v>13.641852265019599</v>
      </c>
      <c r="M37" s="1">
        <f t="shared" si="11"/>
        <v>27.283704530039198</v>
      </c>
      <c r="N37" s="1">
        <f t="shared" si="12"/>
        <v>40.925556795058796</v>
      </c>
      <c r="O37" s="1">
        <f t="shared" si="13"/>
        <v>54.567409060078397</v>
      </c>
      <c r="P37" s="1">
        <f t="shared" si="14"/>
        <v>68.209261325097998</v>
      </c>
      <c r="Q37" s="1">
        <f t="shared" si="15"/>
        <v>81.851113590117592</v>
      </c>
      <c r="R37" s="1">
        <f t="shared" si="16"/>
        <v>95.4929658551372</v>
      </c>
      <c r="S37" s="1">
        <f t="shared" si="17"/>
        <v>109.13481812015679</v>
      </c>
      <c r="T37" s="1">
        <f t="shared" si="18"/>
        <v>113.50021084496306</v>
      </c>
    </row>
    <row r="38" spans="1:20" x14ac:dyDescent="0.25">
      <c r="A38">
        <v>3600</v>
      </c>
      <c r="B38" s="1">
        <f t="shared" si="0"/>
        <v>0.26525823848649227</v>
      </c>
      <c r="C38" s="1">
        <f t="shared" si="1"/>
        <v>0.53051647697298454</v>
      </c>
      <c r="D38" s="1">
        <f t="shared" si="2"/>
        <v>0.79577471545947676</v>
      </c>
      <c r="E38" s="1">
        <f t="shared" si="3"/>
        <v>1.0610329539459691</v>
      </c>
      <c r="F38" s="1">
        <f t="shared" si="4"/>
        <v>1.3262911924324612</v>
      </c>
      <c r="G38" s="1">
        <f t="shared" si="5"/>
        <v>1.5915494309189535</v>
      </c>
      <c r="H38" s="1">
        <f t="shared" si="6"/>
        <v>1.8568076694054458</v>
      </c>
      <c r="I38" s="1">
        <f t="shared" si="7"/>
        <v>2.1220659078919382</v>
      </c>
      <c r="J38" s="1">
        <f t="shared" si="8"/>
        <v>2.3873241463784303</v>
      </c>
      <c r="K38" s="1">
        <f t="shared" si="9"/>
        <v>2.6525823848649224</v>
      </c>
      <c r="L38" s="1">
        <f t="shared" si="10"/>
        <v>13.262911924324612</v>
      </c>
      <c r="M38" s="1">
        <f t="shared" si="11"/>
        <v>26.525823848649225</v>
      </c>
      <c r="N38" s="1">
        <f t="shared" si="12"/>
        <v>39.788735772973837</v>
      </c>
      <c r="O38" s="1">
        <f t="shared" si="13"/>
        <v>53.051647697298449</v>
      </c>
      <c r="P38" s="1">
        <f t="shared" si="14"/>
        <v>66.314559621623062</v>
      </c>
      <c r="Q38" s="1">
        <f t="shared" si="15"/>
        <v>79.577471545947674</v>
      </c>
      <c r="R38" s="1">
        <f t="shared" si="16"/>
        <v>92.840383470272286</v>
      </c>
      <c r="S38" s="1">
        <f t="shared" si="17"/>
        <v>106.1032953945969</v>
      </c>
      <c r="T38" s="1">
        <f t="shared" si="18"/>
        <v>110.34742721038077</v>
      </c>
    </row>
    <row r="39" spans="1:20" x14ac:dyDescent="0.25">
      <c r="A39">
        <v>3700</v>
      </c>
      <c r="B39" s="1">
        <f t="shared" si="0"/>
        <v>0.25808909690577625</v>
      </c>
      <c r="C39" s="1">
        <f t="shared" si="1"/>
        <v>0.5161781938115525</v>
      </c>
      <c r="D39" s="1">
        <f t="shared" si="2"/>
        <v>0.77426729071732869</v>
      </c>
      <c r="E39" s="1">
        <f t="shared" si="3"/>
        <v>1.032356387623105</v>
      </c>
      <c r="F39" s="1">
        <f t="shared" si="4"/>
        <v>1.2904454845288813</v>
      </c>
      <c r="G39" s="1">
        <f t="shared" si="5"/>
        <v>1.5485345814346574</v>
      </c>
      <c r="H39" s="1">
        <f t="shared" si="6"/>
        <v>1.8066236783404337</v>
      </c>
      <c r="I39" s="1">
        <f t="shared" si="7"/>
        <v>2.06471277524621</v>
      </c>
      <c r="J39" s="1">
        <f t="shared" si="8"/>
        <v>2.3228018721519863</v>
      </c>
      <c r="K39" s="1">
        <f t="shared" si="9"/>
        <v>2.5808909690577626</v>
      </c>
      <c r="L39" s="1">
        <f t="shared" si="10"/>
        <v>12.904454845288813</v>
      </c>
      <c r="M39" s="1">
        <f t="shared" si="11"/>
        <v>25.808909690577625</v>
      </c>
      <c r="N39" s="1">
        <f t="shared" si="12"/>
        <v>38.71336453586644</v>
      </c>
      <c r="O39" s="1">
        <f t="shared" si="13"/>
        <v>51.61781938115525</v>
      </c>
      <c r="P39" s="1">
        <f t="shared" si="14"/>
        <v>64.522274226444068</v>
      </c>
      <c r="Q39" s="1">
        <f t="shared" si="15"/>
        <v>77.426729071732879</v>
      </c>
      <c r="R39" s="1">
        <f t="shared" si="16"/>
        <v>90.33118391702169</v>
      </c>
      <c r="S39" s="1">
        <f t="shared" si="17"/>
        <v>103.2356387623105</v>
      </c>
      <c r="T39" s="1">
        <f t="shared" si="18"/>
        <v>107.36506431280291</v>
      </c>
    </row>
    <row r="40" spans="1:20" x14ac:dyDescent="0.25">
      <c r="A40">
        <v>3800</v>
      </c>
      <c r="B40" s="1">
        <f t="shared" si="0"/>
        <v>0.25129727856615053</v>
      </c>
      <c r="C40" s="1">
        <f t="shared" si="1"/>
        <v>0.50259455713230106</v>
      </c>
      <c r="D40" s="1">
        <f t="shared" si="2"/>
        <v>0.75389183569845153</v>
      </c>
      <c r="E40" s="1">
        <f t="shared" si="3"/>
        <v>1.0051891142646021</v>
      </c>
      <c r="F40" s="1">
        <f t="shared" si="4"/>
        <v>1.2564863928307526</v>
      </c>
      <c r="G40" s="1">
        <f t="shared" si="5"/>
        <v>1.5077836713969031</v>
      </c>
      <c r="H40" s="1">
        <f t="shared" si="6"/>
        <v>1.7590809499630535</v>
      </c>
      <c r="I40" s="1">
        <f t="shared" si="7"/>
        <v>2.0103782285292042</v>
      </c>
      <c r="J40" s="1">
        <f t="shared" si="8"/>
        <v>2.2616755070953545</v>
      </c>
      <c r="K40" s="1">
        <f t="shared" si="9"/>
        <v>2.5129727856615052</v>
      </c>
      <c r="L40" s="1">
        <f t="shared" si="10"/>
        <v>12.564863928307526</v>
      </c>
      <c r="M40" s="1">
        <f t="shared" si="11"/>
        <v>25.129727856615052</v>
      </c>
      <c r="N40" s="1">
        <f t="shared" si="12"/>
        <v>37.694591784922579</v>
      </c>
      <c r="O40" s="1">
        <f t="shared" si="13"/>
        <v>50.259455713230103</v>
      </c>
      <c r="P40" s="1">
        <f t="shared" si="14"/>
        <v>62.824319641537627</v>
      </c>
      <c r="Q40" s="1">
        <f t="shared" si="15"/>
        <v>75.389183569845159</v>
      </c>
      <c r="R40" s="1">
        <f t="shared" si="16"/>
        <v>87.954047498152676</v>
      </c>
      <c r="S40" s="1">
        <f t="shared" si="17"/>
        <v>100.51891142646021</v>
      </c>
      <c r="T40" s="1">
        <f t="shared" si="18"/>
        <v>104.53966788351862</v>
      </c>
    </row>
    <row r="41" spans="1:20" x14ac:dyDescent="0.25">
      <c r="A41">
        <v>3900</v>
      </c>
      <c r="B41" s="1">
        <f t="shared" si="0"/>
        <v>0.24485375860291592</v>
      </c>
      <c r="C41" s="1">
        <f t="shared" si="1"/>
        <v>0.48970751720583183</v>
      </c>
      <c r="D41" s="1">
        <f t="shared" si="2"/>
        <v>0.73456127580874775</v>
      </c>
      <c r="E41" s="1">
        <f t="shared" si="3"/>
        <v>0.97941503441166367</v>
      </c>
      <c r="F41" s="1">
        <f t="shared" si="4"/>
        <v>1.2242687930145797</v>
      </c>
      <c r="G41" s="1">
        <f t="shared" si="5"/>
        <v>1.4691225516174955</v>
      </c>
      <c r="H41" s="1">
        <f t="shared" si="6"/>
        <v>1.7139763102204115</v>
      </c>
      <c r="I41" s="1">
        <f t="shared" si="7"/>
        <v>1.9588300688233273</v>
      </c>
      <c r="J41" s="1">
        <f t="shared" si="8"/>
        <v>2.2036838274262434</v>
      </c>
      <c r="K41" s="1">
        <f t="shared" si="9"/>
        <v>2.4485375860291594</v>
      </c>
      <c r="L41" s="1">
        <f t="shared" si="10"/>
        <v>12.242687930145797</v>
      </c>
      <c r="M41" s="1">
        <f t="shared" si="11"/>
        <v>24.485375860291594</v>
      </c>
      <c r="N41" s="1">
        <f t="shared" si="12"/>
        <v>36.728063790437389</v>
      </c>
      <c r="O41" s="1">
        <f t="shared" si="13"/>
        <v>48.970751720583188</v>
      </c>
      <c r="P41" s="1">
        <f t="shared" si="14"/>
        <v>61.213439650728979</v>
      </c>
      <c r="Q41" s="1">
        <f t="shared" si="15"/>
        <v>73.456127580874778</v>
      </c>
      <c r="R41" s="1">
        <f t="shared" si="16"/>
        <v>85.69881551102057</v>
      </c>
      <c r="S41" s="1">
        <f t="shared" si="17"/>
        <v>97.941503441166375</v>
      </c>
      <c r="T41" s="1">
        <f t="shared" si="18"/>
        <v>101.85916357881302</v>
      </c>
    </row>
    <row r="42" spans="1:20" x14ac:dyDescent="0.25">
      <c r="A42">
        <v>4000</v>
      </c>
      <c r="B42" s="1">
        <f t="shared" si="0"/>
        <v>0.238732414637843</v>
      </c>
      <c r="C42" s="1">
        <f t="shared" si="1"/>
        <v>0.47746482927568601</v>
      </c>
      <c r="D42" s="1">
        <f t="shared" si="2"/>
        <v>0.71619724391352901</v>
      </c>
      <c r="E42" s="1">
        <f t="shared" si="3"/>
        <v>0.95492965855137202</v>
      </c>
      <c r="F42" s="1">
        <f t="shared" si="4"/>
        <v>1.1936620731892149</v>
      </c>
      <c r="G42" s="1">
        <f t="shared" si="5"/>
        <v>1.432394487827058</v>
      </c>
      <c r="H42" s="1">
        <f t="shared" si="6"/>
        <v>1.6711269024649009</v>
      </c>
      <c r="I42" s="1">
        <f t="shared" si="7"/>
        <v>1.909859317102744</v>
      </c>
      <c r="J42" s="1">
        <f t="shared" si="8"/>
        <v>2.1485917317405869</v>
      </c>
      <c r="K42" s="1">
        <f t="shared" si="9"/>
        <v>2.3873241463784298</v>
      </c>
      <c r="L42" s="1">
        <f t="shared" si="10"/>
        <v>11.93662073189215</v>
      </c>
      <c r="M42" s="1">
        <f t="shared" si="11"/>
        <v>23.8732414637843</v>
      </c>
      <c r="N42" s="1">
        <f t="shared" si="12"/>
        <v>35.809862195676452</v>
      </c>
      <c r="O42" s="1">
        <f t="shared" si="13"/>
        <v>47.7464829275686</v>
      </c>
      <c r="P42" s="1">
        <f t="shared" si="14"/>
        <v>59.683103659460748</v>
      </c>
      <c r="Q42" s="1">
        <f t="shared" si="15"/>
        <v>71.619724391352904</v>
      </c>
      <c r="R42" s="1">
        <f t="shared" si="16"/>
        <v>83.556345123245052</v>
      </c>
      <c r="S42" s="1">
        <f t="shared" si="17"/>
        <v>95.4929658551372</v>
      </c>
      <c r="T42" s="1">
        <f t="shared" si="18"/>
        <v>99.312684489342686</v>
      </c>
    </row>
    <row r="43" spans="1:20" x14ac:dyDescent="0.25">
      <c r="A43">
        <v>4100</v>
      </c>
      <c r="B43" s="1">
        <f t="shared" si="0"/>
        <v>0.23290967281740782</v>
      </c>
      <c r="C43" s="1">
        <f t="shared" si="1"/>
        <v>0.46581934563481564</v>
      </c>
      <c r="D43" s="1">
        <f t="shared" si="2"/>
        <v>0.69872901845222346</v>
      </c>
      <c r="E43" s="1">
        <f t="shared" si="3"/>
        <v>0.93163869126963128</v>
      </c>
      <c r="F43" s="1">
        <f t="shared" si="4"/>
        <v>1.1645483640870391</v>
      </c>
      <c r="G43" s="1">
        <f t="shared" si="5"/>
        <v>1.3974580369044469</v>
      </c>
      <c r="H43" s="1">
        <f t="shared" si="6"/>
        <v>1.6303677097218547</v>
      </c>
      <c r="I43" s="1">
        <f t="shared" si="7"/>
        <v>1.8632773825392626</v>
      </c>
      <c r="J43" s="1">
        <f t="shared" si="8"/>
        <v>2.0961870553566704</v>
      </c>
      <c r="K43" s="1">
        <f t="shared" si="9"/>
        <v>2.3290967281740782</v>
      </c>
      <c r="L43" s="1">
        <f t="shared" si="10"/>
        <v>11.645483640870392</v>
      </c>
      <c r="M43" s="1">
        <f t="shared" si="11"/>
        <v>23.290967281740784</v>
      </c>
      <c r="N43" s="1">
        <f t="shared" si="12"/>
        <v>34.936450922611172</v>
      </c>
      <c r="O43" s="1">
        <f t="shared" si="13"/>
        <v>46.581934563481568</v>
      </c>
      <c r="P43" s="1">
        <f t="shared" si="14"/>
        <v>58.227418204351956</v>
      </c>
      <c r="Q43" s="1">
        <f t="shared" si="15"/>
        <v>69.872901845222344</v>
      </c>
      <c r="R43" s="1">
        <f t="shared" si="16"/>
        <v>81.51838548609274</v>
      </c>
      <c r="S43" s="1">
        <f t="shared" si="17"/>
        <v>93.163869126963135</v>
      </c>
      <c r="T43" s="1">
        <f t="shared" si="18"/>
        <v>96.890423892041653</v>
      </c>
    </row>
    <row r="44" spans="1:20" x14ac:dyDescent="0.25">
      <c r="A44">
        <v>4200</v>
      </c>
      <c r="B44" s="1">
        <f t="shared" si="0"/>
        <v>0.22736420441699334</v>
      </c>
      <c r="C44" s="1">
        <f t="shared" si="1"/>
        <v>0.45472840883398669</v>
      </c>
      <c r="D44" s="1">
        <f t="shared" si="2"/>
        <v>0.68209261325098003</v>
      </c>
      <c r="E44" s="1">
        <f t="shared" si="3"/>
        <v>0.90945681766797337</v>
      </c>
      <c r="F44" s="1">
        <f t="shared" si="4"/>
        <v>1.1368210220849668</v>
      </c>
      <c r="G44" s="1">
        <f t="shared" si="5"/>
        <v>1.3641852265019601</v>
      </c>
      <c r="H44" s="1">
        <f t="shared" si="6"/>
        <v>1.5915494309189535</v>
      </c>
      <c r="I44" s="1">
        <f t="shared" si="7"/>
        <v>1.8189136353359467</v>
      </c>
      <c r="J44" s="1">
        <f t="shared" si="8"/>
        <v>2.04627783975294</v>
      </c>
      <c r="K44" s="1">
        <f t="shared" si="9"/>
        <v>2.2736420441699337</v>
      </c>
      <c r="L44" s="1">
        <f t="shared" si="10"/>
        <v>11.368210220849667</v>
      </c>
      <c r="M44" s="1">
        <f t="shared" si="11"/>
        <v>22.736420441699334</v>
      </c>
      <c r="N44" s="1">
        <f t="shared" si="12"/>
        <v>34.104630662549006</v>
      </c>
      <c r="O44" s="1">
        <f t="shared" si="13"/>
        <v>45.472840883398668</v>
      </c>
      <c r="P44" s="1">
        <f t="shared" si="14"/>
        <v>56.841051104248336</v>
      </c>
      <c r="Q44" s="1">
        <f t="shared" si="15"/>
        <v>68.209261325098012</v>
      </c>
      <c r="R44" s="1">
        <f t="shared" si="16"/>
        <v>79.577471545947674</v>
      </c>
      <c r="S44" s="1">
        <f t="shared" si="17"/>
        <v>90.945681766797335</v>
      </c>
      <c r="T44" s="1">
        <f t="shared" si="18"/>
        <v>94.583509037469241</v>
      </c>
    </row>
    <row r="45" spans="1:20" x14ac:dyDescent="0.25">
      <c r="A45">
        <v>4300</v>
      </c>
      <c r="B45" s="1">
        <f t="shared" si="0"/>
        <v>0.22207666477938884</v>
      </c>
      <c r="C45" s="1">
        <f t="shared" si="1"/>
        <v>0.44415332955877768</v>
      </c>
      <c r="D45" s="1">
        <f t="shared" si="2"/>
        <v>0.66622999433816643</v>
      </c>
      <c r="E45" s="1">
        <f t="shared" si="3"/>
        <v>0.88830665911755535</v>
      </c>
      <c r="F45" s="1">
        <f t="shared" si="4"/>
        <v>1.1103833238969441</v>
      </c>
      <c r="G45" s="1">
        <f t="shared" si="5"/>
        <v>1.3324599886763329</v>
      </c>
      <c r="H45" s="1">
        <f t="shared" si="6"/>
        <v>1.5545366534557219</v>
      </c>
      <c r="I45" s="1">
        <f t="shared" si="7"/>
        <v>1.7766133182351107</v>
      </c>
      <c r="J45" s="1">
        <f t="shared" si="8"/>
        <v>1.9986899830144995</v>
      </c>
      <c r="K45" s="1">
        <f t="shared" si="9"/>
        <v>2.2207666477938881</v>
      </c>
      <c r="L45" s="1">
        <f t="shared" si="10"/>
        <v>11.103833238969441</v>
      </c>
      <c r="M45" s="1">
        <f t="shared" si="11"/>
        <v>22.207666477938883</v>
      </c>
      <c r="N45" s="1">
        <f t="shared" si="12"/>
        <v>33.311499716908322</v>
      </c>
      <c r="O45" s="1">
        <f t="shared" si="13"/>
        <v>44.415332955877766</v>
      </c>
      <c r="P45" s="1">
        <f t="shared" si="14"/>
        <v>55.519166194847209</v>
      </c>
      <c r="Q45" s="1">
        <f t="shared" si="15"/>
        <v>66.622999433816645</v>
      </c>
      <c r="R45" s="1">
        <f t="shared" si="16"/>
        <v>77.726832672786088</v>
      </c>
      <c r="S45" s="1">
        <f t="shared" si="17"/>
        <v>88.830665911755531</v>
      </c>
      <c r="T45" s="1">
        <f t="shared" si="18"/>
        <v>92.383892548225745</v>
      </c>
    </row>
    <row r="46" spans="1:20" x14ac:dyDescent="0.25">
      <c r="A46">
        <v>4400</v>
      </c>
      <c r="B46" s="1">
        <f t="shared" si="0"/>
        <v>0.21702946785258456</v>
      </c>
      <c r="C46" s="1">
        <f t="shared" si="1"/>
        <v>0.43405893570516912</v>
      </c>
      <c r="D46" s="1">
        <f t="shared" si="2"/>
        <v>0.65108840355775366</v>
      </c>
      <c r="E46" s="1">
        <f t="shared" si="3"/>
        <v>0.86811787141033825</v>
      </c>
      <c r="F46" s="1">
        <f t="shared" si="4"/>
        <v>1.0851473392629227</v>
      </c>
      <c r="G46" s="1">
        <f t="shared" si="5"/>
        <v>1.3021768071155073</v>
      </c>
      <c r="H46" s="1">
        <f t="shared" si="6"/>
        <v>1.5192062749680919</v>
      </c>
      <c r="I46" s="1">
        <f t="shared" si="7"/>
        <v>1.7362357428206765</v>
      </c>
      <c r="J46" s="1">
        <f t="shared" si="8"/>
        <v>1.9532652106732611</v>
      </c>
      <c r="K46" s="1">
        <f t="shared" si="9"/>
        <v>2.1702946785258455</v>
      </c>
      <c r="L46" s="1">
        <f t="shared" si="10"/>
        <v>10.851473392629227</v>
      </c>
      <c r="M46" s="1">
        <f t="shared" si="11"/>
        <v>21.702946785258455</v>
      </c>
      <c r="N46" s="1">
        <f t="shared" si="12"/>
        <v>32.554420177887685</v>
      </c>
      <c r="O46" s="1">
        <f t="shared" si="13"/>
        <v>43.405893570516909</v>
      </c>
      <c r="P46" s="1">
        <f t="shared" si="14"/>
        <v>54.25736696314614</v>
      </c>
      <c r="Q46" s="1">
        <f t="shared" si="15"/>
        <v>65.108840355775371</v>
      </c>
      <c r="R46" s="1">
        <f t="shared" si="16"/>
        <v>75.960313748404602</v>
      </c>
      <c r="S46" s="1">
        <f t="shared" si="17"/>
        <v>86.811787141033818</v>
      </c>
      <c r="T46" s="1">
        <f t="shared" si="18"/>
        <v>90.284258626675182</v>
      </c>
    </row>
    <row r="47" spans="1:20" x14ac:dyDescent="0.25">
      <c r="A47">
        <v>4500</v>
      </c>
      <c r="B47" s="1">
        <f t="shared" si="0"/>
        <v>0.21220659078919379</v>
      </c>
      <c r="C47" s="1">
        <f t="shared" si="1"/>
        <v>0.42441318157838759</v>
      </c>
      <c r="D47" s="1">
        <f t="shared" si="2"/>
        <v>0.63661977236758138</v>
      </c>
      <c r="E47" s="1">
        <f t="shared" si="3"/>
        <v>0.84882636315677518</v>
      </c>
      <c r="F47" s="1">
        <f t="shared" si="4"/>
        <v>1.0610329539459689</v>
      </c>
      <c r="G47" s="1">
        <f t="shared" si="5"/>
        <v>1.2732395447351628</v>
      </c>
      <c r="H47" s="1">
        <f t="shared" si="6"/>
        <v>1.4854461355243564</v>
      </c>
      <c r="I47" s="1">
        <f t="shared" si="7"/>
        <v>1.6976527263135504</v>
      </c>
      <c r="J47" s="1">
        <f t="shared" si="8"/>
        <v>1.909859317102744</v>
      </c>
      <c r="K47" s="1">
        <f t="shared" si="9"/>
        <v>2.1220659078919377</v>
      </c>
      <c r="L47" s="1">
        <f t="shared" si="10"/>
        <v>10.610329539459689</v>
      </c>
      <c r="M47" s="1">
        <f t="shared" si="11"/>
        <v>21.220659078919379</v>
      </c>
      <c r="N47" s="1">
        <f t="shared" si="12"/>
        <v>31.83098861837907</v>
      </c>
      <c r="O47" s="1">
        <f t="shared" si="13"/>
        <v>42.441318157838758</v>
      </c>
      <c r="P47" s="1">
        <f t="shared" si="14"/>
        <v>53.051647697298449</v>
      </c>
      <c r="Q47" s="1">
        <f t="shared" si="15"/>
        <v>63.66197723675814</v>
      </c>
      <c r="R47" s="1">
        <f t="shared" si="16"/>
        <v>74.272306776217832</v>
      </c>
      <c r="S47" s="1">
        <f t="shared" si="17"/>
        <v>84.882636315677516</v>
      </c>
      <c r="T47" s="1">
        <f t="shared" si="18"/>
        <v>88.277941768304615</v>
      </c>
    </row>
    <row r="48" spans="1:20" x14ac:dyDescent="0.25">
      <c r="A48">
        <v>4600</v>
      </c>
      <c r="B48" s="1">
        <f t="shared" si="0"/>
        <v>0.20759340403290694</v>
      </c>
      <c r="C48" s="1">
        <f t="shared" si="1"/>
        <v>0.41518680806581387</v>
      </c>
      <c r="D48" s="1">
        <f t="shared" si="2"/>
        <v>0.62278021209872081</v>
      </c>
      <c r="E48" s="1">
        <f t="shared" si="3"/>
        <v>0.83037361613162775</v>
      </c>
      <c r="F48" s="1">
        <f t="shared" si="4"/>
        <v>1.0379670201645348</v>
      </c>
      <c r="G48" s="1">
        <f t="shared" si="5"/>
        <v>1.2455604241974416</v>
      </c>
      <c r="H48" s="1">
        <f t="shared" si="6"/>
        <v>1.4531538282303487</v>
      </c>
      <c r="I48" s="1">
        <f t="shared" si="7"/>
        <v>1.6607472322632555</v>
      </c>
      <c r="J48" s="1">
        <f t="shared" si="8"/>
        <v>1.8683406362961625</v>
      </c>
      <c r="K48" s="1">
        <f t="shared" si="9"/>
        <v>2.0759340403290696</v>
      </c>
      <c r="L48" s="1">
        <f t="shared" si="10"/>
        <v>10.379670201645347</v>
      </c>
      <c r="M48" s="1">
        <f t="shared" si="11"/>
        <v>20.759340403290693</v>
      </c>
      <c r="N48" s="1">
        <f t="shared" si="12"/>
        <v>31.139010604936043</v>
      </c>
      <c r="O48" s="1">
        <f t="shared" si="13"/>
        <v>41.518680806581386</v>
      </c>
      <c r="P48" s="1">
        <f t="shared" si="14"/>
        <v>51.898351008226733</v>
      </c>
      <c r="Q48" s="1">
        <f t="shared" si="15"/>
        <v>62.278021209872087</v>
      </c>
      <c r="R48" s="1">
        <f t="shared" si="16"/>
        <v>72.657691411517433</v>
      </c>
      <c r="S48" s="1">
        <f t="shared" si="17"/>
        <v>83.037361613162773</v>
      </c>
      <c r="T48" s="1">
        <f t="shared" si="18"/>
        <v>86.358856077689296</v>
      </c>
    </row>
    <row r="49" spans="1:20" x14ac:dyDescent="0.25">
      <c r="A49">
        <v>4700</v>
      </c>
      <c r="B49" s="1">
        <f t="shared" si="0"/>
        <v>0.20317652309603662</v>
      </c>
      <c r="C49" s="1">
        <f t="shared" si="1"/>
        <v>0.40635304619207324</v>
      </c>
      <c r="D49" s="1">
        <f t="shared" si="2"/>
        <v>0.60952956928810986</v>
      </c>
      <c r="E49" s="1">
        <f t="shared" si="3"/>
        <v>0.81270609238414648</v>
      </c>
      <c r="F49" s="1">
        <f t="shared" si="4"/>
        <v>1.015882615480183</v>
      </c>
      <c r="G49" s="1">
        <f t="shared" si="5"/>
        <v>1.2190591385762197</v>
      </c>
      <c r="H49" s="1">
        <f t="shared" si="6"/>
        <v>1.4222356616722562</v>
      </c>
      <c r="I49" s="1">
        <f t="shared" si="7"/>
        <v>1.625412184768293</v>
      </c>
      <c r="J49" s="1">
        <f t="shared" si="8"/>
        <v>1.8285887078643295</v>
      </c>
      <c r="K49" s="1">
        <f t="shared" si="9"/>
        <v>2.031765230960366</v>
      </c>
      <c r="L49" s="1">
        <f t="shared" si="10"/>
        <v>10.158826154801831</v>
      </c>
      <c r="M49" s="1">
        <f t="shared" si="11"/>
        <v>20.317652309603663</v>
      </c>
      <c r="N49" s="1">
        <f t="shared" si="12"/>
        <v>30.476478464405492</v>
      </c>
      <c r="O49" s="1">
        <f t="shared" si="13"/>
        <v>40.635304619207325</v>
      </c>
      <c r="P49" s="1">
        <f t="shared" si="14"/>
        <v>50.794130774009155</v>
      </c>
      <c r="Q49" s="1">
        <f t="shared" si="15"/>
        <v>60.952956928810984</v>
      </c>
      <c r="R49" s="1">
        <f t="shared" si="16"/>
        <v>71.111783083612806</v>
      </c>
      <c r="S49" s="1">
        <f t="shared" si="17"/>
        <v>81.27060923841465</v>
      </c>
      <c r="T49" s="1">
        <f t="shared" si="18"/>
        <v>84.521433607951224</v>
      </c>
    </row>
    <row r="50" spans="1:20" x14ac:dyDescent="0.25">
      <c r="A50">
        <v>4800</v>
      </c>
      <c r="B50" s="1">
        <f t="shared" si="0"/>
        <v>0.19894367886486919</v>
      </c>
      <c r="C50" s="1">
        <f t="shared" si="1"/>
        <v>0.39788735772973838</v>
      </c>
      <c r="D50" s="1">
        <f t="shared" si="2"/>
        <v>0.59683103659460757</v>
      </c>
      <c r="E50" s="1">
        <f t="shared" si="3"/>
        <v>0.79577471545947676</v>
      </c>
      <c r="F50" s="1">
        <f t="shared" si="4"/>
        <v>0.99471839432434583</v>
      </c>
      <c r="G50" s="1">
        <f t="shared" si="5"/>
        <v>1.1936620731892151</v>
      </c>
      <c r="H50" s="1">
        <f t="shared" si="6"/>
        <v>1.3926057520540842</v>
      </c>
      <c r="I50" s="1">
        <f t="shared" si="7"/>
        <v>1.5915494309189535</v>
      </c>
      <c r="J50" s="1">
        <f t="shared" si="8"/>
        <v>1.7904931097838226</v>
      </c>
      <c r="K50" s="1">
        <f t="shared" si="9"/>
        <v>1.9894367886486917</v>
      </c>
      <c r="L50" s="1">
        <f t="shared" si="10"/>
        <v>9.9471839432434592</v>
      </c>
      <c r="M50" s="1">
        <f t="shared" si="11"/>
        <v>19.894367886486918</v>
      </c>
      <c r="N50" s="1">
        <f t="shared" si="12"/>
        <v>29.841551829730378</v>
      </c>
      <c r="O50" s="1">
        <f t="shared" si="13"/>
        <v>39.788735772973837</v>
      </c>
      <c r="P50" s="1">
        <f t="shared" si="14"/>
        <v>49.735919716217296</v>
      </c>
      <c r="Q50" s="1">
        <f t="shared" si="15"/>
        <v>59.683103659460755</v>
      </c>
      <c r="R50" s="1">
        <f t="shared" si="16"/>
        <v>69.630287602704215</v>
      </c>
      <c r="S50" s="1">
        <f t="shared" si="17"/>
        <v>79.577471545947674</v>
      </c>
      <c r="T50" s="1">
        <f t="shared" si="18"/>
        <v>82.760570407785579</v>
      </c>
    </row>
    <row r="51" spans="1:20" x14ac:dyDescent="0.25">
      <c r="A51">
        <v>4900</v>
      </c>
      <c r="B51" s="1">
        <f t="shared" si="0"/>
        <v>0.19488360378599429</v>
      </c>
      <c r="C51" s="1">
        <f t="shared" si="1"/>
        <v>0.38976720757198857</v>
      </c>
      <c r="D51" s="1">
        <f t="shared" si="2"/>
        <v>0.58465081135798291</v>
      </c>
      <c r="E51" s="1">
        <f t="shared" si="3"/>
        <v>0.77953441514397714</v>
      </c>
      <c r="F51" s="1">
        <f t="shared" si="4"/>
        <v>0.97441801892997149</v>
      </c>
      <c r="G51" s="1">
        <f t="shared" si="5"/>
        <v>1.1693016227159658</v>
      </c>
      <c r="H51" s="1">
        <f t="shared" si="6"/>
        <v>1.3641852265019601</v>
      </c>
      <c r="I51" s="1">
        <f t="shared" si="7"/>
        <v>1.5590688302879543</v>
      </c>
      <c r="J51" s="1">
        <f t="shared" si="8"/>
        <v>1.7539524340739487</v>
      </c>
      <c r="K51" s="1">
        <f t="shared" si="9"/>
        <v>1.948836037859943</v>
      </c>
      <c r="L51" s="1">
        <f t="shared" si="10"/>
        <v>9.7441801892997155</v>
      </c>
      <c r="M51" s="1">
        <f t="shared" si="11"/>
        <v>19.488360378599431</v>
      </c>
      <c r="N51" s="1">
        <f t="shared" si="12"/>
        <v>29.232540567899143</v>
      </c>
      <c r="O51" s="1">
        <f t="shared" si="13"/>
        <v>38.976720757198862</v>
      </c>
      <c r="P51" s="1">
        <f t="shared" si="14"/>
        <v>48.720900946498574</v>
      </c>
      <c r="Q51" s="1">
        <f t="shared" si="15"/>
        <v>58.465081135798286</v>
      </c>
      <c r="R51" s="1">
        <f t="shared" si="16"/>
        <v>68.209261325097998</v>
      </c>
      <c r="S51" s="1">
        <f t="shared" si="17"/>
        <v>77.953441514397724</v>
      </c>
      <c r="T51" s="1">
        <f t="shared" si="18"/>
        <v>81.071579174973621</v>
      </c>
    </row>
    <row r="52" spans="1:20" x14ac:dyDescent="0.25">
      <c r="A52">
        <v>5000</v>
      </c>
      <c r="B52" s="1">
        <f t="shared" si="0"/>
        <v>0.19098593171027442</v>
      </c>
      <c r="C52" s="1">
        <f t="shared" si="1"/>
        <v>0.38197186342054884</v>
      </c>
      <c r="D52" s="1">
        <f t="shared" si="2"/>
        <v>0.57295779513082323</v>
      </c>
      <c r="E52" s="1">
        <f t="shared" si="3"/>
        <v>0.76394372684109768</v>
      </c>
      <c r="F52" s="1">
        <f t="shared" si="4"/>
        <v>0.95492965855137202</v>
      </c>
      <c r="G52" s="1">
        <f t="shared" si="5"/>
        <v>1.1459155902616465</v>
      </c>
      <c r="H52" s="1">
        <f t="shared" si="6"/>
        <v>1.3369015219719209</v>
      </c>
      <c r="I52" s="1">
        <f t="shared" si="7"/>
        <v>1.5278874536821954</v>
      </c>
      <c r="J52" s="1">
        <f t="shared" si="8"/>
        <v>1.7188733853924696</v>
      </c>
      <c r="K52" s="1">
        <f t="shared" si="9"/>
        <v>1.909859317102744</v>
      </c>
      <c r="L52" s="1">
        <f t="shared" si="10"/>
        <v>9.5492965855137211</v>
      </c>
      <c r="M52" s="1">
        <f t="shared" si="11"/>
        <v>19.098593171027442</v>
      </c>
      <c r="N52" s="1">
        <f t="shared" si="12"/>
        <v>28.647889756541161</v>
      </c>
      <c r="O52" s="1">
        <f t="shared" si="13"/>
        <v>38.197186342054884</v>
      </c>
      <c r="P52" s="1">
        <f t="shared" si="14"/>
        <v>47.7464829275686</v>
      </c>
      <c r="Q52" s="1">
        <f t="shared" si="15"/>
        <v>57.295779513082323</v>
      </c>
      <c r="R52" s="1">
        <f t="shared" si="16"/>
        <v>66.845076098596039</v>
      </c>
      <c r="S52" s="1">
        <f t="shared" si="17"/>
        <v>76.394372684109769</v>
      </c>
      <c r="T52" s="1">
        <f t="shared" si="18"/>
        <v>79.450147591474149</v>
      </c>
    </row>
    <row r="53" spans="1:20" x14ac:dyDescent="0.25">
      <c r="A53">
        <v>5100</v>
      </c>
      <c r="B53" s="1">
        <f t="shared" si="0"/>
        <v>0.18724110951987688</v>
      </c>
      <c r="C53" s="1">
        <f t="shared" si="1"/>
        <v>0.37448221903975376</v>
      </c>
      <c r="D53" s="1">
        <f t="shared" si="2"/>
        <v>0.56172332855963059</v>
      </c>
      <c r="E53" s="1">
        <f t="shared" si="3"/>
        <v>0.74896443807950752</v>
      </c>
      <c r="F53" s="1">
        <f t="shared" si="4"/>
        <v>0.93620554759938435</v>
      </c>
      <c r="G53" s="1">
        <f t="shared" si="5"/>
        <v>1.1234466571192612</v>
      </c>
      <c r="H53" s="1">
        <f t="shared" si="6"/>
        <v>1.3106877666391381</v>
      </c>
      <c r="I53" s="1">
        <f t="shared" si="7"/>
        <v>1.497928876159015</v>
      </c>
      <c r="J53" s="1">
        <f t="shared" si="8"/>
        <v>1.6851699856788918</v>
      </c>
      <c r="K53" s="1">
        <f t="shared" si="9"/>
        <v>1.8724110951987687</v>
      </c>
      <c r="L53" s="1">
        <f t="shared" si="10"/>
        <v>9.3620554759938432</v>
      </c>
      <c r="M53" s="1">
        <f t="shared" si="11"/>
        <v>18.724110951987686</v>
      </c>
      <c r="N53" s="1">
        <f t="shared" si="12"/>
        <v>28.086166427981532</v>
      </c>
      <c r="O53" s="1">
        <f t="shared" si="13"/>
        <v>37.448221903975373</v>
      </c>
      <c r="P53" s="1">
        <f t="shared" si="14"/>
        <v>46.810277379969214</v>
      </c>
      <c r="Q53" s="1">
        <f t="shared" si="15"/>
        <v>56.172332855963063</v>
      </c>
      <c r="R53" s="1">
        <f t="shared" si="16"/>
        <v>65.534388331956904</v>
      </c>
      <c r="S53" s="1">
        <f t="shared" si="17"/>
        <v>74.896443807950746</v>
      </c>
      <c r="T53" s="1">
        <f t="shared" si="18"/>
        <v>77.892301560268777</v>
      </c>
    </row>
    <row r="54" spans="1:20" x14ac:dyDescent="0.25">
      <c r="A54">
        <v>5200</v>
      </c>
      <c r="B54" s="1">
        <f t="shared" si="0"/>
        <v>0.18364031895218694</v>
      </c>
      <c r="C54" s="1">
        <f t="shared" si="1"/>
        <v>0.36728063790437387</v>
      </c>
      <c r="D54" s="1">
        <f t="shared" si="2"/>
        <v>0.55092095685656084</v>
      </c>
      <c r="E54" s="1">
        <f t="shared" si="3"/>
        <v>0.73456127580874775</v>
      </c>
      <c r="F54" s="1">
        <f t="shared" si="4"/>
        <v>0.91820159476093466</v>
      </c>
      <c r="G54" s="1">
        <f t="shared" si="5"/>
        <v>1.1018419137131217</v>
      </c>
      <c r="H54" s="1">
        <f t="shared" si="6"/>
        <v>1.2854822326653086</v>
      </c>
      <c r="I54" s="1">
        <f t="shared" si="7"/>
        <v>1.4691225516174955</v>
      </c>
      <c r="J54" s="1">
        <f t="shared" si="8"/>
        <v>1.6527628705696824</v>
      </c>
      <c r="K54" s="1">
        <f t="shared" si="9"/>
        <v>1.8364031895218693</v>
      </c>
      <c r="L54" s="1">
        <f t="shared" si="10"/>
        <v>9.1820159476093473</v>
      </c>
      <c r="M54" s="1">
        <f t="shared" si="11"/>
        <v>18.364031895218695</v>
      </c>
      <c r="N54" s="1">
        <f t="shared" si="12"/>
        <v>27.546047842828038</v>
      </c>
      <c r="O54" s="1">
        <f t="shared" si="13"/>
        <v>36.728063790437389</v>
      </c>
      <c r="P54" s="1">
        <f t="shared" si="14"/>
        <v>45.910079738046733</v>
      </c>
      <c r="Q54" s="1">
        <f t="shared" si="15"/>
        <v>55.092095685656076</v>
      </c>
      <c r="R54" s="1">
        <f t="shared" si="16"/>
        <v>64.27411163326542</v>
      </c>
      <c r="S54" s="1">
        <f t="shared" si="17"/>
        <v>73.456127580874778</v>
      </c>
      <c r="T54" s="1">
        <f t="shared" si="18"/>
        <v>76.394372684109769</v>
      </c>
    </row>
    <row r="55" spans="1:20" x14ac:dyDescent="0.25">
      <c r="A55">
        <v>5300</v>
      </c>
      <c r="B55" s="1">
        <f t="shared" si="0"/>
        <v>0.18017540727384379</v>
      </c>
      <c r="C55" s="1">
        <f t="shared" si="1"/>
        <v>0.36035081454768758</v>
      </c>
      <c r="D55" s="1">
        <f t="shared" si="2"/>
        <v>0.54052622182153132</v>
      </c>
      <c r="E55" s="1">
        <f t="shared" si="3"/>
        <v>0.72070162909537516</v>
      </c>
      <c r="F55" s="1">
        <f t="shared" si="4"/>
        <v>0.9008770363692189</v>
      </c>
      <c r="G55" s="1">
        <f t="shared" si="5"/>
        <v>1.0810524436430626</v>
      </c>
      <c r="H55" s="1">
        <f t="shared" si="6"/>
        <v>1.2612278509169064</v>
      </c>
      <c r="I55" s="1">
        <f t="shared" si="7"/>
        <v>1.4414032581907503</v>
      </c>
      <c r="J55" s="1">
        <f t="shared" si="8"/>
        <v>1.6215786654645941</v>
      </c>
      <c r="K55" s="1">
        <f t="shared" si="9"/>
        <v>1.8017540727384378</v>
      </c>
      <c r="L55" s="1">
        <f t="shared" si="10"/>
        <v>9.0087703636921894</v>
      </c>
      <c r="M55" s="1">
        <f t="shared" si="11"/>
        <v>18.017540727384379</v>
      </c>
      <c r="N55" s="1">
        <f t="shared" si="12"/>
        <v>27.026311091076568</v>
      </c>
      <c r="O55" s="1">
        <f t="shared" si="13"/>
        <v>36.035081454768758</v>
      </c>
      <c r="P55" s="1">
        <f t="shared" si="14"/>
        <v>45.043851818460944</v>
      </c>
      <c r="Q55" s="1">
        <f t="shared" si="15"/>
        <v>54.052622182153137</v>
      </c>
      <c r="R55" s="1">
        <f t="shared" si="16"/>
        <v>63.061392545845322</v>
      </c>
      <c r="S55" s="1">
        <f t="shared" si="17"/>
        <v>72.070162909537515</v>
      </c>
      <c r="T55" s="1">
        <f t="shared" si="18"/>
        <v>74.952969425919008</v>
      </c>
    </row>
    <row r="56" spans="1:20" x14ac:dyDescent="0.25">
      <c r="A56">
        <v>5400</v>
      </c>
      <c r="B56" s="1">
        <f t="shared" si="0"/>
        <v>0.17683882565766149</v>
      </c>
      <c r="C56" s="1">
        <f t="shared" si="1"/>
        <v>0.35367765131532297</v>
      </c>
      <c r="D56" s="1">
        <f t="shared" si="2"/>
        <v>0.53051647697298443</v>
      </c>
      <c r="E56" s="1">
        <f t="shared" si="3"/>
        <v>0.70735530263064594</v>
      </c>
      <c r="F56" s="1">
        <f t="shared" si="4"/>
        <v>0.88419412828830746</v>
      </c>
      <c r="G56" s="1">
        <f t="shared" si="5"/>
        <v>1.0610329539459689</v>
      </c>
      <c r="H56" s="1">
        <f t="shared" si="6"/>
        <v>1.2378717796036305</v>
      </c>
      <c r="I56" s="1">
        <f t="shared" si="7"/>
        <v>1.4147106052612919</v>
      </c>
      <c r="J56" s="1">
        <f t="shared" si="8"/>
        <v>1.5915494309189533</v>
      </c>
      <c r="K56" s="1">
        <f t="shared" si="9"/>
        <v>1.7683882565766149</v>
      </c>
      <c r="L56" s="1">
        <f t="shared" si="10"/>
        <v>8.8419412828830737</v>
      </c>
      <c r="M56" s="1">
        <f t="shared" si="11"/>
        <v>17.683882565766147</v>
      </c>
      <c r="N56" s="1">
        <f t="shared" si="12"/>
        <v>26.525823848649225</v>
      </c>
      <c r="O56" s="1">
        <f t="shared" si="13"/>
        <v>35.367765131532295</v>
      </c>
      <c r="P56" s="1">
        <f t="shared" si="14"/>
        <v>44.209706414415372</v>
      </c>
      <c r="Q56" s="1">
        <f t="shared" si="15"/>
        <v>53.051647697298449</v>
      </c>
      <c r="R56" s="1">
        <f t="shared" si="16"/>
        <v>61.893588980181519</v>
      </c>
      <c r="S56" s="1">
        <f t="shared" si="17"/>
        <v>70.735530263064589</v>
      </c>
      <c r="T56" s="1">
        <f t="shared" si="18"/>
        <v>73.564951473587172</v>
      </c>
    </row>
    <row r="57" spans="1:20" x14ac:dyDescent="0.25">
      <c r="A57">
        <v>5500</v>
      </c>
      <c r="B57" s="1">
        <f t="shared" si="0"/>
        <v>0.17362357428206765</v>
      </c>
      <c r="C57" s="1">
        <f t="shared" si="1"/>
        <v>0.3472471485641353</v>
      </c>
      <c r="D57" s="1">
        <f t="shared" si="2"/>
        <v>0.52087072284620295</v>
      </c>
      <c r="E57" s="1">
        <f t="shared" si="3"/>
        <v>0.6944942971282706</v>
      </c>
      <c r="F57" s="1">
        <f t="shared" si="4"/>
        <v>0.86811787141033825</v>
      </c>
      <c r="G57" s="1">
        <f t="shared" si="5"/>
        <v>1.0417414456924059</v>
      </c>
      <c r="H57" s="1">
        <f t="shared" si="6"/>
        <v>1.2153650199744734</v>
      </c>
      <c r="I57" s="1">
        <f t="shared" si="7"/>
        <v>1.3889885942565412</v>
      </c>
      <c r="J57" s="1">
        <f t="shared" si="8"/>
        <v>1.5626121685386087</v>
      </c>
      <c r="K57" s="1">
        <f t="shared" si="9"/>
        <v>1.7362357428206765</v>
      </c>
      <c r="L57" s="1">
        <f t="shared" si="10"/>
        <v>8.6811787141033818</v>
      </c>
      <c r="M57" s="1">
        <f t="shared" si="11"/>
        <v>17.362357428206764</v>
      </c>
      <c r="N57" s="1">
        <f t="shared" si="12"/>
        <v>26.043536142310145</v>
      </c>
      <c r="O57" s="1">
        <f t="shared" si="13"/>
        <v>34.724714856413527</v>
      </c>
      <c r="P57" s="1">
        <f t="shared" si="14"/>
        <v>43.405893570516909</v>
      </c>
      <c r="Q57" s="1">
        <f t="shared" si="15"/>
        <v>52.087072284620291</v>
      </c>
      <c r="R57" s="1">
        <f t="shared" si="16"/>
        <v>60.768250998723673</v>
      </c>
      <c r="S57" s="1">
        <f t="shared" si="17"/>
        <v>69.449429712827055</v>
      </c>
      <c r="T57" s="1">
        <f t="shared" si="18"/>
        <v>72.227406901340132</v>
      </c>
    </row>
    <row r="58" spans="1:20" x14ac:dyDescent="0.25">
      <c r="A58">
        <v>5600</v>
      </c>
      <c r="B58" s="1">
        <f t="shared" si="0"/>
        <v>0.17052315331274501</v>
      </c>
      <c r="C58" s="1">
        <f t="shared" si="1"/>
        <v>0.34104630662549001</v>
      </c>
      <c r="D58" s="1">
        <f t="shared" si="2"/>
        <v>0.51156945993823499</v>
      </c>
      <c r="E58" s="1">
        <f t="shared" si="3"/>
        <v>0.68209261325098003</v>
      </c>
      <c r="F58" s="1">
        <f t="shared" si="4"/>
        <v>0.85261576656372506</v>
      </c>
      <c r="G58" s="1">
        <f t="shared" si="5"/>
        <v>1.02313891987647</v>
      </c>
      <c r="H58" s="1">
        <f t="shared" si="6"/>
        <v>1.1936620731892151</v>
      </c>
      <c r="I58" s="1">
        <f t="shared" si="7"/>
        <v>1.3641852265019601</v>
      </c>
      <c r="J58" s="1">
        <f t="shared" si="8"/>
        <v>1.534708379814705</v>
      </c>
      <c r="K58" s="1">
        <f t="shared" si="9"/>
        <v>1.7052315331274501</v>
      </c>
      <c r="L58" s="1">
        <f t="shared" si="10"/>
        <v>8.5261576656372497</v>
      </c>
      <c r="M58" s="1">
        <f t="shared" si="11"/>
        <v>17.052315331274499</v>
      </c>
      <c r="N58" s="1">
        <f t="shared" si="12"/>
        <v>25.578472996911749</v>
      </c>
      <c r="O58" s="1">
        <f t="shared" si="13"/>
        <v>34.104630662548999</v>
      </c>
      <c r="P58" s="1">
        <f t="shared" si="14"/>
        <v>42.630788328186249</v>
      </c>
      <c r="Q58" s="1">
        <f t="shared" si="15"/>
        <v>51.156945993823498</v>
      </c>
      <c r="R58" s="1">
        <f t="shared" si="16"/>
        <v>59.683103659460748</v>
      </c>
      <c r="S58" s="1">
        <f t="shared" si="17"/>
        <v>68.209261325097998</v>
      </c>
      <c r="T58" s="1">
        <f t="shared" si="18"/>
        <v>70.937631778101917</v>
      </c>
    </row>
    <row r="59" spans="1:20" x14ac:dyDescent="0.25">
      <c r="A59">
        <v>5700</v>
      </c>
      <c r="B59" s="1">
        <f t="shared" si="0"/>
        <v>0.16753151904410035</v>
      </c>
      <c r="C59" s="1">
        <f t="shared" si="1"/>
        <v>0.3350630380882007</v>
      </c>
      <c r="D59" s="1">
        <f t="shared" si="2"/>
        <v>0.50259455713230106</v>
      </c>
      <c r="E59" s="1">
        <f t="shared" si="3"/>
        <v>0.67012607617640141</v>
      </c>
      <c r="F59" s="1">
        <f t="shared" si="4"/>
        <v>0.83765759522050176</v>
      </c>
      <c r="G59" s="1">
        <f t="shared" si="5"/>
        <v>1.0051891142646021</v>
      </c>
      <c r="H59" s="1">
        <f t="shared" si="6"/>
        <v>1.1727206333087026</v>
      </c>
      <c r="I59" s="1">
        <f t="shared" si="7"/>
        <v>1.3402521523528028</v>
      </c>
      <c r="J59" s="1">
        <f t="shared" si="8"/>
        <v>1.5077836713969033</v>
      </c>
      <c r="K59" s="1">
        <f t="shared" si="9"/>
        <v>1.6753151904410035</v>
      </c>
      <c r="L59" s="1">
        <f t="shared" si="10"/>
        <v>8.3765759522050178</v>
      </c>
      <c r="M59" s="1">
        <f t="shared" si="11"/>
        <v>16.753151904410036</v>
      </c>
      <c r="N59" s="1">
        <f t="shared" si="12"/>
        <v>25.129727856615052</v>
      </c>
      <c r="O59" s="1">
        <f t="shared" si="13"/>
        <v>33.506303808820071</v>
      </c>
      <c r="P59" s="1">
        <f t="shared" si="14"/>
        <v>41.882879761025087</v>
      </c>
      <c r="Q59" s="1">
        <f t="shared" si="15"/>
        <v>50.259455713230103</v>
      </c>
      <c r="R59" s="1">
        <f t="shared" si="16"/>
        <v>58.636031665435127</v>
      </c>
      <c r="S59" s="1">
        <f t="shared" si="17"/>
        <v>67.012607617640143</v>
      </c>
      <c r="T59" s="1">
        <f t="shared" si="18"/>
        <v>69.69311192234575</v>
      </c>
    </row>
    <row r="60" spans="1:20" x14ac:dyDescent="0.25">
      <c r="A60">
        <v>5800</v>
      </c>
      <c r="B60" s="1">
        <f t="shared" si="0"/>
        <v>0.16464304457782275</v>
      </c>
      <c r="C60" s="1">
        <f t="shared" si="1"/>
        <v>0.3292860891556455</v>
      </c>
      <c r="D60" s="1">
        <f t="shared" si="2"/>
        <v>0.49392913373346831</v>
      </c>
      <c r="E60" s="1">
        <f t="shared" si="3"/>
        <v>0.658572178311291</v>
      </c>
      <c r="F60" s="1">
        <f t="shared" si="4"/>
        <v>0.82321522288911375</v>
      </c>
      <c r="G60" s="1">
        <f t="shared" si="5"/>
        <v>0.98785826746693661</v>
      </c>
      <c r="H60" s="1">
        <f t="shared" si="6"/>
        <v>1.1525013120447594</v>
      </c>
      <c r="I60" s="1">
        <f t="shared" si="7"/>
        <v>1.317144356622582</v>
      </c>
      <c r="J60" s="1">
        <f t="shared" si="8"/>
        <v>1.4817874012004049</v>
      </c>
      <c r="K60" s="1">
        <f t="shared" si="9"/>
        <v>1.6464304457782275</v>
      </c>
      <c r="L60" s="1">
        <f t="shared" si="10"/>
        <v>8.2321522288911382</v>
      </c>
      <c r="M60" s="1">
        <f t="shared" si="11"/>
        <v>16.464304457782276</v>
      </c>
      <c r="N60" s="1">
        <f t="shared" si="12"/>
        <v>24.696456686673415</v>
      </c>
      <c r="O60" s="1">
        <f t="shared" si="13"/>
        <v>32.928608915564553</v>
      </c>
      <c r="P60" s="1">
        <f t="shared" si="14"/>
        <v>41.160761144455691</v>
      </c>
      <c r="Q60" s="1">
        <f t="shared" si="15"/>
        <v>49.392913373346829</v>
      </c>
      <c r="R60" s="1">
        <f t="shared" si="16"/>
        <v>57.625065602237967</v>
      </c>
      <c r="S60" s="1">
        <f t="shared" si="17"/>
        <v>65.857217831129105</v>
      </c>
      <c r="T60" s="1">
        <f t="shared" si="18"/>
        <v>68.491506544374275</v>
      </c>
    </row>
    <row r="61" spans="1:20" x14ac:dyDescent="0.25">
      <c r="A61">
        <v>5900</v>
      </c>
      <c r="B61" s="1">
        <f t="shared" si="0"/>
        <v>0.16185248450023254</v>
      </c>
      <c r="C61" s="1">
        <f t="shared" si="1"/>
        <v>0.32370496900046508</v>
      </c>
      <c r="D61" s="1">
        <f t="shared" si="2"/>
        <v>0.48555745350069762</v>
      </c>
      <c r="E61" s="1">
        <f t="shared" si="3"/>
        <v>0.64740993800093016</v>
      </c>
      <c r="F61" s="1">
        <f t="shared" si="4"/>
        <v>0.80926242250116276</v>
      </c>
      <c r="G61" s="1">
        <f t="shared" si="5"/>
        <v>0.97111490700139524</v>
      </c>
      <c r="H61" s="1">
        <f t="shared" si="6"/>
        <v>1.1329673915016278</v>
      </c>
      <c r="I61" s="1">
        <f t="shared" si="7"/>
        <v>1.2948198760018603</v>
      </c>
      <c r="J61" s="1">
        <f t="shared" si="8"/>
        <v>1.4566723605020928</v>
      </c>
      <c r="K61" s="1">
        <f t="shared" si="9"/>
        <v>1.6185248450023255</v>
      </c>
      <c r="L61" s="1">
        <f t="shared" si="10"/>
        <v>8.0926242250116278</v>
      </c>
      <c r="M61" s="1">
        <f t="shared" si="11"/>
        <v>16.185248450023256</v>
      </c>
      <c r="N61" s="1">
        <f t="shared" si="12"/>
        <v>24.277872675034882</v>
      </c>
      <c r="O61" s="1">
        <f t="shared" si="13"/>
        <v>32.370496900046511</v>
      </c>
      <c r="P61" s="1">
        <f t="shared" si="14"/>
        <v>40.463121125058137</v>
      </c>
      <c r="Q61" s="1">
        <f t="shared" si="15"/>
        <v>48.555745350069763</v>
      </c>
      <c r="R61" s="1">
        <f t="shared" si="16"/>
        <v>56.648369575081389</v>
      </c>
      <c r="S61" s="1">
        <f t="shared" si="17"/>
        <v>64.740993800093023</v>
      </c>
      <c r="T61" s="1">
        <f t="shared" si="18"/>
        <v>67.330633552096742</v>
      </c>
    </row>
    <row r="62" spans="1:20" x14ac:dyDescent="0.25">
      <c r="A62">
        <v>6000</v>
      </c>
      <c r="B62" s="1">
        <f t="shared" si="0"/>
        <v>0.15915494309189535</v>
      </c>
      <c r="C62" s="1">
        <f t="shared" si="1"/>
        <v>0.31830988618379069</v>
      </c>
      <c r="D62" s="1">
        <f t="shared" si="2"/>
        <v>0.47746482927568601</v>
      </c>
      <c r="E62" s="1">
        <f t="shared" si="3"/>
        <v>0.63661977236758138</v>
      </c>
      <c r="F62" s="1">
        <f t="shared" si="4"/>
        <v>0.79577471545947664</v>
      </c>
      <c r="G62" s="1">
        <f t="shared" si="5"/>
        <v>0.95492965855137202</v>
      </c>
      <c r="H62" s="1">
        <f t="shared" si="6"/>
        <v>1.1140846016432673</v>
      </c>
      <c r="I62" s="1">
        <f t="shared" si="7"/>
        <v>1.2732395447351628</v>
      </c>
      <c r="J62" s="1">
        <f t="shared" si="8"/>
        <v>1.432394487827058</v>
      </c>
      <c r="K62" s="1">
        <f t="shared" si="9"/>
        <v>1.5915494309189533</v>
      </c>
      <c r="L62" s="1">
        <f t="shared" si="10"/>
        <v>7.9577471545947667</v>
      </c>
      <c r="M62" s="1">
        <f t="shared" si="11"/>
        <v>15.915494309189533</v>
      </c>
      <c r="N62" s="1">
        <f t="shared" si="12"/>
        <v>23.8732414637843</v>
      </c>
      <c r="O62" s="1">
        <f t="shared" si="13"/>
        <v>31.830988618379067</v>
      </c>
      <c r="P62" s="1">
        <f t="shared" si="14"/>
        <v>39.788735772973837</v>
      </c>
      <c r="Q62" s="1">
        <f t="shared" si="15"/>
        <v>47.7464829275686</v>
      </c>
      <c r="R62" s="1">
        <f t="shared" si="16"/>
        <v>55.70423008216337</v>
      </c>
      <c r="S62" s="1">
        <f t="shared" si="17"/>
        <v>63.661977236758133</v>
      </c>
      <c r="T62" s="1">
        <f t="shared" si="18"/>
        <v>66.208456326228458</v>
      </c>
    </row>
    <row r="63" spans="1:20" x14ac:dyDescent="0.25">
      <c r="A63">
        <v>6100</v>
      </c>
      <c r="B63" s="1">
        <f t="shared" si="0"/>
        <v>0.15654584566415936</v>
      </c>
      <c r="C63" s="1">
        <f t="shared" si="1"/>
        <v>0.31309169132831871</v>
      </c>
      <c r="D63" s="1">
        <f t="shared" si="2"/>
        <v>0.46963753699247801</v>
      </c>
      <c r="E63" s="1">
        <f t="shared" si="3"/>
        <v>0.62618338265663742</v>
      </c>
      <c r="F63" s="1">
        <f t="shared" si="4"/>
        <v>0.78272922832079672</v>
      </c>
      <c r="G63" s="1">
        <f t="shared" si="5"/>
        <v>0.93927507398495602</v>
      </c>
      <c r="H63" s="1">
        <f t="shared" si="6"/>
        <v>1.0958209196491153</v>
      </c>
      <c r="I63" s="1">
        <f t="shared" si="7"/>
        <v>1.2523667653132748</v>
      </c>
      <c r="J63" s="1">
        <f t="shared" si="8"/>
        <v>1.4089126109774341</v>
      </c>
      <c r="K63" s="1">
        <f t="shared" si="9"/>
        <v>1.5654584566415934</v>
      </c>
      <c r="L63" s="1">
        <f t="shared" si="10"/>
        <v>7.8272922832079672</v>
      </c>
      <c r="M63" s="1">
        <f t="shared" si="11"/>
        <v>15.654584566415934</v>
      </c>
      <c r="N63" s="1">
        <f t="shared" si="12"/>
        <v>23.481876849623902</v>
      </c>
      <c r="O63" s="1">
        <f t="shared" si="13"/>
        <v>31.309169132831869</v>
      </c>
      <c r="P63" s="1">
        <f t="shared" si="14"/>
        <v>39.136461416039836</v>
      </c>
      <c r="Q63" s="1">
        <f t="shared" si="15"/>
        <v>46.963753699247803</v>
      </c>
      <c r="R63" s="1">
        <f t="shared" si="16"/>
        <v>54.791045982455771</v>
      </c>
      <c r="S63" s="1">
        <f t="shared" si="17"/>
        <v>62.618338265663738</v>
      </c>
      <c r="T63" s="1">
        <f t="shared" si="18"/>
        <v>65.12307179629029</v>
      </c>
    </row>
    <row r="64" spans="1:20" x14ac:dyDescent="0.25">
      <c r="A64">
        <v>6200</v>
      </c>
      <c r="B64" s="1">
        <f t="shared" si="0"/>
        <v>0.15402091266957615</v>
      </c>
      <c r="C64" s="1">
        <f t="shared" si="1"/>
        <v>0.30804182533915231</v>
      </c>
      <c r="D64" s="1">
        <f t="shared" si="2"/>
        <v>0.46206273800872849</v>
      </c>
      <c r="E64" s="1">
        <f t="shared" si="3"/>
        <v>0.61608365067830462</v>
      </c>
      <c r="F64" s="1">
        <f t="shared" si="4"/>
        <v>0.7701045633478808</v>
      </c>
      <c r="G64" s="1">
        <f t="shared" si="5"/>
        <v>0.92412547601745698</v>
      </c>
      <c r="H64" s="1">
        <f t="shared" si="6"/>
        <v>1.0781463886870331</v>
      </c>
      <c r="I64" s="1">
        <f t="shared" si="7"/>
        <v>1.2321673013566092</v>
      </c>
      <c r="J64" s="1">
        <f t="shared" si="8"/>
        <v>1.3861882140261854</v>
      </c>
      <c r="K64" s="1">
        <f t="shared" si="9"/>
        <v>1.5402091266957616</v>
      </c>
      <c r="L64" s="1">
        <f t="shared" si="10"/>
        <v>7.7010456334788078</v>
      </c>
      <c r="M64" s="1">
        <f t="shared" si="11"/>
        <v>15.402091266957616</v>
      </c>
      <c r="N64" s="1">
        <f t="shared" si="12"/>
        <v>23.103136900436425</v>
      </c>
      <c r="O64" s="1">
        <f t="shared" si="13"/>
        <v>30.804182533915231</v>
      </c>
      <c r="P64" s="1">
        <f t="shared" si="14"/>
        <v>38.505228167394037</v>
      </c>
      <c r="Q64" s="1">
        <f t="shared" si="15"/>
        <v>46.20627380087285</v>
      </c>
      <c r="R64" s="1">
        <f t="shared" si="16"/>
        <v>53.907319434351656</v>
      </c>
      <c r="S64" s="1">
        <f t="shared" si="17"/>
        <v>61.608365067830462</v>
      </c>
      <c r="T64" s="1">
        <f t="shared" si="18"/>
        <v>64.072699670543685</v>
      </c>
    </row>
    <row r="65" spans="1:20" x14ac:dyDescent="0.25">
      <c r="A65">
        <v>6300</v>
      </c>
      <c r="B65" s="1">
        <f t="shared" si="0"/>
        <v>0.15157613627799554</v>
      </c>
      <c r="C65" s="1">
        <f t="shared" si="1"/>
        <v>0.30315227255599109</v>
      </c>
      <c r="D65" s="1">
        <f t="shared" si="2"/>
        <v>0.45472840883398669</v>
      </c>
      <c r="E65" s="1">
        <f t="shared" si="3"/>
        <v>0.60630454511198217</v>
      </c>
      <c r="F65" s="1">
        <f t="shared" si="4"/>
        <v>0.75788068138997777</v>
      </c>
      <c r="G65" s="1">
        <f t="shared" si="5"/>
        <v>0.90945681766797337</v>
      </c>
      <c r="H65" s="1">
        <f t="shared" si="6"/>
        <v>1.0610329539459689</v>
      </c>
      <c r="I65" s="1">
        <f t="shared" si="7"/>
        <v>1.2126090902239643</v>
      </c>
      <c r="J65" s="1">
        <f t="shared" si="8"/>
        <v>1.3641852265019601</v>
      </c>
      <c r="K65" s="1">
        <f t="shared" si="9"/>
        <v>1.5157613627799555</v>
      </c>
      <c r="L65" s="1">
        <f t="shared" si="10"/>
        <v>7.5788068138997779</v>
      </c>
      <c r="M65" s="1">
        <f t="shared" si="11"/>
        <v>15.157613627799556</v>
      </c>
      <c r="N65" s="1">
        <f t="shared" si="12"/>
        <v>22.736420441699334</v>
      </c>
      <c r="O65" s="1">
        <f t="shared" si="13"/>
        <v>30.315227255599112</v>
      </c>
      <c r="P65" s="1">
        <f t="shared" si="14"/>
        <v>37.894034069498886</v>
      </c>
      <c r="Q65" s="1">
        <f t="shared" si="15"/>
        <v>45.472840883398668</v>
      </c>
      <c r="R65" s="1">
        <f t="shared" si="16"/>
        <v>53.051647697298442</v>
      </c>
      <c r="S65" s="1">
        <f t="shared" si="17"/>
        <v>60.630454511198224</v>
      </c>
      <c r="T65" s="1">
        <f t="shared" si="18"/>
        <v>63.055672691646151</v>
      </c>
    </row>
    <row r="66" spans="1:20" x14ac:dyDescent="0.25">
      <c r="A66">
        <v>6400</v>
      </c>
      <c r="B66" s="1">
        <f t="shared" si="0"/>
        <v>0.14920775914865186</v>
      </c>
      <c r="C66" s="1">
        <f t="shared" si="1"/>
        <v>0.29841551829730373</v>
      </c>
      <c r="D66" s="1">
        <f t="shared" si="2"/>
        <v>0.44762327744595565</v>
      </c>
      <c r="E66" s="1">
        <f t="shared" si="3"/>
        <v>0.59683103659460746</v>
      </c>
      <c r="F66" s="1">
        <f t="shared" si="4"/>
        <v>0.74603879574325938</v>
      </c>
      <c r="G66" s="1">
        <f t="shared" si="5"/>
        <v>0.89524655489191129</v>
      </c>
      <c r="H66" s="1">
        <f t="shared" si="6"/>
        <v>1.0444543140405631</v>
      </c>
      <c r="I66" s="1">
        <f t="shared" si="7"/>
        <v>1.1936620731892149</v>
      </c>
      <c r="J66" s="1">
        <f t="shared" si="8"/>
        <v>1.3428698323378669</v>
      </c>
      <c r="K66" s="1">
        <f t="shared" si="9"/>
        <v>1.4920775914865188</v>
      </c>
      <c r="L66" s="1">
        <f t="shared" si="10"/>
        <v>7.4603879574325935</v>
      </c>
      <c r="M66" s="1">
        <f t="shared" si="11"/>
        <v>14.920775914865187</v>
      </c>
      <c r="N66" s="1">
        <f t="shared" si="12"/>
        <v>22.38116387229778</v>
      </c>
      <c r="O66" s="1">
        <f t="shared" si="13"/>
        <v>29.841551829730374</v>
      </c>
      <c r="P66" s="1">
        <f t="shared" si="14"/>
        <v>37.301939787162972</v>
      </c>
      <c r="Q66" s="1">
        <f t="shared" si="15"/>
        <v>44.762327744595559</v>
      </c>
      <c r="R66" s="1">
        <f t="shared" si="16"/>
        <v>52.222715702028154</v>
      </c>
      <c r="S66" s="1">
        <f t="shared" si="17"/>
        <v>59.683103659460748</v>
      </c>
      <c r="T66" s="1">
        <f t="shared" si="18"/>
        <v>62.070427805839181</v>
      </c>
    </row>
    <row r="67" spans="1:20" x14ac:dyDescent="0.25">
      <c r="A67">
        <v>6500</v>
      </c>
      <c r="B67" s="1">
        <f t="shared" si="0"/>
        <v>0.14691225516174955</v>
      </c>
      <c r="C67" s="1">
        <f t="shared" si="1"/>
        <v>0.2938245103234991</v>
      </c>
      <c r="D67" s="1">
        <f t="shared" si="2"/>
        <v>0.4407367654852487</v>
      </c>
      <c r="E67" s="1">
        <f t="shared" si="3"/>
        <v>0.5876490206469982</v>
      </c>
      <c r="F67" s="1">
        <f t="shared" si="4"/>
        <v>0.73456127580874786</v>
      </c>
      <c r="G67" s="1">
        <f t="shared" si="5"/>
        <v>0.88147353097049741</v>
      </c>
      <c r="H67" s="1">
        <f t="shared" si="6"/>
        <v>1.028385786132247</v>
      </c>
      <c r="I67" s="1">
        <f t="shared" si="7"/>
        <v>1.1752980412939964</v>
      </c>
      <c r="J67" s="1">
        <f t="shared" si="8"/>
        <v>1.3222102964557461</v>
      </c>
      <c r="K67" s="1">
        <f t="shared" si="9"/>
        <v>1.4691225516174957</v>
      </c>
      <c r="L67" s="1">
        <f t="shared" si="10"/>
        <v>7.3456127580874782</v>
      </c>
      <c r="M67" s="1">
        <f t="shared" si="11"/>
        <v>14.691225516174956</v>
      </c>
      <c r="N67" s="1">
        <f t="shared" si="12"/>
        <v>22.036838274262433</v>
      </c>
      <c r="O67" s="1">
        <f t="shared" si="13"/>
        <v>29.382451032349913</v>
      </c>
      <c r="P67" s="1">
        <f t="shared" si="14"/>
        <v>36.728063790437389</v>
      </c>
      <c r="Q67" s="1">
        <f t="shared" si="15"/>
        <v>44.073676548524865</v>
      </c>
      <c r="R67" s="1">
        <f t="shared" si="16"/>
        <v>51.419289306612349</v>
      </c>
      <c r="S67" s="1">
        <f t="shared" si="17"/>
        <v>58.764902064699825</v>
      </c>
      <c r="T67" s="1">
        <f t="shared" si="18"/>
        <v>61.115498147287816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T67" sqref="T67"/>
    </sheetView>
  </sheetViews>
  <sheetFormatPr baseColWidth="10" defaultRowHeight="15" x14ac:dyDescent="0.25"/>
  <cols>
    <col min="1" max="1" width="15.140625" customWidth="1"/>
  </cols>
  <sheetData>
    <row r="1" spans="1:20" x14ac:dyDescent="0.25">
      <c r="A1" t="s">
        <v>3</v>
      </c>
      <c r="B1" t="s">
        <v>4</v>
      </c>
    </row>
    <row r="2" spans="1:20" x14ac:dyDescent="0.25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5000</v>
      </c>
      <c r="M2">
        <v>10000</v>
      </c>
      <c r="N2">
        <v>15000</v>
      </c>
      <c r="O2">
        <v>20000</v>
      </c>
      <c r="P2">
        <v>25000</v>
      </c>
      <c r="Q2">
        <v>30000</v>
      </c>
      <c r="R2">
        <v>35000</v>
      </c>
      <c r="S2">
        <v>40000</v>
      </c>
      <c r="T2">
        <v>41600</v>
      </c>
    </row>
    <row r="3" spans="1:20" x14ac:dyDescent="0.25">
      <c r="A3">
        <v>100</v>
      </c>
      <c r="B3" s="1">
        <f>Moment!B3*(A3/30)*PI()/(Moment!B3*(A3/30)*PI()+'1FE115.6WT11'!$B3)</f>
        <v>0.35842293906810035</v>
      </c>
      <c r="C3" s="1">
        <f>Moment!C3*(A$3/30)*PI()/(Moment!C3*(A$3/30)*PI()+'1FE115.6WT11'!$B3)</f>
        <v>0.52770448548812665</v>
      </c>
      <c r="D3" s="1">
        <f>Moment!D3*(A$3/30)*PI()/(Moment!D3*(A$3/30)*PI()+'1FE115.6WT11'!$B3)</f>
        <v>0.62630480167014613</v>
      </c>
      <c r="E3" s="1">
        <f>Moment!E3*(A$3/30)*PI()/(Moment!E3*(A$3/30)*PI()+'1FE115.6WT11'!$B3)</f>
        <v>0.69084628670120896</v>
      </c>
      <c r="F3" s="1">
        <f>Moment!F3*(A$3/30)*PI()/(Moment!F3*(A$3/30)*PI()+'1FE115.6WT11'!$B3)</f>
        <v>0.7363770250368189</v>
      </c>
      <c r="G3" s="1">
        <f>Moment!G3*(A$3/30)*PI()/(Moment!G3*(A$3/30)*PI()+'1FE115.6WT11'!$B3)</f>
        <v>0.77021822849807453</v>
      </c>
      <c r="H3" s="1">
        <f>Moment!H3*(A$3/30)*PI()/(Moment!H3*(A$3/30)*PI()+'1FE115.6WT11'!$B3)</f>
        <v>0.79635949943117179</v>
      </c>
      <c r="I3" s="1">
        <f>Moment!I3*(A$3/30)*PI()/(Moment!I3*(A$3/30)*PI()+'1FE115.6WT11'!$B3)</f>
        <v>0.81716036772216549</v>
      </c>
      <c r="J3" s="1">
        <f>Moment!J3*(A$3/30)*PI()/(Moment!J3*(A$3/30)*PI()+'1FE115.6WT11'!$B3)</f>
        <v>0.83410565338276177</v>
      </c>
      <c r="K3" s="1">
        <f>Moment!K3*(A$3/30)*PI()/(Moment!K3*(A$3/30)*PI()+'1FE115.6WT11'!$B3)</f>
        <v>0.8481764206955047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>
        <v>200</v>
      </c>
      <c r="B4" s="1">
        <f>Moment!B4*(A4/30)*PI()/(Moment!B4*(A4/30)*PI()+'1FE115.6WT11'!$B4)</f>
        <v>0.37593984962406013</v>
      </c>
      <c r="C4" s="1">
        <f>Moment!C4*(A$3/30)*PI()/(Moment!C4*(A$3/30)*PI()+'1FE115.6WT11'!$B4)</f>
        <v>0.37593984962406013</v>
      </c>
      <c r="D4" s="1">
        <f>Moment!D4*(A$3/30)*PI()/(Moment!D4*(A$3/30)*PI()+'1FE115.6WT11'!$B4)</f>
        <v>0.47468354430379756</v>
      </c>
      <c r="E4" s="1">
        <f>Moment!E4*(A$3/30)*PI()/(Moment!E4*(A$3/30)*PI()+'1FE115.6WT11'!$B4)</f>
        <v>0.54644808743169404</v>
      </c>
      <c r="F4" s="1">
        <f>Moment!F4*(A$3/30)*PI()/(Moment!F4*(A$3/30)*PI()+'1FE115.6WT11'!$B4)</f>
        <v>0.60096153846153844</v>
      </c>
      <c r="G4" s="1">
        <f>Moment!G4*(A$3/30)*PI()/(Moment!G4*(A$3/30)*PI()+'1FE115.6WT11'!$B4)</f>
        <v>0.64377682403433478</v>
      </c>
      <c r="H4" s="1">
        <f>Moment!H4*(A$3/30)*PI()/(Moment!H4*(A$3/30)*PI()+'1FE115.6WT11'!$B4)</f>
        <v>0.67829457364341084</v>
      </c>
      <c r="I4" s="1">
        <f>Moment!I4*(A$3/30)*PI()/(Moment!I4*(A$3/30)*PI()+'1FE115.6WT11'!$B4)</f>
        <v>0.70671378091872794</v>
      </c>
      <c r="J4" s="1">
        <f>Moment!J4*(A$3/30)*PI()/(Moment!J4*(A$3/30)*PI()+'1FE115.6WT11'!$B4)</f>
        <v>0.73051948051948057</v>
      </c>
      <c r="K4" s="1">
        <f>Moment!K4*(A$3/30)*PI()/(Moment!K4*(A$3/30)*PI()+'1FE115.6WT11'!$B4)</f>
        <v>0.75075075075075071</v>
      </c>
      <c r="L4" s="1">
        <f>Moment!L4*(A$3/30)*PI()/(Moment!L4*(A$3/30)*PI()+'1FE115.6WT11'!$B4)</f>
        <v>0.93773443360840214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300</v>
      </c>
      <c r="B5" s="1">
        <f>Moment!B5*(A5/30)*PI()/(Moment!B5*(A5/30)*PI()+'1FE115.6WT11'!$B5)</f>
        <v>0.33783783783783783</v>
      </c>
      <c r="C5" s="1">
        <f>Moment!C5*(A$3/30)*PI()/(Moment!C5*(A$3/30)*PI()+'1FE115.6WT11'!$B5)</f>
        <v>0.25380710659898476</v>
      </c>
      <c r="D5" s="1">
        <f>Moment!D5*(A$3/30)*PI()/(Moment!D5*(A$3/30)*PI()+'1FE115.6WT11'!$B5)</f>
        <v>0.33783783783783783</v>
      </c>
      <c r="E5" s="1">
        <f>Moment!E5*(A$3/30)*PI()/(Moment!E5*(A$3/30)*PI()+'1FE115.6WT11'!$B5)</f>
        <v>0.40485829959514169</v>
      </c>
      <c r="F5" s="1">
        <f>Moment!F5*(A$3/30)*PI()/(Moment!F5*(A$3/30)*PI()+'1FE115.6WT11'!$B5)</f>
        <v>0.4595588235294118</v>
      </c>
      <c r="G5" s="1">
        <f>Moment!G5*(A$3/30)*PI()/(Moment!G5*(A$3/30)*PI()+'1FE115.6WT11'!$B5)</f>
        <v>0.50505050505050508</v>
      </c>
      <c r="H5" s="1">
        <f>Moment!H5*(A$3/30)*PI()/(Moment!H5*(A$3/30)*PI()+'1FE115.6WT11'!$B5)</f>
        <v>0.54347826086956519</v>
      </c>
      <c r="I5" s="1">
        <f>Moment!I5*(A$3/30)*PI()/(Moment!I5*(A$3/30)*PI()+'1FE115.6WT11'!$B5)</f>
        <v>0.57636887608069165</v>
      </c>
      <c r="J5" s="1">
        <f>Moment!J5*(A$3/30)*PI()/(Moment!J5*(A$3/30)*PI()+'1FE115.6WT11'!$B5)</f>
        <v>0.60483870967741937</v>
      </c>
      <c r="K5" s="1">
        <f>Moment!K5*(A$3/30)*PI()/(Moment!K5*(A$3/30)*PI()+'1FE115.6WT11'!$B5)</f>
        <v>0.62972292191435775</v>
      </c>
      <c r="L5" s="1">
        <f>Moment!L5*(A$3/30)*PI()/(Moment!L5*(A$3/30)*PI()+'1FE115.6WT11'!$B5)</f>
        <v>0.8947745168217609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>
        <v>400</v>
      </c>
      <c r="B6" s="1">
        <f>Moment!B6*(A6/30)*PI()/(Moment!B6*(A6/30)*PI()+'1FE115.6WT11'!$B6)</f>
        <v>0.29673590504451036</v>
      </c>
      <c r="C6" s="1">
        <f>Moment!C6*(A$3/30)*PI()/(Moment!C6*(A$3/30)*PI()+'1FE115.6WT11'!$B6)</f>
        <v>0.17421602787456447</v>
      </c>
      <c r="D6" s="1">
        <f>Moment!D6*(A$3/30)*PI()/(Moment!D6*(A$3/30)*PI()+'1FE115.6WT11'!$B6)</f>
        <v>0.24038461538461542</v>
      </c>
      <c r="E6" s="1">
        <f>Moment!E6*(A$3/30)*PI()/(Moment!E6*(A$3/30)*PI()+'1FE115.6WT11'!$B6)</f>
        <v>0.29673590504451036</v>
      </c>
      <c r="F6" s="1">
        <f>Moment!F6*(A$3/30)*PI()/(Moment!F6*(A$3/30)*PI()+'1FE115.6WT11'!$B6)</f>
        <v>0.34530386740331492</v>
      </c>
      <c r="G6" s="1">
        <f>Moment!G6*(A$3/30)*PI()/(Moment!G6*(A$3/30)*PI()+'1FE115.6WT11'!$B6)</f>
        <v>0.38759689922480628</v>
      </c>
      <c r="H6" s="1">
        <f>Moment!H6*(A$3/30)*PI()/(Moment!H6*(A$3/30)*PI()+'1FE115.6WT11'!$B6)</f>
        <v>0.42475728155339804</v>
      </c>
      <c r="I6" s="1">
        <f>Moment!I6*(A$3/30)*PI()/(Moment!I6*(A$3/30)*PI()+'1FE115.6WT11'!$B6)</f>
        <v>0.45766590389016021</v>
      </c>
      <c r="J6" s="1">
        <f>Moment!J6*(A$3/30)*PI()/(Moment!J6*(A$3/30)*PI()+'1FE115.6WT11'!$B6)</f>
        <v>0.48701298701298701</v>
      </c>
      <c r="K6" s="1">
        <f>Moment!K6*(A$3/30)*PI()/(Moment!K6*(A$3/30)*PI()+'1FE115.6WT11'!$B6)</f>
        <v>0.51334702258726894</v>
      </c>
      <c r="L6" s="1">
        <f>Moment!L6*(A$3/30)*PI()/(Moment!L6*(A$3/30)*PI()+'1FE115.6WT11'!$B6)</f>
        <v>0.84061869535978473</v>
      </c>
      <c r="M6" s="1">
        <f>Moment!M6*(A$3/30)*PI()/(Moment!M6*(A$3/30)*PI()+'1FE115.6WT11'!$B6)</f>
        <v>0.91340884179758863</v>
      </c>
      <c r="N6" s="1"/>
      <c r="O6" s="1"/>
      <c r="P6" s="1"/>
      <c r="Q6" s="1"/>
      <c r="R6" s="1"/>
      <c r="S6" s="1"/>
      <c r="T6" s="1"/>
    </row>
    <row r="7" spans="1:20" x14ac:dyDescent="0.25">
      <c r="A7">
        <v>500</v>
      </c>
      <c r="B7" s="1">
        <f>Moment!B7*(A7/30)*PI()/(Moment!B7*(A7/30)*PI()+'1FE115.6WT11'!$B7)</f>
        <v>0.26109660574412535</v>
      </c>
      <c r="C7" s="1">
        <f>Moment!C7*(A$3/30)*PI()/(Moment!C7*(A$3/30)*PI()+'1FE115.6WT11'!$B7)</f>
        <v>0.1238390092879257</v>
      </c>
      <c r="D7" s="1">
        <f>Moment!D7*(A$3/30)*PI()/(Moment!D7*(A$3/30)*PI()+'1FE115.6WT11'!$B7)</f>
        <v>0.1749271137026239</v>
      </c>
      <c r="E7" s="1">
        <f>Moment!E7*(A$3/30)*PI()/(Moment!E7*(A$3/30)*PI()+'1FE115.6WT11'!$B7)</f>
        <v>0.22038567493112948</v>
      </c>
      <c r="F7" s="1">
        <f>Moment!F7*(A$3/30)*PI()/(Moment!F7*(A$3/30)*PI()+'1FE115.6WT11'!$B7)</f>
        <v>0.26109660574412535</v>
      </c>
      <c r="G7" s="1">
        <f>Moment!G7*(A$3/30)*PI()/(Moment!G7*(A$3/30)*PI()+'1FE115.6WT11'!$B7)</f>
        <v>0.29776674937965258</v>
      </c>
      <c r="H7" s="1">
        <f>Moment!H7*(A$3/30)*PI()/(Moment!H7*(A$3/30)*PI()+'1FE115.6WT11'!$B7)</f>
        <v>0.33096926713947988</v>
      </c>
      <c r="I7" s="1">
        <f>Moment!I7*(A$3/30)*PI()/(Moment!I7*(A$3/30)*PI()+'1FE115.6WT11'!$B7)</f>
        <v>0.36117381489841988</v>
      </c>
      <c r="J7" s="1">
        <f>Moment!J7*(A$3/30)*PI()/(Moment!J7*(A$3/30)*PI()+'1FE115.6WT11'!$B7)</f>
        <v>0.38876889848812096</v>
      </c>
      <c r="K7" s="1">
        <f>Moment!K7*(A$3/30)*PI()/(Moment!K7*(A$3/30)*PI()+'1FE115.6WT11'!$B7)</f>
        <v>0.41407867494824019</v>
      </c>
      <c r="L7" s="1">
        <f>Moment!L7*(A$3/30)*PI()/(Moment!L7*(A$3/30)*PI()+'1FE115.6WT11'!$B7)</f>
        <v>0.77942322681215903</v>
      </c>
      <c r="M7" s="1">
        <f>Moment!M7*(A$3/30)*PI()/(Moment!M7*(A$3/30)*PI()+'1FE115.6WT11'!$B7)</f>
        <v>0.8760402978537013</v>
      </c>
      <c r="N7" s="1"/>
      <c r="O7" s="1"/>
      <c r="P7" s="1"/>
      <c r="Q7" s="1"/>
      <c r="R7" s="1"/>
      <c r="S7" s="1"/>
      <c r="T7" s="1"/>
    </row>
    <row r="8" spans="1:20" x14ac:dyDescent="0.25">
      <c r="A8">
        <v>600</v>
      </c>
      <c r="B8" s="1">
        <f>Moment!B8*(A8/30)*PI()/(Moment!B8*(A8/30)*PI()+'1FE115.6WT11'!$B8)</f>
        <v>0.23201856148491878</v>
      </c>
      <c r="C8" s="1">
        <f>Moment!C8*(A$3/30)*PI()/(Moment!C8*(A$3/30)*PI()+'1FE115.6WT11'!$B8)</f>
        <v>9.1491308325709064E-2</v>
      </c>
      <c r="D8" s="1">
        <f>Moment!D8*(A$3/30)*PI()/(Moment!D8*(A$3/30)*PI()+'1FE115.6WT11'!$B8)</f>
        <v>0.13123359580052493</v>
      </c>
      <c r="E8" s="1">
        <f>Moment!E8*(A$3/30)*PI()/(Moment!E8*(A$3/30)*PI()+'1FE115.6WT11'!$B8)</f>
        <v>0.16764459346186086</v>
      </c>
      <c r="F8" s="1">
        <f>Moment!F8*(A$3/30)*PI()/(Moment!F8*(A$3/30)*PI()+'1FE115.6WT11'!$B8)</f>
        <v>0.20112630732099759</v>
      </c>
      <c r="G8" s="1">
        <f>Moment!G8*(A$3/30)*PI()/(Moment!G8*(A$3/30)*PI()+'1FE115.6WT11'!$B8)</f>
        <v>0.23201856148491878</v>
      </c>
      <c r="H8" s="1">
        <f>Moment!H8*(A$3/30)*PI()/(Moment!H8*(A$3/30)*PI()+'1FE115.6WT11'!$B8)</f>
        <v>0.26061057334326138</v>
      </c>
      <c r="I8" s="1">
        <f>Moment!I8*(A$3/30)*PI()/(Moment!I8*(A$3/30)*PI()+'1FE115.6WT11'!$B8)</f>
        <v>0.28715003589375449</v>
      </c>
      <c r="J8" s="1">
        <f>Moment!J8*(A$3/30)*PI()/(Moment!J8*(A$3/30)*PI()+'1FE115.6WT11'!$B8)</f>
        <v>0.31185031185031192</v>
      </c>
      <c r="K8" s="1">
        <f>Moment!K8*(A$3/30)*PI()/(Moment!K8*(A$3/30)*PI()+'1FE115.6WT11'!$B8)</f>
        <v>0.33489618218352313</v>
      </c>
      <c r="L8" s="1">
        <f>Moment!L8*(A$3/30)*PI()/(Moment!L8*(A$3/30)*PI()+'1FE115.6WT11'!$B8)</f>
        <v>0.71571714858287994</v>
      </c>
      <c r="M8" s="1">
        <f>Moment!M8*(A$3/30)*PI()/(Moment!M8*(A$3/30)*PI()+'1FE115.6WT11'!$B8)</f>
        <v>0.83430669113966294</v>
      </c>
      <c r="N8" s="1">
        <f>Moment!N8*(A$3/30)*PI()/(Moment!N8*(A$3/30)*PI()+'1FE115.6WT11'!$B8)</f>
        <v>0.8830801836806782</v>
      </c>
      <c r="O8" s="1"/>
      <c r="P8" s="1"/>
      <c r="Q8" s="1"/>
      <c r="R8" s="1"/>
      <c r="S8" s="1"/>
      <c r="T8" s="1"/>
    </row>
    <row r="9" spans="1:20" x14ac:dyDescent="0.25">
      <c r="A9">
        <v>700</v>
      </c>
      <c r="B9" s="1">
        <f>Moment!B9*(A9/30)*PI()/(Moment!B9*(A9/30)*PI()+'1FE115.6WT11'!$B9)</f>
        <v>0.20833333333333334</v>
      </c>
      <c r="C9" s="1">
        <f>Moment!C9*(A$3/30)*PI()/(Moment!C9*(A$3/30)*PI()+'1FE115.6WT11'!$B9)</f>
        <v>6.9930069930069935E-2</v>
      </c>
      <c r="D9" s="1">
        <f>Moment!D9*(A$3/30)*PI()/(Moment!D9*(A$3/30)*PI()+'1FE115.6WT11'!$B9)</f>
        <v>0.10135135135135136</v>
      </c>
      <c r="E9" s="1">
        <f>Moment!E9*(A$3/30)*PI()/(Moment!E9*(A$3/30)*PI()+'1FE115.6WT11'!$B9)</f>
        <v>0.13071895424836602</v>
      </c>
      <c r="F9" s="1">
        <f>Moment!F9*(A$3/30)*PI()/(Moment!F9*(A$3/30)*PI()+'1FE115.6WT11'!$B9)</f>
        <v>0.15822784810126583</v>
      </c>
      <c r="G9" s="1">
        <f>Moment!G9*(A$3/30)*PI()/(Moment!G9*(A$3/30)*PI()+'1FE115.6WT11'!$B9)</f>
        <v>0.18404907975460125</v>
      </c>
      <c r="H9" s="1">
        <f>Moment!H9*(A$3/30)*PI()/(Moment!H9*(A$3/30)*PI()+'1FE115.6WT11'!$B9)</f>
        <v>0.20833333333333334</v>
      </c>
      <c r="I9" s="1">
        <f>Moment!I9*(A$3/30)*PI()/(Moment!I9*(A$3/30)*PI()+'1FE115.6WT11'!$B9)</f>
        <v>0.23121387283236997</v>
      </c>
      <c r="J9" s="1">
        <f>Moment!J9*(A$3/30)*PI()/(Moment!J9*(A$3/30)*PI()+'1FE115.6WT11'!$B9)</f>
        <v>0.25280898876404495</v>
      </c>
      <c r="K9" s="1">
        <f>Moment!K9*(A$3/30)*PI()/(Moment!K9*(A$3/30)*PI()+'1FE115.6WT11'!$B9)</f>
        <v>0.27322404371584696</v>
      </c>
      <c r="L9" s="1">
        <f>Moment!L9*(A$3/30)*PI()/(Moment!L9*(A$3/30)*PI()+'1FE115.6WT11'!$B9)</f>
        <v>0.65274151436031336</v>
      </c>
      <c r="M9" s="1">
        <f>Moment!M9*(A$3/30)*PI()/(Moment!M9*(A$3/30)*PI()+'1FE115.6WT11'!$B9)</f>
        <v>0.78988941548183256</v>
      </c>
      <c r="N9" s="1">
        <f>Moment!N9*(A$3/30)*PI()/(Moment!N9*(A$3/30)*PI()+'1FE115.6WT11'!$B9)</f>
        <v>0.84937712344280858</v>
      </c>
      <c r="O9" s="1"/>
      <c r="P9" s="1"/>
      <c r="Q9" s="1"/>
      <c r="R9" s="1"/>
      <c r="S9" s="1"/>
      <c r="T9" s="1"/>
    </row>
    <row r="10" spans="1:20" x14ac:dyDescent="0.25">
      <c r="A10">
        <v>800</v>
      </c>
      <c r="B10" s="1">
        <f>Moment!B10*(A10/30)*PI()/(Moment!B10*(A10/30)*PI()+'1FE115.6WT11'!$B10)</f>
        <v>0.18832391713747645</v>
      </c>
      <c r="C10" s="1">
        <f>Moment!C10*(A$3/30)*PI()/(Moment!C10*(A$3/30)*PI()+'1FE115.6WT11'!$B10)</f>
        <v>5.4824561403508769E-2</v>
      </c>
      <c r="D10" s="1">
        <f>Moment!D10*(A$3/30)*PI()/(Moment!D10*(A$3/30)*PI()+'1FE115.6WT11'!$B10)</f>
        <v>8.0042689434365016E-2</v>
      </c>
      <c r="E10" s="1">
        <f>Moment!E10*(A$3/30)*PI()/(Moment!E10*(A$3/30)*PI()+'1FE115.6WT11'!$B10)</f>
        <v>0.10395010395010396</v>
      </c>
      <c r="F10" s="1">
        <f>Moment!F10*(A$3/30)*PI()/(Moment!F10*(A$3/30)*PI()+'1FE115.6WT11'!$B10)</f>
        <v>0.12664640324214793</v>
      </c>
      <c r="G10" s="1">
        <f>Moment!G10*(A$3/30)*PI()/(Moment!G10*(A$3/30)*PI()+'1FE115.6WT11'!$B10)</f>
        <v>0.14822134387351782</v>
      </c>
      <c r="H10" s="1">
        <f>Moment!H10*(A$3/30)*PI()/(Moment!H10*(A$3/30)*PI()+'1FE115.6WT11'!$B10)</f>
        <v>0.16875602700096431</v>
      </c>
      <c r="I10" s="1">
        <f>Moment!I10*(A$3/30)*PI()/(Moment!I10*(A$3/30)*PI()+'1FE115.6WT11'!$B10)</f>
        <v>0.18832391713747645</v>
      </c>
      <c r="J10" s="1">
        <f>Moment!J10*(A$3/30)*PI()/(Moment!J10*(A$3/30)*PI()+'1FE115.6WT11'!$B10)</f>
        <v>0.20699172033118676</v>
      </c>
      <c r="K10" s="1">
        <f>Moment!K10*(A$3/30)*PI()/(Moment!K10*(A$3/30)*PI()+'1FE115.6WT11'!$B10)</f>
        <v>0.22482014388489208</v>
      </c>
      <c r="L10" s="1">
        <f>Moment!L10*(A$3/30)*PI()/(Moment!L10*(A$3/30)*PI()+'1FE115.6WT11'!$B10)</f>
        <v>0.59185606060606055</v>
      </c>
      <c r="M10" s="1">
        <f>Moment!M10*(A$3/30)*PI()/(Moment!M10*(A$3/30)*PI()+'1FE115.6WT11'!$B10)</f>
        <v>0.74360499702558003</v>
      </c>
      <c r="N10" s="1">
        <f>Moment!N10*(A$3/30)*PI()/(Moment!N10*(A$3/30)*PI()+'1FE115.6WT11'!$B10)</f>
        <v>0.81309627059843881</v>
      </c>
      <c r="O10" s="1">
        <f>Moment!O10*(A$3/30)*PI()/(Moment!O10*(A$3/30)*PI()+'1FE115.6WT11'!$B10)</f>
        <v>0.85295121119071982</v>
      </c>
      <c r="P10" s="1"/>
      <c r="Q10" s="1"/>
      <c r="R10" s="1"/>
      <c r="S10" s="1"/>
      <c r="T10" s="1"/>
    </row>
    <row r="11" spans="1:20" x14ac:dyDescent="0.25">
      <c r="A11">
        <v>900</v>
      </c>
      <c r="B11" s="1">
        <f>Moment!B11*(A11/30)*PI()/(Moment!B11*(A11/30)*PI()+'1FE115.6WT11'!$B11)</f>
        <v>0.17152658662092626</v>
      </c>
      <c r="C11" s="1">
        <f>Moment!C11*(A$3/30)*PI()/(Moment!C11*(A$3/30)*PI()+'1FE115.6WT11'!$B11)</f>
        <v>4.3985045084671215E-2</v>
      </c>
      <c r="D11" s="1">
        <f>Moment!D11*(A$3/30)*PI()/(Moment!D11*(A$3/30)*PI()+'1FE115.6WT11'!$B11)</f>
        <v>6.4557779212395097E-2</v>
      </c>
      <c r="E11" s="1">
        <f>Moment!E11*(A$3/30)*PI()/(Moment!E11*(A$3/30)*PI()+'1FE115.6WT11'!$B11)</f>
        <v>8.4263745523488531E-2</v>
      </c>
      <c r="F11" s="1">
        <f>Moment!F11*(A$3/30)*PI()/(Moment!F11*(A$3/30)*PI()+'1FE115.6WT11'!$B11)</f>
        <v>0.10315659170621004</v>
      </c>
      <c r="G11" s="1">
        <f>Moment!G11*(A$3/30)*PI()/(Moment!G11*(A$3/30)*PI()+'1FE115.6WT11'!$B11)</f>
        <v>0.12128562765312312</v>
      </c>
      <c r="H11" s="1">
        <f>Moment!H11*(A$3/30)*PI()/(Moment!H11*(A$3/30)*PI()+'1FE115.6WT11'!$B11)</f>
        <v>0.13869625520110956</v>
      </c>
      <c r="I11" s="1">
        <f>Moment!I11*(A$3/30)*PI()/(Moment!I11*(A$3/30)*PI()+'1FE115.6WT11'!$B11)</f>
        <v>0.15543034777540315</v>
      </c>
      <c r="J11" s="1">
        <f>Moment!J11*(A$3/30)*PI()/(Moment!J11*(A$3/30)*PI()+'1FE115.6WT11'!$B11)</f>
        <v>0.17152658662092624</v>
      </c>
      <c r="K11" s="1">
        <f>Moment!K11*(A$3/30)*PI()/(Moment!K11*(A$3/30)*PI()+'1FE115.6WT11'!$B11)</f>
        <v>0.1870207593042828</v>
      </c>
      <c r="L11" s="1">
        <f>Moment!L11*(A$3/30)*PI()/(Moment!L11*(A$3/30)*PI()+'1FE115.6WT11'!$B11)</f>
        <v>0.53493099390178667</v>
      </c>
      <c r="M11" s="1">
        <f>Moment!M11*(A$3/30)*PI()/(Moment!M11*(A$3/30)*PI()+'1FE115.6WT11'!$B11)</f>
        <v>0.69700982783857257</v>
      </c>
      <c r="N11" s="1">
        <f>Moment!N11*(A$3/30)*PI()/(Moment!N11*(A$3/30)*PI()+'1FE115.6WT11'!$B11)</f>
        <v>0.77531400217087909</v>
      </c>
      <c r="O11" s="1">
        <f>Moment!O11*(A$3/30)*PI()/(Moment!O11*(A$3/30)*PI()+'1FE115.6WT11'!$B11)</f>
        <v>0.82145644227214853</v>
      </c>
      <c r="P11" s="1"/>
      <c r="Q11" s="1"/>
      <c r="R11" s="1"/>
      <c r="S11" s="1"/>
      <c r="T11" s="1"/>
    </row>
    <row r="12" spans="1:20" x14ac:dyDescent="0.25">
      <c r="A12">
        <v>1000</v>
      </c>
      <c r="B12" s="1">
        <f>Moment!B12*(A12/30)*PI()/(Moment!B12*(A12/30)*PI()+'1FE115.6WT11'!$B12)</f>
        <v>0.15748031496062992</v>
      </c>
      <c r="C12" s="1">
        <f>Moment!C12*(A$3/30)*PI()/(Moment!C12*(A$3/30)*PI()+'1FE115.6WT11'!$B12)</f>
        <v>3.6036036036036036E-2</v>
      </c>
      <c r="D12" s="1">
        <f>Moment!D12*(A$3/30)*PI()/(Moment!D12*(A$3/30)*PI()+'1FE115.6WT11'!$B12)</f>
        <v>5.3097345132743362E-2</v>
      </c>
      <c r="E12" s="1">
        <f>Moment!E12*(A$3/30)*PI()/(Moment!E12*(A$3/30)*PI()+'1FE115.6WT11'!$B12)</f>
        <v>6.9565217391304349E-2</v>
      </c>
      <c r="F12" s="1">
        <f>Moment!F12*(A$3/30)*PI()/(Moment!F12*(A$3/30)*PI()+'1FE115.6WT11'!$B12)</f>
        <v>8.5470085470085472E-2</v>
      </c>
      <c r="G12" s="1">
        <f>Moment!G12*(A$3/30)*PI()/(Moment!G12*(A$3/30)*PI()+'1FE115.6WT11'!$B12)</f>
        <v>0.10084033613445378</v>
      </c>
      <c r="H12" s="1">
        <f>Moment!H12*(A$3/30)*PI()/(Moment!H12*(A$3/30)*PI()+'1FE115.6WT11'!$B12)</f>
        <v>0.11570247933884298</v>
      </c>
      <c r="I12" s="1">
        <f>Moment!I12*(A$3/30)*PI()/(Moment!I12*(A$3/30)*PI()+'1FE115.6WT11'!$B12)</f>
        <v>0.13008130081300814</v>
      </c>
      <c r="J12" s="1">
        <f>Moment!J12*(A$3/30)*PI()/(Moment!J12*(A$3/30)*PI()+'1FE115.6WT11'!$B12)</f>
        <v>0.14399999999999999</v>
      </c>
      <c r="K12" s="1">
        <f>Moment!K12*(A$3/30)*PI()/(Moment!K12*(A$3/30)*PI()+'1FE115.6WT11'!$B12)</f>
        <v>0.15748031496062992</v>
      </c>
      <c r="L12" s="1">
        <f>Moment!L12*(A$3/30)*PI()/(Moment!L12*(A$3/30)*PI()+'1FE115.6WT11'!$B12)</f>
        <v>0.48309178743961351</v>
      </c>
      <c r="M12" s="1">
        <f>Moment!M12*(A$3/30)*PI()/(Moment!M12*(A$3/30)*PI()+'1FE115.6WT11'!$B12)</f>
        <v>0.65146579804560256</v>
      </c>
      <c r="N12" s="1">
        <f>Moment!N12*(A$3/30)*PI()/(Moment!N12*(A$3/30)*PI()+'1FE115.6WT11'!$B12)</f>
        <v>0.73710073710073709</v>
      </c>
      <c r="O12" s="1">
        <f>Moment!O12*(A$3/30)*PI()/(Moment!O12*(A$3/30)*PI()+'1FE115.6WT11'!$B12)</f>
        <v>0.78895463510848129</v>
      </c>
      <c r="P12" s="1">
        <f>Moment!P12*(A$3/30)*PI()/(Moment!P12*(A$3/30)*PI()+'1FE115.6WT11'!$B12)</f>
        <v>0.82372322899505768</v>
      </c>
      <c r="Q12" s="1"/>
      <c r="R12" s="1"/>
      <c r="S12" s="1"/>
      <c r="T12" s="1"/>
    </row>
    <row r="13" spans="1:20" x14ac:dyDescent="0.25">
      <c r="A13">
        <v>1100</v>
      </c>
      <c r="B13" s="1">
        <f>Moment!B13*(A13/30)*PI()/(Moment!B13*(A13/30)*PI()+'1FE115.6WT11'!$B13)</f>
        <v>0.14534883720930233</v>
      </c>
      <c r="C13" s="1">
        <f>Moment!C13*(A$3/30)*PI()/(Moment!C13*(A$3/30)*PI()+'1FE115.6WT11'!$B13)</f>
        <v>2.9994001199760052E-2</v>
      </c>
      <c r="D13" s="1">
        <f>Moment!D13*(A$3/30)*PI()/(Moment!D13*(A$3/30)*PI()+'1FE115.6WT11'!$B13)</f>
        <v>4.4326241134751768E-2</v>
      </c>
      <c r="E13" s="1">
        <f>Moment!E13*(A$3/30)*PI()/(Moment!E13*(A$3/30)*PI()+'1FE115.6WT11'!$B13)</f>
        <v>5.8241118229470007E-2</v>
      </c>
      <c r="F13" s="1">
        <f>Moment!F13*(A$3/30)*PI()/(Moment!F13*(A$3/30)*PI()+'1FE115.6WT11'!$B13)</f>
        <v>7.175660160734787E-2</v>
      </c>
      <c r="G13" s="1">
        <f>Moment!G13*(A$3/30)*PI()/(Moment!G13*(A$3/30)*PI()+'1FE115.6WT11'!$B13)</f>
        <v>8.4889643463497449E-2</v>
      </c>
      <c r="H13" s="1">
        <f>Moment!H13*(A$3/30)*PI()/(Moment!H13*(A$3/30)*PI()+'1FE115.6WT11'!$B13)</f>
        <v>9.7656250000000014E-2</v>
      </c>
      <c r="I13" s="1">
        <f>Moment!I13*(A$3/30)*PI()/(Moment!I13*(A$3/30)*PI()+'1FE115.6WT11'!$B13)</f>
        <v>0.11007154650522841</v>
      </c>
      <c r="J13" s="1">
        <f>Moment!J13*(A$3/30)*PI()/(Moment!J13*(A$3/30)*PI()+'1FE115.6WT11'!$B13)</f>
        <v>0.12214983713355049</v>
      </c>
      <c r="K13" s="1">
        <f>Moment!K13*(A$3/30)*PI()/(Moment!K13*(A$3/30)*PI()+'1FE115.6WT11'!$B13)</f>
        <v>0.13390465988216391</v>
      </c>
      <c r="L13" s="1">
        <f>Moment!L13*(A$3/30)*PI()/(Moment!L13*(A$3/30)*PI()+'1FE115.6WT11'!$B13)</f>
        <v>0.43599581444018137</v>
      </c>
      <c r="M13" s="1">
        <f>Moment!M13*(A$3/30)*PI()/(Moment!M13*(A$3/30)*PI()+'1FE115.6WT11'!$B13)</f>
        <v>0.6072382803011902</v>
      </c>
      <c r="N13" s="1">
        <f>Moment!N13*(A$3/30)*PI()/(Moment!N13*(A$3/30)*PI()+'1FE115.6WT11'!$B13)</f>
        <v>0.69871436556735611</v>
      </c>
      <c r="O13" s="1">
        <f>Moment!O13*(A$3/30)*PI()/(Moment!O13*(A$3/30)*PI()+'1FE115.6WT11'!$B13)</f>
        <v>0.75562943932295601</v>
      </c>
      <c r="P13" s="1">
        <f>Moment!P13*(A$3/30)*PI()/(Moment!P13*(A$3/30)*PI()+'1FE115.6WT11'!$B13)</f>
        <v>0.7944578619550019</v>
      </c>
      <c r="Q13" s="1">
        <f>Moment!Q13*(A$3/30)*PI()/(Moment!Q13*(A$3/30)*PI()+'1FE115.6WT11'!$B13)</f>
        <v>0.82263902599539318</v>
      </c>
      <c r="R13" s="1"/>
      <c r="S13" s="1"/>
      <c r="T13" s="1"/>
    </row>
    <row r="14" spans="1:20" x14ac:dyDescent="0.25">
      <c r="A14">
        <v>1200</v>
      </c>
      <c r="B14" s="1">
        <f>Moment!B14*(A14/30)*PI()/(Moment!B14*(A14/30)*PI()+'1FE115.6WT11'!$B14)</f>
        <v>0.1349527665317139</v>
      </c>
      <c r="C14" s="1">
        <f>Moment!C14*(A$3/30)*PI()/(Moment!C14*(A$3/30)*PI()+'1FE115.6WT11'!$B14)</f>
        <v>2.5342118601115057E-2</v>
      </c>
      <c r="D14" s="1">
        <f>Moment!D14*(A$3/30)*PI()/(Moment!D14*(A$3/30)*PI()+'1FE115.6WT11'!$B14)</f>
        <v>3.7537537537537538E-2</v>
      </c>
      <c r="E14" s="1">
        <f>Moment!E14*(A$3/30)*PI()/(Moment!E14*(A$3/30)*PI()+'1FE115.6WT11'!$B14)</f>
        <v>4.9431537320810681E-2</v>
      </c>
      <c r="F14" s="1">
        <f>Moment!F14*(A$3/30)*PI()/(Moment!F14*(A$3/30)*PI()+'1FE115.6WT11'!$B14)</f>
        <v>6.1035156250000007E-2</v>
      </c>
      <c r="G14" s="1">
        <f>Moment!G14*(A$3/30)*PI()/(Moment!G14*(A$3/30)*PI()+'1FE115.6WT11'!$B14)</f>
        <v>7.2358900144717797E-2</v>
      </c>
      <c r="H14" s="1">
        <f>Moment!H14*(A$3/30)*PI()/(Moment!H14*(A$3/30)*PI()+'1FE115.6WT11'!$B14)</f>
        <v>8.3412774070543372E-2</v>
      </c>
      <c r="I14" s="1">
        <f>Moment!I14*(A$3/30)*PI()/(Moment!I14*(A$3/30)*PI()+'1FE115.6WT11'!$B14)</f>
        <v>9.4206311822892144E-2</v>
      </c>
      <c r="J14" s="1">
        <f>Moment!J14*(A$3/30)*PI()/(Moment!J14*(A$3/30)*PI()+'1FE115.6WT11'!$B14)</f>
        <v>0.10474860335195532</v>
      </c>
      <c r="K14" s="1">
        <f>Moment!K14*(A$3/30)*PI()/(Moment!K14*(A$3/30)*PI()+'1FE115.6WT11'!$B14)</f>
        <v>0.11504832029452371</v>
      </c>
      <c r="L14" s="1">
        <f>Moment!L14*(A$3/30)*PI()/(Moment!L14*(A$3/30)*PI()+'1FE115.6WT11'!$B14)</f>
        <v>0.39394894421682947</v>
      </c>
      <c r="M14" s="1">
        <f>Moment!M14*(A$3/30)*PI()/(Moment!M14*(A$3/30)*PI()+'1FE115.6WT11'!$B14)</f>
        <v>0.56522722134297987</v>
      </c>
      <c r="N14" s="1">
        <f>Moment!N14*(A$3/30)*PI()/(Moment!N14*(A$3/30)*PI()+'1FE115.6WT11'!$B14)</f>
        <v>0.6610259122157589</v>
      </c>
      <c r="O14" s="1">
        <f>Moment!O14*(A$3/30)*PI()/(Moment!O14*(A$3/30)*PI()+'1FE115.6WT11'!$B14)</f>
        <v>0.72223024700274441</v>
      </c>
      <c r="P14" s="1">
        <f>Moment!P14*(A$3/30)*PI()/(Moment!P14*(A$3/30)*PI()+'1FE115.6WT11'!$B14)</f>
        <v>0.76471307965251434</v>
      </c>
      <c r="Q14" s="1">
        <f>Moment!Q14*(A$3/30)*PI()/(Moment!Q14*(A$3/30)*PI()+'1FE115.6WT11'!$B14)</f>
        <v>0.79592486469277302</v>
      </c>
      <c r="R14" s="1"/>
      <c r="S14" s="1"/>
      <c r="T14" s="1"/>
    </row>
    <row r="15" spans="1:20" x14ac:dyDescent="0.25">
      <c r="A15">
        <v>1300</v>
      </c>
      <c r="B15" s="1">
        <f>Moment!B15*(A15/30)*PI()/(Moment!B15*(A15/30)*PI()+'1FE115.6WT11'!$B15)</f>
        <v>0.12578616352201258</v>
      </c>
      <c r="C15" s="1">
        <f>Moment!C15*(A$3/30)*PI()/(Moment!C15*(A$3/30)*PI()+'1FE115.6WT11'!$B15)</f>
        <v>2.1656740660530593E-2</v>
      </c>
      <c r="D15" s="1">
        <f>Moment!D15*(A$3/30)*PI()/(Moment!D15*(A$3/30)*PI()+'1FE115.6WT11'!$B15)</f>
        <v>3.2137118371719342E-2</v>
      </c>
      <c r="E15" s="1">
        <f>Moment!E15*(A$3/30)*PI()/(Moment!E15*(A$3/30)*PI()+'1FE115.6WT11'!$B15)</f>
        <v>4.2395336512983578E-2</v>
      </c>
      <c r="F15" s="1">
        <f>Moment!F15*(A$3/30)*PI()/(Moment!F15*(A$3/30)*PI()+'1FE115.6WT11'!$B15)</f>
        <v>5.2438384897745147E-2</v>
      </c>
      <c r="G15" s="1">
        <f>Moment!G15*(A$3/30)*PI()/(Moment!G15*(A$3/30)*PI()+'1FE115.6WT11'!$B15)</f>
        <v>6.2272963155163473E-2</v>
      </c>
      <c r="H15" s="1">
        <f>Moment!H15*(A$3/30)*PI()/(Moment!H15*(A$3/30)*PI()+'1FE115.6WT11'!$B15)</f>
        <v>7.1905495634309202E-2</v>
      </c>
      <c r="I15" s="1">
        <f>Moment!I15*(A$3/30)*PI()/(Moment!I15*(A$3/30)*PI()+'1FE115.6WT11'!$B15)</f>
        <v>8.1342145399084909E-2</v>
      </c>
      <c r="J15" s="1">
        <f>Moment!J15*(A$3/30)*PI()/(Moment!J15*(A$3/30)*PI()+'1FE115.6WT11'!$B15)</f>
        <v>9.0588827377956704E-2</v>
      </c>
      <c r="K15" s="1">
        <f>Moment!K15*(A$3/30)*PI()/(Moment!K15*(A$3/30)*PI()+'1FE115.6WT11'!$B15)</f>
        <v>9.9651220727453915E-2</v>
      </c>
      <c r="L15" s="1">
        <f>Moment!L15*(A$3/30)*PI()/(Moment!L15*(A$3/30)*PI()+'1FE115.6WT11'!$B15)</f>
        <v>0.35625222657641614</v>
      </c>
      <c r="M15" s="1">
        <f>Moment!M15*(A$3/30)*PI()/(Moment!M15*(A$3/30)*PI()+'1FE115.6WT11'!$B15)</f>
        <v>0.52534804307853955</v>
      </c>
      <c r="N15" s="1">
        <f>Moment!N15*(A$3/30)*PI()/(Moment!N15*(A$3/30)*PI()+'1FE115.6WT11'!$B15)</f>
        <v>0.6240898689411275</v>
      </c>
      <c r="O15" s="1">
        <f>Moment!O15*(A$3/30)*PI()/(Moment!O15*(A$3/30)*PI()+'1FE115.6WT11'!$B15)</f>
        <v>0.68882383330463237</v>
      </c>
      <c r="P15" s="1">
        <f>Moment!P15*(A$3/30)*PI()/(Moment!P15*(A$3/30)*PI()+'1FE115.6WT11'!$B15)</f>
        <v>0.73453797561333922</v>
      </c>
      <c r="Q15" s="1">
        <f>Moment!Q15*(A$3/30)*PI()/(Moment!Q15*(A$3/30)*PI()+'1FE115.6WT11'!$B15)</f>
        <v>0.76854105290124242</v>
      </c>
      <c r="R15" s="1">
        <f>Moment!R15*(A$3/30)*PI()/(Moment!R15*(A$3/30)*PI()+'1FE115.6WT11'!$B15)</f>
        <v>0.79482230044282953</v>
      </c>
      <c r="S15" s="1"/>
      <c r="T15" s="1"/>
    </row>
    <row r="16" spans="1:20" x14ac:dyDescent="0.25">
      <c r="A16">
        <v>1400</v>
      </c>
      <c r="B16" s="1">
        <f>Moment!B16*(A16/30)*PI()/(Moment!B16*(A16/30)*PI()+'1FE115.6WT11'!$B16)</f>
        <v>0.11778563015312132</v>
      </c>
      <c r="C16" s="1">
        <f>Moment!C16*(A$3/30)*PI()/(Moment!C16*(A$3/30)*PI()+'1FE115.6WT11'!$B16)</f>
        <v>1.8716077110237695E-2</v>
      </c>
      <c r="D16" s="1">
        <f>Moment!D16*(A$3/30)*PI()/(Moment!D16*(A$3/30)*PI()+'1FE115.6WT11'!$B16)</f>
        <v>2.7813832746152421E-2</v>
      </c>
      <c r="E16" s="1">
        <f>Moment!E16*(A$3/30)*PI()/(Moment!E16*(A$3/30)*PI()+'1FE115.6WT11'!$B16)</f>
        <v>3.6744442403086539E-2</v>
      </c>
      <c r="F16" s="1">
        <f>Moment!F16*(A$3/30)*PI()/(Moment!F16*(A$3/30)*PI()+'1FE115.6WT11'!$B16)</f>
        <v>4.5512470416894234E-2</v>
      </c>
      <c r="G16" s="1">
        <f>Moment!G16*(A$3/30)*PI()/(Moment!G16*(A$3/30)*PI()+'1FE115.6WT11'!$B16)</f>
        <v>5.4122316435143425E-2</v>
      </c>
      <c r="H16" s="1">
        <f>Moment!H16*(A$3/30)*PI()/(Moment!H16*(A$3/30)*PI()+'1FE115.6WT11'!$B16)</f>
        <v>6.2578222778473094E-2</v>
      </c>
      <c r="I16" s="1">
        <f>Moment!I16*(A$3/30)*PI()/(Moment!I16*(A$3/30)*PI()+'1FE115.6WT11'!$B16)</f>
        <v>7.0884281410597202E-2</v>
      </c>
      <c r="J16" s="1">
        <f>Moment!J16*(A$3/30)*PI()/(Moment!J16*(A$3/30)*PI()+'1FE115.6WT11'!$B16)</f>
        <v>7.9044440541015282E-2</v>
      </c>
      <c r="K16" s="1">
        <f>Moment!K16*(A$3/30)*PI()/(Moment!K16*(A$3/30)*PI()+'1FE115.6WT11'!$B16)</f>
        <v>8.7062510882813859E-2</v>
      </c>
      <c r="L16" s="1">
        <f>Moment!L16*(A$3/30)*PI()/(Moment!L16*(A$3/30)*PI()+'1FE115.6WT11'!$B16)</f>
        <v>0.32287227172930394</v>
      </c>
      <c r="M16" s="1">
        <f>Moment!M16*(A$3/30)*PI()/(Moment!M16*(A$3/30)*PI()+'1FE115.6WT11'!$B16)</f>
        <v>0.48813824074978041</v>
      </c>
      <c r="N16" s="1">
        <f>Moment!N16*(A$3/30)*PI()/(Moment!N16*(A$3/30)*PI()+'1FE115.6WT11'!$B16)</f>
        <v>0.58855842423291216</v>
      </c>
      <c r="O16" s="1">
        <f>Moment!O16*(A$3/30)*PI()/(Moment!O16*(A$3/30)*PI()+'1FE115.6WT11'!$B16)</f>
        <v>0.65603883749918002</v>
      </c>
      <c r="P16" s="1">
        <f>Moment!P16*(A$3/30)*PI()/(Moment!P16*(A$3/30)*PI()+'1FE115.6WT11'!$B16)</f>
        <v>0.7045031843543933</v>
      </c>
      <c r="Q16" s="1">
        <f>Moment!Q16*(A$3/30)*PI()/(Moment!Q16*(A$3/30)*PI()+'1FE115.6WT11'!$B16)</f>
        <v>0.74099688781307116</v>
      </c>
      <c r="R16" s="1">
        <f>Moment!R16*(A$3/30)*PI()/(Moment!R16*(A$3/30)*PI()+'1FE115.6WT11'!$B16)</f>
        <v>0.76946752847029853</v>
      </c>
      <c r="S16" s="1"/>
      <c r="T16" s="1"/>
    </row>
    <row r="17" spans="1:20" x14ac:dyDescent="0.25">
      <c r="A17">
        <v>1500</v>
      </c>
      <c r="B17" s="1">
        <f>Moment!B17*(A17/30)*PI()/(Moment!B17*(A17/30)*PI()+'1FE115.6WT11'!$B17)</f>
        <v>0.11061946902654868</v>
      </c>
      <c r="C17" s="1">
        <f>Moment!C17*(A$3/30)*PI()/(Moment!C17*(A$3/30)*PI()+'1FE115.6WT11'!$B17)</f>
        <v>1.6313213703099513E-2</v>
      </c>
      <c r="D17" s="1">
        <f>Moment!D17*(A$3/30)*PI()/(Moment!D17*(A$3/30)*PI()+'1FE115.6WT11'!$B17)</f>
        <v>2.4271844660194174E-2</v>
      </c>
      <c r="E17" s="1">
        <f>Moment!E17*(A$3/30)*PI()/(Moment!E17*(A$3/30)*PI()+'1FE115.6WT11'!$B17)</f>
        <v>3.2102728731942219E-2</v>
      </c>
      <c r="F17" s="1">
        <f>Moment!F17*(A$3/30)*PI()/(Moment!F17*(A$3/30)*PI()+'1FE115.6WT11'!$B17)</f>
        <v>3.9808917197452227E-2</v>
      </c>
      <c r="G17" s="1">
        <f>Moment!G17*(A$3/30)*PI()/(Moment!G17*(A$3/30)*PI()+'1FE115.6WT11'!$B17)</f>
        <v>4.7393364928909949E-2</v>
      </c>
      <c r="H17" s="1">
        <f>Moment!H17*(A$3/30)*PI()/(Moment!H17*(A$3/30)*PI()+'1FE115.6WT11'!$B17)</f>
        <v>5.4858934169278999E-2</v>
      </c>
      <c r="I17" s="1">
        <f>Moment!I17*(A$3/30)*PI()/(Moment!I17*(A$3/30)*PI()+'1FE115.6WT11'!$B17)</f>
        <v>6.2208398133748066E-2</v>
      </c>
      <c r="J17" s="1">
        <f>Moment!J17*(A$3/30)*PI()/(Moment!J17*(A$3/30)*PI()+'1FE115.6WT11'!$B17)</f>
        <v>6.9444444444444448E-2</v>
      </c>
      <c r="K17" s="1">
        <f>Moment!K17*(A$3/30)*PI()/(Moment!K17*(A$3/30)*PI()+'1FE115.6WT11'!$B17)</f>
        <v>7.6569678407350697E-2</v>
      </c>
      <c r="L17" s="1">
        <f>Moment!L17*(A$3/30)*PI()/(Moment!L17*(A$3/30)*PI()+'1FE115.6WT11'!$B17)</f>
        <v>0.29308323563892147</v>
      </c>
      <c r="M17" s="1">
        <f>Moment!M17*(A$3/30)*PI()/(Moment!M17*(A$3/30)*PI()+'1FE115.6WT11'!$B17)</f>
        <v>0.45330915684496831</v>
      </c>
      <c r="N17" s="1">
        <f>Moment!N17*(A$3/30)*PI()/(Moment!N17*(A$3/30)*PI()+'1FE115.6WT11'!$B17)</f>
        <v>0.55432372505543237</v>
      </c>
      <c r="O17" s="1">
        <f>Moment!O17*(A$3/30)*PI()/(Moment!O17*(A$3/30)*PI()+'1FE115.6WT11'!$B17)</f>
        <v>0.62383031815346224</v>
      </c>
      <c r="P17" s="1">
        <f>Moment!P17*(A$3/30)*PI()/(Moment!P17*(A$3/30)*PI()+'1FE115.6WT11'!$B17)</f>
        <v>0.67458175930922826</v>
      </c>
      <c r="Q17" s="1">
        <f>Moment!Q17*(A$3/30)*PI()/(Moment!Q17*(A$3/30)*PI()+'1FE115.6WT11'!$B17)</f>
        <v>0.71326676176890158</v>
      </c>
      <c r="R17" s="1">
        <f>Moment!R17*(A$3/30)*PI()/(Moment!R17*(A$3/30)*PI()+'1FE115.6WT11'!$B17)</f>
        <v>0.74373140671483218</v>
      </c>
      <c r="S17" s="1">
        <f>Moment!S17*(A$3/30)*PI()/(Moment!S17*(A$3/30)*PI()+'1FE115.6WT11'!$B17)</f>
        <v>0.76834421820975796</v>
      </c>
      <c r="T17" s="1">
        <f>Moment!T17*(A$3/30)*PI()/(Moment!T17*(A$3/30)*PI()+'1FE115.6WT11'!$B17)</f>
        <v>0.77525158404770778</v>
      </c>
    </row>
    <row r="18" spans="1:20" x14ac:dyDescent="0.25">
      <c r="A18">
        <v>1600</v>
      </c>
      <c r="B18" s="1">
        <f>Moment!B18*(A18/30)*PI()/(Moment!B18*(A18/30)*PI()+'1FE115.6WT11'!$B18)</f>
        <v>0.1040582726326743</v>
      </c>
      <c r="C18" s="1">
        <f>Moment!C18*(A$3/30)*PI()/(Moment!C18*(A$3/30)*PI()+'1FE115.6WT11'!$B18)</f>
        <v>1.4310246136233544E-2</v>
      </c>
      <c r="D18" s="1">
        <f>Moment!D18*(A$3/30)*PI()/(Moment!D18*(A$3/30)*PI()+'1FE115.6WT11'!$B18)</f>
        <v>2.1312872975277071E-2</v>
      </c>
      <c r="E18" s="1">
        <f>Moment!E18*(A$3/30)*PI()/(Moment!E18*(A$3/30)*PI()+'1FE115.6WT11'!$B18)</f>
        <v>2.8216704288939052E-2</v>
      </c>
      <c r="F18" s="1">
        <f>Moment!F18*(A$3/30)*PI()/(Moment!F18*(A$3/30)*PI()+'1FE115.6WT11'!$B18)</f>
        <v>3.502381619501261E-2</v>
      </c>
      <c r="G18" s="1">
        <f>Moment!G18*(A$3/30)*PI()/(Moment!G18*(A$3/30)*PI()+'1FE115.6WT11'!$B18)</f>
        <v>4.1736227045075132E-2</v>
      </c>
      <c r="H18" s="1">
        <f>Moment!H18*(A$3/30)*PI()/(Moment!H18*(A$3/30)*PI()+'1FE115.6WT11'!$B18)</f>
        <v>4.8355899419729204E-2</v>
      </c>
      <c r="I18" s="1">
        <f>Moment!I18*(A$3/30)*PI()/(Moment!I18*(A$3/30)*PI()+'1FE115.6WT11'!$B18)</f>
        <v>5.4884742041712405E-2</v>
      </c>
      <c r="J18" s="1">
        <f>Moment!J18*(A$3/30)*PI()/(Moment!J18*(A$3/30)*PI()+'1FE115.6WT11'!$B18)</f>
        <v>6.1324611610793132E-2</v>
      </c>
      <c r="K18" s="1">
        <f>Moment!K18*(A$3/30)*PI()/(Moment!K18*(A$3/30)*PI()+'1FE115.6WT11'!$B18)</f>
        <v>6.7677314564158098E-2</v>
      </c>
      <c r="L18" s="1">
        <f>Moment!L18*(A$3/30)*PI()/(Moment!L18*(A$3/30)*PI()+'1FE115.6WT11'!$B18)</f>
        <v>0.26629740093736681</v>
      </c>
      <c r="M18" s="1">
        <f>Moment!M18*(A$3/30)*PI()/(Moment!M18*(A$3/30)*PI()+'1FE115.6WT11'!$B18)</f>
        <v>0.42059219380888285</v>
      </c>
      <c r="N18" s="1">
        <f>Moment!N18*(A$3/30)*PI()/(Moment!N18*(A$3/30)*PI()+'1FE115.6WT11'!$B18)</f>
        <v>0.5212677231025854</v>
      </c>
      <c r="O18" s="1">
        <f>Moment!O18*(A$3/30)*PI()/(Moment!O18*(A$3/30)*PI()+'1FE115.6WT11'!$B18)</f>
        <v>0.59213642823306478</v>
      </c>
      <c r="P18" s="1">
        <f>Moment!P18*(A$3/30)*PI()/(Moment!P18*(A$3/30)*PI()+'1FE115.6WT11'!$B18)</f>
        <v>0.64472869816381262</v>
      </c>
      <c r="Q18" s="1">
        <f>Moment!Q18*(A$3/30)*PI()/(Moment!Q18*(A$3/30)*PI()+'1FE115.6WT11'!$B18)</f>
        <v>0.68530701754385959</v>
      </c>
      <c r="R18" s="1">
        <f>Moment!R18*(A$3/30)*PI()/(Moment!R18*(A$3/30)*PI()+'1FE115.6WT11'!$B18)</f>
        <v>0.71756601607347881</v>
      </c>
      <c r="S18" s="1">
        <f>Moment!S18*(A$3/30)*PI()/(Moment!S18*(A$3/30)*PI()+'1FE115.6WT11'!$B18)</f>
        <v>0.7438262421898244</v>
      </c>
      <c r="T18" s="1">
        <f>Moment!T18*(A$3/30)*PI()/(Moment!T18*(A$3/30)*PI()+'1FE115.6WT11'!$B18)</f>
        <v>0.75122796879514586</v>
      </c>
    </row>
    <row r="19" spans="1:20" x14ac:dyDescent="0.25">
      <c r="A19">
        <v>1700</v>
      </c>
      <c r="B19" s="1">
        <f>Moment!B19*(A19/30)*PI()/(Moment!B19*(A19/30)*PI()+'1FE115.6WT11'!$B19)</f>
        <v>9.7847358121330719E-2</v>
      </c>
      <c r="C19" s="1">
        <f>Moment!C19*(A$3/30)*PI()/(Moment!C19*(A$3/30)*PI()+'1FE115.6WT11'!$B19)</f>
        <v>1.25992188484314E-2</v>
      </c>
      <c r="D19" s="1">
        <f>Moment!D19*(A$3/30)*PI()/(Moment!D19*(A$3/30)*PI()+'1FE115.6WT11'!$B19)</f>
        <v>1.8780518342306252E-2</v>
      </c>
      <c r="E19" s="1">
        <f>Moment!E19*(A$3/30)*PI()/(Moment!E19*(A$3/30)*PI()+'1FE115.6WT11'!$B19)</f>
        <v>2.48849073037203E-2</v>
      </c>
      <c r="F19" s="1">
        <f>Moment!F19*(A$3/30)*PI()/(Moment!F19*(A$3/30)*PI()+'1FE115.6WT11'!$B19)</f>
        <v>3.0913812291331774E-2</v>
      </c>
      <c r="G19" s="1">
        <f>Moment!G19*(A$3/30)*PI()/(Moment!G19*(A$3/30)*PI()+'1FE115.6WT11'!$B19)</f>
        <v>3.6868624800294958E-2</v>
      </c>
      <c r="H19" s="1">
        <f>Moment!H19*(A$3/30)*PI()/(Moment!H19*(A$3/30)*PI()+'1FE115.6WT11'!$B19)</f>
        <v>4.2750702332966906E-2</v>
      </c>
      <c r="I19" s="1">
        <f>Moment!I19*(A$3/30)*PI()/(Moment!I19*(A$3/30)*PI()+'1FE115.6WT11'!$B19)</f>
        <v>4.8561369430617951E-2</v>
      </c>
      <c r="J19" s="1">
        <f>Moment!J19*(A$3/30)*PI()/(Moment!J19*(A$3/30)*PI()+'1FE115.6WT11'!$B19)</f>
        <v>5.4301918667792937E-2</v>
      </c>
      <c r="K19" s="1">
        <f>Moment!K19*(A$3/30)*PI()/(Moment!K19*(A$3/30)*PI()+'1FE115.6WT11'!$B19)</f>
        <v>5.9973611610891216E-2</v>
      </c>
      <c r="L19" s="1">
        <f>Moment!L19*(A$3/30)*PI()/(Moment!L19*(A$3/30)*PI()+'1FE115.6WT11'!$B19)</f>
        <v>0.2418496662474606</v>
      </c>
      <c r="M19" s="1">
        <f>Moment!M19*(A$3/30)*PI()/(Moment!M19*(A$3/30)*PI()+'1FE115.6WT11'!$B19)</f>
        <v>0.38949910415206046</v>
      </c>
      <c r="N19" s="1">
        <f>Moment!N19*(A$3/30)*PI()/(Moment!N19*(A$3/30)*PI()+'1FE115.6WT11'!$B19)</f>
        <v>0.48901349677251088</v>
      </c>
      <c r="O19" s="1">
        <f>Moment!O19*(A$3/30)*PI()/(Moment!O19*(A$3/30)*PI()+'1FE115.6WT11'!$B19)</f>
        <v>0.56063239333968717</v>
      </c>
      <c r="P19" s="1">
        <f>Moment!P19*(A$3/30)*PI()/(Moment!P19*(A$3/30)*PI()+'1FE115.6WT11'!$B19)</f>
        <v>0.61464326105128575</v>
      </c>
      <c r="Q19" s="1">
        <f>Moment!Q19*(A$3/30)*PI()/(Moment!Q19*(A$3/30)*PI()+'1FE115.6WT11'!$B19)</f>
        <v>0.65682883040679596</v>
      </c>
      <c r="R19" s="1">
        <f>Moment!R19*(A$3/30)*PI()/(Moment!R19*(A$3/30)*PI()+'1FE115.6WT11'!$B19)</f>
        <v>0.69068950546631414</v>
      </c>
      <c r="S19" s="1">
        <f>Moment!S19*(A$3/30)*PI()/(Moment!S19*(A$3/30)*PI()+'1FE115.6WT11'!$B19)</f>
        <v>0.71846822574271663</v>
      </c>
      <c r="T19" s="1">
        <f>Moment!T19*(A$3/30)*PI()/(Moment!T19*(A$3/30)*PI()+'1FE115.6WT11'!$B19)</f>
        <v>0.72633306561441491</v>
      </c>
    </row>
    <row r="20" spans="1:20" x14ac:dyDescent="0.25">
      <c r="A20">
        <v>1800</v>
      </c>
      <c r="B20" s="1">
        <f>Moment!B20*(A20/30)*PI()/(Moment!B20*(A20/30)*PI()+'1FE115.6WT11'!$B20)</f>
        <v>9.2250922509225106E-2</v>
      </c>
      <c r="C20" s="1">
        <f>Moment!C20*(A$3/30)*PI()/(Moment!C20*(A$3/30)*PI()+'1FE115.6WT11'!$B20)</f>
        <v>1.1165698972755695E-2</v>
      </c>
      <c r="D20" s="1">
        <f>Moment!D20*(A$3/30)*PI()/(Moment!D20*(A$3/30)*PI()+'1FE115.6WT11'!$B20)</f>
        <v>1.6655562958027982E-2</v>
      </c>
      <c r="E20" s="1">
        <f>Moment!E20*(A$3/30)*PI()/(Moment!E20*(A$3/30)*PI()+'1FE115.6WT11'!$B20)</f>
        <v>2.2084805653710252E-2</v>
      </c>
      <c r="F20" s="1">
        <f>Moment!F20*(A$3/30)*PI()/(Moment!F20*(A$3/30)*PI()+'1FE115.6WT11'!$B20)</f>
        <v>2.7454425653415333E-2</v>
      </c>
      <c r="G20" s="1">
        <f>Moment!G20*(A$3/30)*PI()/(Moment!G20*(A$3/30)*PI()+'1FE115.6WT11'!$B20)</f>
        <v>3.2765399737876802E-2</v>
      </c>
      <c r="H20" s="1">
        <f>Moment!H20*(A$3/30)*PI()/(Moment!H20*(A$3/30)*PI()+'1FE115.6WT11'!$B20)</f>
        <v>3.8018683467303936E-2</v>
      </c>
      <c r="I20" s="1">
        <f>Moment!I20*(A$3/30)*PI()/(Moment!I20*(A$3/30)*PI()+'1FE115.6WT11'!$B20)</f>
        <v>4.3215211754537609E-2</v>
      </c>
      <c r="J20" s="1">
        <f>Moment!J20*(A$3/30)*PI()/(Moment!J20*(A$3/30)*PI()+'1FE115.6WT11'!$B20)</f>
        <v>4.8355899419729204E-2</v>
      </c>
      <c r="K20" s="1">
        <f>Moment!K20*(A$3/30)*PI()/(Moment!K20*(A$3/30)*PI()+'1FE115.6WT11'!$B20)</f>
        <v>5.3441641727233861E-2</v>
      </c>
      <c r="L20" s="1">
        <f>Moment!L20*(A$3/30)*PI()/(Moment!L20*(A$3/30)*PI()+'1FE115.6WT11'!$B20)</f>
        <v>0.2201479394152871</v>
      </c>
      <c r="M20" s="1">
        <f>Moment!M20*(A$3/30)*PI()/(Moment!M20*(A$3/30)*PI()+'1FE115.6WT11'!$B20)</f>
        <v>0.36085450346420328</v>
      </c>
      <c r="N20" s="1">
        <f>Moment!N20*(A$3/30)*PI()/(Moment!N20*(A$3/30)*PI()+'1FE115.6WT11'!$B20)</f>
        <v>0.45854732208363902</v>
      </c>
      <c r="O20" s="1">
        <f>Moment!O20*(A$3/30)*PI()/(Moment!O20*(A$3/30)*PI()+'1FE115.6WT11'!$B20)</f>
        <v>0.53033517182859569</v>
      </c>
      <c r="P20" s="1">
        <f>Moment!P20*(A$3/30)*PI()/(Moment!P20*(A$3/30)*PI()+'1FE115.6WT11'!$B20)</f>
        <v>0.58531560217269163</v>
      </c>
      <c r="Q20" s="1">
        <f>Moment!Q20*(A$3/30)*PI()/(Moment!Q20*(A$3/30)*PI()+'1FE115.6WT11'!$B20)</f>
        <v>0.62877263581488929</v>
      </c>
      <c r="R20" s="1">
        <f>Moment!R20*(A$3/30)*PI()/(Moment!R20*(A$3/30)*PI()+'1FE115.6WT11'!$B20)</f>
        <v>0.66398543026255885</v>
      </c>
      <c r="S20" s="1">
        <f>Moment!S20*(A$3/30)*PI()/(Moment!S20*(A$3/30)*PI()+'1FE115.6WT11'!$B20)</f>
        <v>0.69309675630718048</v>
      </c>
      <c r="T20" s="1">
        <f>Moment!T20*(A$3/30)*PI()/(Moment!T20*(A$3/30)*PI()+'1FE115.6WT11'!$B20)</f>
        <v>0.70137577555975184</v>
      </c>
    </row>
    <row r="21" spans="1:20" x14ac:dyDescent="0.25">
      <c r="A21">
        <v>1900</v>
      </c>
      <c r="B21" s="1">
        <f>Moment!B21*(A21/30)*PI()/(Moment!B21*(A21/30)*PI()+'1FE115.6WT11'!$B21)</f>
        <v>8.7032201914708437E-2</v>
      </c>
      <c r="C21" s="1">
        <f>Moment!C21*(A$3/30)*PI()/(Moment!C21*(A$3/30)*PI()+'1FE115.6WT11'!$B21)</f>
        <v>9.9349262331727174E-3</v>
      </c>
      <c r="D21" s="1">
        <f>Moment!D21*(A$3/30)*PI()/(Moment!D21*(A$3/30)*PI()+'1FE115.6WT11'!$B21)</f>
        <v>1.4828728189412286E-2</v>
      </c>
      <c r="E21" s="1">
        <f>Moment!E21*(A$3/30)*PI()/(Moment!E21*(A$3/30)*PI()+'1FE115.6WT11'!$B21)</f>
        <v>1.9674388864295903E-2</v>
      </c>
      <c r="F21" s="1">
        <f>Moment!F21*(A$3/30)*PI()/(Moment!F21*(A$3/30)*PI()+'1FE115.6WT11'!$B21)</f>
        <v>2.4472615143654251E-2</v>
      </c>
      <c r="G21" s="1">
        <f>Moment!G21*(A$3/30)*PI()/(Moment!G21*(A$3/30)*PI()+'1FE115.6WT11'!$B21)</f>
        <v>2.9224100141249817E-2</v>
      </c>
      <c r="H21" s="1">
        <f>Moment!H21*(A$3/30)*PI()/(Moment!H21*(A$3/30)*PI()+'1FE115.6WT11'!$B21)</f>
        <v>3.3929523532548099E-2</v>
      </c>
      <c r="I21" s="1">
        <f>Moment!I21*(A$3/30)*PI()/(Moment!I21*(A$3/30)*PI()+'1FE115.6WT11'!$B21)</f>
        <v>3.8589551878828801E-2</v>
      </c>
      <c r="J21" s="1">
        <f>Moment!J21*(A$3/30)*PI()/(Moment!J21*(A$3/30)*PI()+'1FE115.6WT11'!$B21)</f>
        <v>4.320483894196149E-2</v>
      </c>
      <c r="K21" s="1">
        <f>Moment!K21*(A$3/30)*PI()/(Moment!K21*(A$3/30)*PI()+'1FE115.6WT11'!$B21)</f>
        <v>4.7776025990158143E-2</v>
      </c>
      <c r="L21" s="1">
        <f>Moment!L21*(A$3/30)*PI()/(Moment!L21*(A$3/30)*PI()+'1FE115.6WT11'!$B21)</f>
        <v>0.20055352773655288</v>
      </c>
      <c r="M21" s="1">
        <f>Moment!M21*(A$3/30)*PI()/(Moment!M21*(A$3/30)*PI()+'1FE115.6WT11'!$B21)</f>
        <v>0.33410176739834951</v>
      </c>
      <c r="N21" s="1">
        <f>Moment!N21*(A$3/30)*PI()/(Moment!N21*(A$3/30)*PI()+'1FE115.6WT11'!$B21)</f>
        <v>0.42941799547679715</v>
      </c>
      <c r="O21" s="1">
        <f>Moment!O21*(A$3/30)*PI()/(Moment!O21*(A$3/30)*PI()+'1FE115.6WT11'!$B21)</f>
        <v>0.50086399038341134</v>
      </c>
      <c r="P21" s="1">
        <f>Moment!P21*(A$3/30)*PI()/(Moment!P21*(A$3/30)*PI()+'1FE115.6WT11'!$B21)</f>
        <v>0.55640871558612093</v>
      </c>
      <c r="Q21" s="1">
        <f>Moment!Q21*(A$3/30)*PI()/(Moment!Q21*(A$3/30)*PI()+'1FE115.6WT11'!$B21)</f>
        <v>0.60082914421902234</v>
      </c>
      <c r="R21" s="1">
        <f>Moment!R21*(A$3/30)*PI()/(Moment!R21*(A$3/30)*PI()+'1FE115.6WT11'!$B21)</f>
        <v>0.6371629862918935</v>
      </c>
      <c r="S21" s="1">
        <f>Moment!S21*(A$3/30)*PI()/(Moment!S21*(A$3/30)*PI()+'1FE115.6WT11'!$B21)</f>
        <v>0.66743421601508401</v>
      </c>
      <c r="T21" s="1">
        <f>Moment!T21*(A$3/30)*PI()/(Moment!T21*(A$3/30)*PI()+'1FE115.6WT11'!$B21)</f>
        <v>0.67608197493946143</v>
      </c>
    </row>
    <row r="22" spans="1:20" x14ac:dyDescent="0.25">
      <c r="A22">
        <v>2000</v>
      </c>
      <c r="B22" s="1">
        <f>Moment!B22*(A22/30)*PI()/(Moment!B22*(A22/30)*PI()+'1FE115.6WT11'!$B22)</f>
        <v>8.2372322899505759E-2</v>
      </c>
      <c r="C22" s="1">
        <f>Moment!C22*(A$3/30)*PI()/(Moment!C22*(A$3/30)*PI()+'1FE115.6WT11'!$B22)</f>
        <v>8.8967971530249119E-3</v>
      </c>
      <c r="D22" s="1">
        <f>Moment!D22*(A$3/30)*PI()/(Moment!D22*(A$3/30)*PI()+'1FE115.6WT11'!$B22)</f>
        <v>1.3286093888396812E-2</v>
      </c>
      <c r="E22" s="1">
        <f>Moment!E22*(A$3/30)*PI()/(Moment!E22*(A$3/30)*PI()+'1FE115.6WT11'!$B22)</f>
        <v>1.7636684303350969E-2</v>
      </c>
      <c r="F22" s="1">
        <f>Moment!F22*(A$3/30)*PI()/(Moment!F22*(A$3/30)*PI()+'1FE115.6WT11'!$B22)</f>
        <v>2.1949078138718173E-2</v>
      </c>
      <c r="G22" s="1">
        <f>Moment!G22*(A$3/30)*PI()/(Moment!G22*(A$3/30)*PI()+'1FE115.6WT11'!$B22)</f>
        <v>2.6223776223776224E-2</v>
      </c>
      <c r="H22" s="1">
        <f>Moment!H22*(A$3/30)*PI()/(Moment!H22*(A$3/30)*PI()+'1FE115.6WT11'!$B22)</f>
        <v>3.0461270670147953E-2</v>
      </c>
      <c r="I22" s="1">
        <f>Moment!I22*(A$3/30)*PI()/(Moment!I22*(A$3/30)*PI()+'1FE115.6WT11'!$B22)</f>
        <v>3.4662045060658578E-2</v>
      </c>
      <c r="J22" s="1">
        <f>Moment!J22*(A$3/30)*PI()/(Moment!J22*(A$3/30)*PI()+'1FE115.6WT11'!$B22)</f>
        <v>3.8826574633304571E-2</v>
      </c>
      <c r="K22" s="1">
        <f>Moment!K22*(A$3/30)*PI()/(Moment!K22*(A$3/30)*PI()+'1FE115.6WT11'!$B22)</f>
        <v>4.29553264604811E-2</v>
      </c>
      <c r="L22" s="1">
        <f>Moment!L22*(A$3/30)*PI()/(Moment!L22*(A$3/30)*PI()+'1FE115.6WT11'!$B22)</f>
        <v>0.18328445747800587</v>
      </c>
      <c r="M22" s="1">
        <f>Moment!M22*(A$3/30)*PI()/(Moment!M22*(A$3/30)*PI()+'1FE115.6WT11'!$B22)</f>
        <v>0.3097893432465923</v>
      </c>
      <c r="N22" s="1">
        <f>Moment!N22*(A$3/30)*PI()/(Moment!N22*(A$3/30)*PI()+'1FE115.6WT11'!$B22)</f>
        <v>0.40236051502145925</v>
      </c>
      <c r="O22" s="1">
        <f>Moment!O22*(A$3/30)*PI()/(Moment!O22*(A$3/30)*PI()+'1FE115.6WT11'!$B22)</f>
        <v>0.47303689687795647</v>
      </c>
      <c r="P22" s="1">
        <f>Moment!P22*(A$3/30)*PI()/(Moment!P22*(A$3/30)*PI()+'1FE115.6WT11'!$B22)</f>
        <v>0.52876480541455151</v>
      </c>
      <c r="Q22" s="1">
        <f>Moment!Q22*(A$3/30)*PI()/(Moment!Q22*(A$3/30)*PI()+'1FE115.6WT11'!$B22)</f>
        <v>0.57383320581484321</v>
      </c>
      <c r="R22" s="1">
        <f>Moment!R22*(A$3/30)*PI()/(Moment!R22*(A$3/30)*PI()+'1FE115.6WT11'!$B22)</f>
        <v>0.61103351955307261</v>
      </c>
      <c r="S22" s="1">
        <f>Moment!S22*(A$3/30)*PI()/(Moment!S22*(A$3/30)*PI()+'1FE115.6WT11'!$B22)</f>
        <v>0.64226075786769432</v>
      </c>
      <c r="T22" s="1">
        <f>Moment!T22*(A$3/30)*PI()/(Moment!T22*(A$3/30)*PI()+'1FE115.6WT11'!$B22)</f>
        <v>0.65122103944896681</v>
      </c>
    </row>
    <row r="23" spans="1:20" x14ac:dyDescent="0.25">
      <c r="A23">
        <v>2100</v>
      </c>
      <c r="B23" s="1">
        <f>Moment!B23*(A23/30)*PI()/(Moment!B23*(A23/30)*PI()+'1FE115.6WT11'!$B23)</f>
        <v>7.8064012490242002E-2</v>
      </c>
      <c r="C23" s="1">
        <f>Moment!C23*(A$3/30)*PI()/(Moment!C23*(A$3/30)*PI()+'1FE115.6WT11'!$B23)</f>
        <v>7.9996800127994892E-3</v>
      </c>
      <c r="D23" s="1">
        <f>Moment!D23*(A$3/30)*PI()/(Moment!D23*(A$3/30)*PI()+'1FE115.6WT11'!$B23)</f>
        <v>1.1951715071112706E-2</v>
      </c>
      <c r="E23" s="1">
        <f>Moment!E23*(A$3/30)*PI()/(Moment!E23*(A$3/30)*PI()+'1FE115.6WT11'!$B23)</f>
        <v>1.5872386016427924E-2</v>
      </c>
      <c r="F23" s="1">
        <f>Moment!F23*(A$3/30)*PI()/(Moment!F23*(A$3/30)*PI()+'1FE115.6WT11'!$B23)</f>
        <v>1.9762064740524089E-2</v>
      </c>
      <c r="G23" s="1">
        <f>Moment!G23*(A$3/30)*PI()/(Moment!G23*(A$3/30)*PI()+'1FE115.6WT11'!$B23)</f>
        <v>2.362111727884729E-2</v>
      </c>
      <c r="H23" s="1">
        <f>Moment!H23*(A$3/30)*PI()/(Moment!H23*(A$3/30)*PI()+'1FE115.6WT11'!$B23)</f>
        <v>2.7449903925336264E-2</v>
      </c>
      <c r="I23" s="1">
        <f>Moment!I23*(A$3/30)*PI()/(Moment!I23*(A$3/30)*PI()+'1FE115.6WT11'!$B23)</f>
        <v>3.124877934455686E-2</v>
      </c>
      <c r="J23" s="1">
        <f>Moment!J23*(A$3/30)*PI()/(Moment!J23*(A$3/30)*PI()+'1FE115.6WT11'!$B23)</f>
        <v>3.5018092681218631E-2</v>
      </c>
      <c r="K23" s="1">
        <f>Moment!K23*(A$3/30)*PI()/(Moment!K23*(A$3/30)*PI()+'1FE115.6WT11'!$B23)</f>
        <v>3.8758187667144679E-2</v>
      </c>
      <c r="L23" s="1">
        <f>Moment!L23*(A$3/30)*PI()/(Moment!L23*(A$3/30)*PI()+'1FE115.6WT11'!$B23)</f>
        <v>0.16777960471125131</v>
      </c>
      <c r="M23" s="1">
        <f>Moment!M23*(A$3/30)*PI()/(Moment!M23*(A$3/30)*PI()+'1FE115.6WT11'!$B23)</f>
        <v>0.28734806471078417</v>
      </c>
      <c r="N23" s="1">
        <f>Moment!N23*(A$3/30)*PI()/(Moment!N23*(A$3/30)*PI()+'1FE115.6WT11'!$B23)</f>
        <v>0.37687495289063094</v>
      </c>
      <c r="O23" s="1">
        <f>Moment!O23*(A$3/30)*PI()/(Moment!O23*(A$3/30)*PI()+'1FE115.6WT11'!$B23)</f>
        <v>0.44641860672752842</v>
      </c>
      <c r="P23" s="1">
        <f>Moment!P23*(A$3/30)*PI()/(Moment!P23*(A$3/30)*PI()+'1FE115.6WT11'!$B23)</f>
        <v>0.50199795184835638</v>
      </c>
      <c r="Q23" s="1">
        <f>Moment!Q23*(A$3/30)*PI()/(Moment!Q23*(A$3/30)*PI()+'1FE115.6WT11'!$B23)</f>
        <v>0.5474352657798216</v>
      </c>
      <c r="R23" s="1">
        <f>Moment!R23*(A$3/30)*PI()/(Moment!R23*(A$3/30)*PI()+'1FE115.6WT11'!$B23)</f>
        <v>0.58527449373756291</v>
      </c>
      <c r="S23" s="1">
        <f>Moment!S23*(A$3/30)*PI()/(Moment!S23*(A$3/30)*PI()+'1FE115.6WT11'!$B23)</f>
        <v>0.61727442477739547</v>
      </c>
      <c r="T23" s="1">
        <f>Moment!T23*(A$3/30)*PI()/(Moment!T23*(A$3/30)*PI()+'1FE115.6WT11'!$B23)</f>
        <v>0.62649658890679361</v>
      </c>
    </row>
    <row r="24" spans="1:20" x14ac:dyDescent="0.25">
      <c r="A24">
        <v>2200</v>
      </c>
      <c r="B24" s="1">
        <f>Moment!B24*(A24/30)*PI()/(Moment!B24*(A24/30)*PI()+'1FE115.6WT11'!$B24)</f>
        <v>7.418397626112759E-2</v>
      </c>
      <c r="C24" s="1">
        <f>Moment!C24*(A$3/30)*PI()/(Moment!C24*(A$3/30)*PI()+'1FE115.6WT11'!$B24)</f>
        <v>7.2317037894127868E-3</v>
      </c>
      <c r="D24" s="1">
        <f>Moment!D24*(A$3/30)*PI()/(Moment!D24*(A$3/30)*PI()+'1FE115.6WT11'!$B24)</f>
        <v>1.0808473843493297E-2</v>
      </c>
      <c r="E24" s="1">
        <f>Moment!E24*(A$3/30)*PI()/(Moment!E24*(A$3/30)*PI()+'1FE115.6WT11'!$B24)</f>
        <v>1.4359563469270534E-2</v>
      </c>
      <c r="F24" s="1">
        <f>Moment!F24*(A$3/30)*PI()/(Moment!F24*(A$3/30)*PI()+'1FE115.6WT11'!$B24)</f>
        <v>1.7885248247245671E-2</v>
      </c>
      <c r="G24" s="1">
        <f>Moment!G24*(A$3/30)*PI()/(Moment!G24*(A$3/30)*PI()+'1FE115.6WT11'!$B24)</f>
        <v>2.1385799828913598E-2</v>
      </c>
      <c r="H24" s="1">
        <f>Moment!H24*(A$3/30)*PI()/(Moment!H24*(A$3/30)*PI()+'1FE115.6WT11'!$B24)</f>
        <v>2.4861486006535025E-2</v>
      </c>
      <c r="I24" s="1">
        <f>Moment!I24*(A$3/30)*PI()/(Moment!I24*(A$3/30)*PI()+'1FE115.6WT11'!$B24)</f>
        <v>2.831257078142696E-2</v>
      </c>
      <c r="J24" s="1">
        <f>Moment!J24*(A$3/30)*PI()/(Moment!J24*(A$3/30)*PI()+'1FE115.6WT11'!$B24)</f>
        <v>3.1739314430808296E-2</v>
      </c>
      <c r="K24" s="1">
        <f>Moment!K24*(A$3/30)*PI()/(Moment!K24*(A$3/30)*PI()+'1FE115.6WT11'!$B24)</f>
        <v>3.5141973573235868E-2</v>
      </c>
      <c r="L24" s="1">
        <f>Moment!L24*(A$3/30)*PI()/(Moment!L24*(A$3/30)*PI()+'1FE115.6WT11'!$B24)</f>
        <v>0.15405472023662803</v>
      </c>
      <c r="M24" s="1">
        <f>Moment!M24*(A$3/30)*PI()/(Moment!M24*(A$3/30)*PI()+'1FE115.6WT11'!$B24)</f>
        <v>0.26697992310978214</v>
      </c>
      <c r="N24" s="1">
        <f>Moment!N24*(A$3/30)*PI()/(Moment!N24*(A$3/30)*PI()+'1FE115.6WT11'!$B24)</f>
        <v>0.35330695308083665</v>
      </c>
      <c r="O24" s="1">
        <f>Moment!O24*(A$3/30)*PI()/(Moment!O24*(A$3/30)*PI()+'1FE115.6WT11'!$B24)</f>
        <v>0.42144302090357383</v>
      </c>
      <c r="P24" s="1">
        <f>Moment!P24*(A$3/30)*PI()/(Moment!P24*(A$3/30)*PI()+'1FE115.6WT11'!$B24)</f>
        <v>0.47658990391947542</v>
      </c>
      <c r="Q24" s="1">
        <f>Moment!Q24*(A$3/30)*PI()/(Moment!Q24*(A$3/30)*PI()+'1FE115.6WT11'!$B24)</f>
        <v>0.5221386800334169</v>
      </c>
      <c r="R24" s="1">
        <f>Moment!R24*(A$3/30)*PI()/(Moment!R24*(A$3/30)*PI()+'1FE115.6WT11'!$B24)</f>
        <v>0.56039451774048932</v>
      </c>
      <c r="S24" s="1">
        <f>Moment!S24*(A$3/30)*PI()/(Moment!S24*(A$3/30)*PI()+'1FE115.6WT11'!$B24)</f>
        <v>0.59297912713472478</v>
      </c>
      <c r="T24" s="1">
        <f>Moment!T24*(A$3/30)*PI()/(Moment!T24*(A$3/30)*PI()+'1FE115.6WT11'!$B24)</f>
        <v>0.60240963855421692</v>
      </c>
    </row>
    <row r="25" spans="1:20" x14ac:dyDescent="0.25">
      <c r="A25">
        <v>2300</v>
      </c>
      <c r="B25" s="1">
        <f>Moment!B25*(A25/30)*PI()/(Moment!B25*(A25/30)*PI()+'1FE115.6WT11'!$B25)</f>
        <v>7.0671378091872794E-2</v>
      </c>
      <c r="C25" s="1">
        <f>Moment!C25*(A$3/30)*PI()/(Moment!C25*(A$3/30)*PI()+'1FE115.6WT11'!$B25)</f>
        <v>6.5692231893578583E-3</v>
      </c>
      <c r="D25" s="1">
        <f>Moment!D25*(A$3/30)*PI()/(Moment!D25*(A$3/30)*PI()+'1FE115.6WT11'!$B25)</f>
        <v>9.8215747258143717E-3</v>
      </c>
      <c r="E25" s="1">
        <f>Moment!E25*(A$3/30)*PI()/(Moment!E25*(A$3/30)*PI()+'1FE115.6WT11'!$B25)</f>
        <v>1.3052700277369881E-2</v>
      </c>
      <c r="F25" s="1">
        <f>Moment!F25*(A$3/30)*PI()/(Moment!F25*(A$3/30)*PI()+'1FE115.6WT11'!$B25)</f>
        <v>1.626280696048138E-2</v>
      </c>
      <c r="G25" s="1">
        <f>Moment!G25*(A$3/30)*PI()/(Moment!G25*(A$3/30)*PI()+'1FE115.6WT11'!$B25)</f>
        <v>1.9452099205705946E-2</v>
      </c>
      <c r="H25" s="1">
        <f>Moment!H25*(A$3/30)*PI()/(Moment!H25*(A$3/30)*PI()+'1FE115.6WT11'!$B25)</f>
        <v>2.2620778801098723E-2</v>
      </c>
      <c r="I25" s="1">
        <f>Moment!I25*(A$3/30)*PI()/(Moment!I25*(A$3/30)*PI()+'1FE115.6WT11'!$B25)</f>
        <v>2.5769044934772101E-2</v>
      </c>
      <c r="J25" s="1">
        <f>Moment!J25*(A$3/30)*PI()/(Moment!J25*(A$3/30)*PI()+'1FE115.6WT11'!$B25)</f>
        <v>2.8897094236635088E-2</v>
      </c>
      <c r="K25" s="1">
        <f>Moment!K25*(A$3/30)*PI()/(Moment!K25*(A$3/30)*PI()+'1FE115.6WT11'!$B25)</f>
        <v>3.2005120819331094E-2</v>
      </c>
      <c r="L25" s="1">
        <f>Moment!L25*(A$3/30)*PI()/(Moment!L25*(A$3/30)*PI()+'1FE115.6WT11'!$B25)</f>
        <v>0.14186409419775856</v>
      </c>
      <c r="M25" s="1">
        <f>Moment!M25*(A$3/30)*PI()/(Moment!M25*(A$3/30)*PI()+'1FE115.6WT11'!$B25)</f>
        <v>0.24847807181016274</v>
      </c>
      <c r="N25" s="1">
        <f>Moment!N25*(A$3/30)*PI()/(Moment!N25*(A$3/30)*PI()+'1FE115.6WT11'!$B25)</f>
        <v>0.3315283456735551</v>
      </c>
      <c r="O25" s="1">
        <f>Moment!O25*(A$3/30)*PI()/(Moment!O25*(A$3/30)*PI()+'1FE115.6WT11'!$B25)</f>
        <v>0.39804955716986762</v>
      </c>
      <c r="P25" s="1">
        <f>Moment!P25*(A$3/30)*PI()/(Moment!P25*(A$3/30)*PI()+'1FE115.6WT11'!$B25)</f>
        <v>0.45252964069146528</v>
      </c>
      <c r="Q25" s="1">
        <f>Moment!Q25*(A$3/30)*PI()/(Moment!Q25*(A$3/30)*PI()+'1FE115.6WT11'!$B25)</f>
        <v>0.49796663623537224</v>
      </c>
      <c r="R25" s="1">
        <f>Moment!R25*(A$3/30)*PI()/(Moment!R25*(A$3/30)*PI()+'1FE115.6WT11'!$B25)</f>
        <v>0.53643957391370989</v>
      </c>
      <c r="S25" s="1">
        <f>Moment!S25*(A$3/30)*PI()/(Moment!S25*(A$3/30)*PI()+'1FE115.6WT11'!$B25)</f>
        <v>0.56943554701402233</v>
      </c>
      <c r="T25" s="1">
        <f>Moment!T25*(A$3/30)*PI()/(Moment!T25*(A$3/30)*PI()+'1FE115.6WT11'!$B25)</f>
        <v>0.57902428839863596</v>
      </c>
    </row>
    <row r="26" spans="1:20" x14ac:dyDescent="0.25">
      <c r="A26">
        <v>2400</v>
      </c>
      <c r="B26" s="1">
        <f>Moment!B26*(A26/30)*PI()/(Moment!B26*(A26/30)*PI()+'1FE115.6WT11'!$B26)</f>
        <v>6.7430883344571813E-2</v>
      </c>
      <c r="C26" s="1">
        <f>Moment!C26*(A$3/30)*PI()/(Moment!C26*(A$3/30)*PI()+'1FE115.6WT11'!$B26)</f>
        <v>5.9894585529468147E-3</v>
      </c>
      <c r="D26" s="1">
        <f>Moment!D26*(A$3/30)*PI()/(Moment!D26*(A$3/30)*PI()+'1FE115.6WT11'!$B26)</f>
        <v>8.9573629523468298E-3</v>
      </c>
      <c r="E26" s="1">
        <f>Moment!E26*(A$3/30)*PI()/(Moment!E26*(A$3/30)*PI()+'1FE115.6WT11'!$B26)</f>
        <v>1.1907597046915932E-2</v>
      </c>
      <c r="F26" s="1">
        <f>Moment!F26*(A$3/30)*PI()/(Moment!F26*(A$3/30)*PI()+'1FE115.6WT11'!$B26)</f>
        <v>1.4840318176421705E-2</v>
      </c>
      <c r="G26" s="1">
        <f>Moment!G26*(A$3/30)*PI()/(Moment!G26*(A$3/30)*PI()+'1FE115.6WT11'!$B26)</f>
        <v>1.775568181818182E-2</v>
      </c>
      <c r="H26" s="1">
        <f>Moment!H26*(A$3/30)*PI()/(Moment!H26*(A$3/30)*PI()+'1FE115.6WT11'!$B26)</f>
        <v>2.0653841614540303E-2</v>
      </c>
      <c r="I26" s="1">
        <f>Moment!I26*(A$3/30)*PI()/(Moment!I26*(A$3/30)*PI()+'1FE115.6WT11'!$B26)</f>
        <v>2.3534949399858795E-2</v>
      </c>
      <c r="J26" s="1">
        <f>Moment!J26*(A$3/30)*PI()/(Moment!J26*(A$3/30)*PI()+'1FE115.6WT11'!$B26)</f>
        <v>2.639915522703274E-2</v>
      </c>
      <c r="K26" s="1">
        <f>Moment!K26*(A$3/30)*PI()/(Moment!K26*(A$3/30)*PI()+'1FE115.6WT11'!$B26)</f>
        <v>2.9246607393542352E-2</v>
      </c>
      <c r="L26" s="1">
        <f>Moment!L26*(A$3/30)*PI()/(Moment!L26*(A$3/30)*PI()+'1FE115.6WT11'!$B26)</f>
        <v>0.13091746962714707</v>
      </c>
      <c r="M26" s="1">
        <f>Moment!M26*(A$3/30)*PI()/(Moment!M26*(A$3/30)*PI()+'1FE115.6WT11'!$B26)</f>
        <v>0.23152435636228932</v>
      </c>
      <c r="N26" s="1">
        <f>Moment!N26*(A$3/30)*PI()/(Moment!N26*(A$3/30)*PI()+'1FE115.6WT11'!$B26)</f>
        <v>0.31125498007968128</v>
      </c>
      <c r="O26" s="1">
        <f>Moment!O26*(A$3/30)*PI()/(Moment!O26*(A$3/30)*PI()+'1FE115.6WT11'!$B26)</f>
        <v>0.37599639043465183</v>
      </c>
      <c r="P26" s="1">
        <f>Moment!P26*(A$3/30)*PI()/(Moment!P26*(A$3/30)*PI()+'1FE115.6WT11'!$B26)</f>
        <v>0.4296123178443772</v>
      </c>
      <c r="Q26" s="1">
        <f>Moment!Q26*(A$3/30)*PI()/(Moment!Q26*(A$3/30)*PI()+'1FE115.6WT11'!$B26)</f>
        <v>0.47474363843524497</v>
      </c>
      <c r="R26" s="1">
        <f>Moment!R26*(A$3/30)*PI()/(Moment!R26*(A$3/30)*PI()+'1FE115.6WT11'!$B26)</f>
        <v>0.51325668700140781</v>
      </c>
      <c r="S26" s="1">
        <f>Moment!S26*(A$3/30)*PI()/(Moment!S26*(A$3/30)*PI()+'1FE115.6WT11'!$B26)</f>
        <v>0.54650781506175539</v>
      </c>
      <c r="T26" s="1">
        <f>Moment!T26*(A$3/30)*PI()/(Moment!T26*(A$3/30)*PI()+'1FE115.6WT11'!$B26)</f>
        <v>0.55620922023745856</v>
      </c>
    </row>
    <row r="27" spans="1:20" x14ac:dyDescent="0.25">
      <c r="A27">
        <v>2500</v>
      </c>
      <c r="B27" s="1">
        <f>Moment!B27*(A27/30)*PI()/(Moment!B27*(A27/30)*PI()+'1FE115.6WT11'!$B27)</f>
        <v>6.4474532559638947E-2</v>
      </c>
      <c r="C27" s="1">
        <f>Moment!C27*(A$3/30)*PI()/(Moment!C27*(A$3/30)*PI()+'1FE115.6WT11'!$B27)</f>
        <v>5.4832076764907475E-3</v>
      </c>
      <c r="D27" s="1">
        <f>Moment!D27*(A$3/30)*PI()/(Moment!D27*(A$3/30)*PI()+'1FE115.6WT11'!$B27)</f>
        <v>8.2023239917976779E-3</v>
      </c>
      <c r="E27" s="1">
        <f>Moment!E27*(A$3/30)*PI()/(Moment!E27*(A$3/30)*PI()+'1FE115.6WT11'!$B27)</f>
        <v>1.0906612133605999E-2</v>
      </c>
      <c r="F27" s="1">
        <f>Moment!F27*(A$3/30)*PI()/(Moment!F27*(A$3/30)*PI()+'1FE115.6WT11'!$B27)</f>
        <v>1.3596193065941536E-2</v>
      </c>
      <c r="G27" s="1">
        <f>Moment!G27*(A$3/30)*PI()/(Moment!G27*(A$3/30)*PI()+'1FE115.6WT11'!$B27)</f>
        <v>1.627118644067797E-2</v>
      </c>
      <c r="H27" s="1">
        <f>Moment!H27*(A$3/30)*PI()/(Moment!H27*(A$3/30)*PI()+'1FE115.6WT11'!$B27)</f>
        <v>1.8931710615280598E-2</v>
      </c>
      <c r="I27" s="1">
        <f>Moment!I27*(A$3/30)*PI()/(Moment!I27*(A$3/30)*PI()+'1FE115.6WT11'!$B27)</f>
        <v>2.157788267026298E-2</v>
      </c>
      <c r="J27" s="1">
        <f>Moment!J27*(A$3/30)*PI()/(Moment!J27*(A$3/30)*PI()+'1FE115.6WT11'!$B27)</f>
        <v>2.4209818426361801E-2</v>
      </c>
      <c r="K27" s="1">
        <f>Moment!K27*(A$3/30)*PI()/(Moment!K27*(A$3/30)*PI()+'1FE115.6WT11'!$B27)</f>
        <v>2.6827632461435279E-2</v>
      </c>
      <c r="L27" s="1">
        <f>Moment!L27*(A$3/30)*PI()/(Moment!L27*(A$3/30)*PI()+'1FE115.6WT11'!$B27)</f>
        <v>0.12113870381586916</v>
      </c>
      <c r="M27" s="1">
        <f>Moment!M27*(A$3/30)*PI()/(Moment!M27*(A$3/30)*PI()+'1FE115.6WT11'!$B27)</f>
        <v>0.21609940572663425</v>
      </c>
      <c r="N27" s="1">
        <f>Moment!N27*(A$3/30)*PI()/(Moment!N27*(A$3/30)*PI()+'1FE115.6WT11'!$B27)</f>
        <v>0.29254022428083865</v>
      </c>
      <c r="O27" s="1">
        <f>Moment!O27*(A$3/30)*PI()/(Moment!O27*(A$3/30)*PI()+'1FE115.6WT11'!$B27)</f>
        <v>0.35539760106619278</v>
      </c>
      <c r="P27" s="1">
        <f>Moment!P27*(A$3/30)*PI()/(Moment!P27*(A$3/30)*PI()+'1FE115.6WT11'!$B27)</f>
        <v>0.40799673602611181</v>
      </c>
      <c r="Q27" s="1">
        <f>Moment!Q27*(A$3/30)*PI()/(Moment!Q27*(A$3/30)*PI()+'1FE115.6WT11'!$B27)</f>
        <v>0.45265937382119964</v>
      </c>
      <c r="R27" s="1">
        <f>Moment!R27*(A$3/30)*PI()/(Moment!R27*(A$3/30)*PI()+'1FE115.6WT11'!$B27)</f>
        <v>0.49105576990529637</v>
      </c>
      <c r="S27" s="1">
        <f>Moment!S27*(A$3/30)*PI()/(Moment!S27*(A$3/30)*PI()+'1FE115.6WT11'!$B27)</f>
        <v>0.52441822353326784</v>
      </c>
      <c r="T27" s="1">
        <f>Moment!T27*(A$3/30)*PI()/(Moment!T27*(A$3/30)*PI()+'1FE115.6WT11'!$B27)</f>
        <v>0.53418940609951837</v>
      </c>
    </row>
    <row r="28" spans="1:20" x14ac:dyDescent="0.25">
      <c r="A28">
        <v>2600</v>
      </c>
      <c r="B28" s="1">
        <f>Moment!B28*(A28/30)*PI()/(Moment!B28*(A28/30)*PI()+'1FE115.6WT11'!$B28)</f>
        <v>6.1766522544780732E-2</v>
      </c>
      <c r="C28" s="1">
        <f>Moment!C28*(A$3/30)*PI()/(Moment!C28*(A$3/30)*PI()+'1FE115.6WT11'!$B28)</f>
        <v>5.0385448682420527E-3</v>
      </c>
      <c r="D28" s="1">
        <f>Moment!D28*(A$3/30)*PI()/(Moment!D28*(A$3/30)*PI()+'1FE115.6WT11'!$B28)</f>
        <v>7.5388249484846974E-3</v>
      </c>
      <c r="E28" s="1">
        <f>Moment!E28*(A$3/30)*PI()/(Moment!E28*(A$3/30)*PI()+'1FE115.6WT11'!$B28)</f>
        <v>1.0026570411590717E-2</v>
      </c>
      <c r="F28" s="1">
        <f>Moment!F28*(A$3/30)*PI()/(Moment!F28*(A$3/30)*PI()+'1FE115.6WT11'!$B28)</f>
        <v>1.2501875281292193E-2</v>
      </c>
      <c r="G28" s="1">
        <f>Moment!G28*(A$3/30)*PI()/(Moment!G28*(A$3/30)*PI()+'1FE115.6WT11'!$B28)</f>
        <v>1.4964832643288274E-2</v>
      </c>
      <c r="H28" s="1">
        <f>Moment!H28*(A$3/30)*PI()/(Moment!H28*(A$3/30)*PI()+'1FE115.6WT11'!$B28)</f>
        <v>1.7415534656913968E-2</v>
      </c>
      <c r="I28" s="1">
        <f>Moment!I28*(A$3/30)*PI()/(Moment!I28*(A$3/30)*PI()+'1FE115.6WT11'!$B28)</f>
        <v>1.9854072566635236E-2</v>
      </c>
      <c r="J28" s="1">
        <f>Moment!J28*(A$3/30)*PI()/(Moment!J28*(A$3/30)*PI()+'1FE115.6WT11'!$B28)</f>
        <v>2.2280536713373274E-2</v>
      </c>
      <c r="K28" s="1">
        <f>Moment!K28*(A$3/30)*PI()/(Moment!K28*(A$3/30)*PI()+'1FE115.6WT11'!$B28)</f>
        <v>2.4695016545661082E-2</v>
      </c>
      <c r="L28" s="1">
        <f>Moment!L28*(A$3/30)*PI()/(Moment!L28*(A$3/30)*PI()+'1FE115.6WT11'!$B28)</f>
        <v>0.11237470220703917</v>
      </c>
      <c r="M28" s="1">
        <f>Moment!M28*(A$3/30)*PI()/(Moment!M28*(A$3/30)*PI()+'1FE115.6WT11'!$B28)</f>
        <v>0.20204469228593366</v>
      </c>
      <c r="N28" s="1">
        <f>Moment!N28*(A$3/30)*PI()/(Moment!N28*(A$3/30)*PI()+'1FE115.6WT11'!$B28)</f>
        <v>0.27525966161412263</v>
      </c>
      <c r="O28" s="1">
        <f>Moment!O28*(A$3/30)*PI()/(Moment!O28*(A$3/30)*PI()+'1FE115.6WT11'!$B28)</f>
        <v>0.33616835311123816</v>
      </c>
      <c r="P28" s="1">
        <f>Moment!P28*(A$3/30)*PI()/(Moment!P28*(A$3/30)*PI()+'1FE115.6WT11'!$B28)</f>
        <v>0.38763295810462989</v>
      </c>
      <c r="Q28" s="1">
        <f>Moment!Q28*(A$3/30)*PI()/(Moment!Q28*(A$3/30)*PI()+'1FE115.6WT11'!$B28)</f>
        <v>0.43169194462831323</v>
      </c>
      <c r="R28" s="1">
        <f>Moment!R28*(A$3/30)*PI()/(Moment!R28*(A$3/30)*PI()+'1FE115.6WT11'!$B28)</f>
        <v>0.46983649689907914</v>
      </c>
      <c r="S28" s="1">
        <f>Moment!S28*(A$3/30)*PI()/(Moment!S28*(A$3/30)*PI()+'1FE115.6WT11'!$B28)</f>
        <v>0.50318263013560771</v>
      </c>
      <c r="T28" s="1">
        <f>Moment!T28*(A$3/30)*PI()/(Moment!T28*(A$3/30)*PI()+'1FE115.6WT11'!$B28)</f>
        <v>0.51298493106764986</v>
      </c>
    </row>
    <row r="29" spans="1:20" x14ac:dyDescent="0.25">
      <c r="A29">
        <v>2700</v>
      </c>
      <c r="B29" s="1">
        <f>Moment!B29*(A29/30)*PI()/(Moment!B29*(A29/30)*PI()+'1FE115.6WT11'!$B29)</f>
        <v>5.9276822762299938E-2</v>
      </c>
      <c r="C29" s="1">
        <f>Moment!C29*(A$3/30)*PI()/(Moment!C29*(A$3/30)*PI()+'1FE115.6WT11'!$B29)</f>
        <v>4.6458686612929458E-3</v>
      </c>
      <c r="D29" s="1">
        <f>Moment!D29*(A$3/30)*PI()/(Moment!D29*(A$3/30)*PI()+'1FE115.6WT11'!$B29)</f>
        <v>6.9526524369046792E-3</v>
      </c>
      <c r="E29" s="1">
        <f>Moment!E29*(A$3/30)*PI()/(Moment!E29*(A$3/30)*PI()+'1FE115.6WT11'!$B29)</f>
        <v>9.2487687576591378E-3</v>
      </c>
      <c r="F29" s="1">
        <f>Moment!F29*(A$3/30)*PI()/(Moment!F29*(A$3/30)*PI()+'1FE115.6WT11'!$B29)</f>
        <v>1.1534291448476321E-2</v>
      </c>
      <c r="G29" s="1">
        <f>Moment!G29*(A$3/30)*PI()/(Moment!G29*(A$3/30)*PI()+'1FE115.6WT11'!$B29)</f>
        <v>1.3809293654629566E-2</v>
      </c>
      <c r="H29" s="1">
        <f>Moment!H29*(A$3/30)*PI()/(Moment!H29*(A$3/30)*PI()+'1FE115.6WT11'!$B29)</f>
        <v>1.6073847849548788E-2</v>
      </c>
      <c r="I29" s="1">
        <f>Moment!I29*(A$3/30)*PI()/(Moment!I29*(A$3/30)*PI()+'1FE115.6WT11'!$B29)</f>
        <v>1.832802584251644E-2</v>
      </c>
      <c r="J29" s="1">
        <f>Moment!J29*(A$3/30)*PI()/(Moment!J29*(A$3/30)*PI()+'1FE115.6WT11'!$B29)</f>
        <v>2.0571898786257974E-2</v>
      </c>
      <c r="K29" s="1">
        <f>Moment!K29*(A$3/30)*PI()/(Moment!K29*(A$3/30)*PI()+'1FE115.6WT11'!$B29)</f>
        <v>2.280553718442838E-2</v>
      </c>
      <c r="L29" s="1">
        <f>Moment!L29*(A$3/30)*PI()/(Moment!L29*(A$3/30)*PI()+'1FE115.6WT11'!$B29)</f>
        <v>0.10449539175322368</v>
      </c>
      <c r="M29" s="1">
        <f>Moment!M29*(A$3/30)*PI()/(Moment!M29*(A$3/30)*PI()+'1FE115.6WT11'!$B29)</f>
        <v>0.18921833904141988</v>
      </c>
      <c r="N29" s="1">
        <f>Moment!N29*(A$3/30)*PI()/(Moment!N29*(A$3/30)*PI()+'1FE115.6WT11'!$B29)</f>
        <v>0.25929575273557021</v>
      </c>
      <c r="O29" s="1">
        <f>Moment!O29*(A$3/30)*PI()/(Moment!O29*(A$3/30)*PI()+'1FE115.6WT11'!$B29)</f>
        <v>0.31822304253050965</v>
      </c>
      <c r="P29" s="1">
        <f>Moment!P29*(A$3/30)*PI()/(Moment!P29*(A$3/30)*PI()+'1FE115.6WT11'!$B29)</f>
        <v>0.36846526846379463</v>
      </c>
      <c r="Q29" s="1">
        <f>Moment!Q29*(A$3/30)*PI()/(Moment!Q29*(A$3/30)*PI()+'1FE115.6WT11'!$B29)</f>
        <v>0.41181073178767041</v>
      </c>
      <c r="R29" s="1">
        <f>Moment!R29*(A$3/30)*PI()/(Moment!R29*(A$3/30)*PI()+'1FE115.6WT11'!$B29)</f>
        <v>0.44958830556590318</v>
      </c>
      <c r="S29" s="1">
        <f>Moment!S29*(A$3/30)*PI()/(Moment!S29*(A$3/30)*PI()+'1FE115.6WT11'!$B29)</f>
        <v>0.48280606887228572</v>
      </c>
      <c r="T29" s="1">
        <f>Moment!T29*(A$3/30)*PI()/(Moment!T29*(A$3/30)*PI()+'1FE115.6WT11'!$B29)</f>
        <v>0.49260500420372055</v>
      </c>
    </row>
    <row r="30" spans="1:20" x14ac:dyDescent="0.25">
      <c r="A30">
        <v>2800</v>
      </c>
      <c r="B30" s="1">
        <f>Moment!B30*(A30/30)*PI()/(Moment!B30*(A30/30)*PI()+'1FE115.6WT11'!$B30)</f>
        <v>5.6980056980056981E-2</v>
      </c>
      <c r="C30" s="1">
        <f>Moment!C30*(A$3/30)*PI()/(Moment!C30*(A$3/30)*PI()+'1FE115.6WT11'!$B30)</f>
        <v>4.2973785990545769E-3</v>
      </c>
      <c r="D30" s="1">
        <f>Moment!D30*(A$3/30)*PI()/(Moment!D30*(A$3/30)*PI()+'1FE115.6WT11'!$B30)</f>
        <v>6.4322469982847344E-3</v>
      </c>
      <c r="E30" s="1">
        <f>Moment!E30*(A$3/30)*PI()/(Moment!E30*(A$3/30)*PI()+'1FE115.6WT11'!$B30)</f>
        <v>8.5579803166452723E-3</v>
      </c>
      <c r="F30" s="1">
        <f>Moment!F30*(A$3/30)*PI()/(Moment!F30*(A$3/30)*PI()+'1FE115.6WT11'!$B30)</f>
        <v>1.067463706233988E-2</v>
      </c>
      <c r="G30" s="1">
        <f>Moment!G30*(A$3/30)*PI()/(Moment!G30*(A$3/30)*PI()+'1FE115.6WT11'!$B30)</f>
        <v>1.2782275244993611E-2</v>
      </c>
      <c r="H30" s="1">
        <f>Moment!H30*(A$3/30)*PI()/(Moment!H30*(A$3/30)*PI()+'1FE115.6WT11'!$B30)</f>
        <v>1.488095238095238E-2</v>
      </c>
      <c r="I30" s="1">
        <f>Moment!I30*(A$3/30)*PI()/(Moment!I30*(A$3/30)*PI()+'1FE115.6WT11'!$B30)</f>
        <v>1.6970725498515062E-2</v>
      </c>
      <c r="J30" s="1">
        <f>Moment!J30*(A$3/30)*PI()/(Moment!J30*(A$3/30)*PI()+'1FE115.6WT11'!$B30)</f>
        <v>1.905165114309907E-2</v>
      </c>
      <c r="K30" s="1">
        <f>Moment!K30*(A$3/30)*PI()/(Moment!K30*(A$3/30)*PI()+'1FE115.6WT11'!$B30)</f>
        <v>2.1123785382340516E-2</v>
      </c>
      <c r="L30" s="1">
        <f>Moment!L30*(A$3/30)*PI()/(Moment!L30*(A$3/30)*PI()+'1FE115.6WT11'!$B30)</f>
        <v>9.7389949357226335E-2</v>
      </c>
      <c r="M30" s="1">
        <f>Moment!M30*(A$3/30)*PI()/(Moment!M30*(A$3/30)*PI()+'1FE115.6WT11'!$B30)</f>
        <v>0.17749378771742991</v>
      </c>
      <c r="N30" s="1">
        <f>Moment!N30*(A$3/30)*PI()/(Moment!N30*(A$3/30)*PI()+'1FE115.6WT11'!$B30)</f>
        <v>0.2445386371046625</v>
      </c>
      <c r="O30" s="1">
        <f>Moment!O30*(A$3/30)*PI()/(Moment!O30*(A$3/30)*PI()+'1FE115.6WT11'!$B30)</f>
        <v>0.30147723846849567</v>
      </c>
      <c r="P30" s="1">
        <f>Moment!P30*(A$3/30)*PI()/(Moment!P30*(A$3/30)*PI()+'1FE115.6WT11'!$B30)</f>
        <v>0.3504345388281469</v>
      </c>
      <c r="Q30" s="1">
        <f>Moment!Q30*(A$3/30)*PI()/(Moment!Q30*(A$3/30)*PI()+'1FE115.6WT11'!$B30)</f>
        <v>0.39297877914592605</v>
      </c>
      <c r="R30" s="1">
        <f>Moment!R30*(A$3/30)*PI()/(Moment!R30*(A$3/30)*PI()+'1FE115.6WT11'!$B30)</f>
        <v>0.43029259896729766</v>
      </c>
      <c r="S30" s="1">
        <f>Moment!S30*(A$3/30)*PI()/(Moment!S30*(A$3/30)*PI()+'1FE115.6WT11'!$B30)</f>
        <v>0.46328468844104709</v>
      </c>
      <c r="T30" s="1">
        <f>Moment!T30*(A$3/30)*PI()/(Moment!T30*(A$3/30)*PI()+'1FE115.6WT11'!$B30)</f>
        <v>0.47304980668637708</v>
      </c>
    </row>
    <row r="31" spans="1:20" x14ac:dyDescent="0.25">
      <c r="A31">
        <v>2900</v>
      </c>
      <c r="B31" s="1">
        <f>Moment!B31*(A31/30)*PI()/(Moment!B31*(A31/30)*PI()+'1FE115.6WT11'!$B31)</f>
        <v>5.4824561403508769E-2</v>
      </c>
      <c r="C31" s="1">
        <f>Moment!C31*(A$3/30)*PI()/(Moment!C31*(A$3/30)*PI()+'1FE115.6WT11'!$B31)</f>
        <v>3.9843812255956649E-3</v>
      </c>
      <c r="D31" s="1">
        <f>Moment!D31*(A$3/30)*PI()/(Moment!D31*(A$3/30)*PI()+'1FE115.6WT11'!$B31)</f>
        <v>5.964689040878002E-3</v>
      </c>
      <c r="E31" s="1">
        <f>Moment!E31*(A$3/30)*PI()/(Moment!E31*(A$3/30)*PI()+'1FE115.6WT11'!$B31)</f>
        <v>7.9371378680847694E-3</v>
      </c>
      <c r="F31" s="1">
        <f>Moment!F31*(A$3/30)*PI()/(Moment!F31*(A$3/30)*PI()+'1FE115.6WT11'!$B31)</f>
        <v>9.9017743979721157E-3</v>
      </c>
      <c r="G31" s="1">
        <f>Moment!G31*(A$3/30)*PI()/(Moment!G31*(A$3/30)*PI()+'1FE115.6WT11'!$B31)</f>
        <v>1.1858644952170132E-2</v>
      </c>
      <c r="H31" s="1">
        <f>Moment!H31*(A$3/30)*PI()/(Moment!H31*(A$3/30)*PI()+'1FE115.6WT11'!$B31)</f>
        <v>1.3807795486823418E-2</v>
      </c>
      <c r="I31" s="1">
        <f>Moment!I31*(A$3/30)*PI()/(Moment!I31*(A$3/30)*PI()+'1FE115.6WT11'!$B31)</f>
        <v>1.5749271596188677E-2</v>
      </c>
      <c r="J31" s="1">
        <f>Moment!J31*(A$3/30)*PI()/(Moment!J31*(A$3/30)*PI()+'1FE115.6WT11'!$B31)</f>
        <v>1.7683118516189877E-2</v>
      </c>
      <c r="K31" s="1">
        <f>Moment!K31*(A$3/30)*PI()/(Moment!K31*(A$3/30)*PI()+'1FE115.6WT11'!$B31)</f>
        <v>1.9609381127931598E-2</v>
      </c>
      <c r="L31" s="1">
        <f>Moment!L31*(A$3/30)*PI()/(Moment!L31*(A$3/30)*PI()+'1FE115.6WT11'!$B31)</f>
        <v>9.0915702960215283E-2</v>
      </c>
      <c r="M31" s="1">
        <f>Moment!M31*(A$3/30)*PI()/(Moment!M31*(A$3/30)*PI()+'1FE115.6WT11'!$B31)</f>
        <v>0.16667777851856791</v>
      </c>
      <c r="N31" s="1">
        <f>Moment!N31*(A$3/30)*PI()/(Moment!N31*(A$3/30)*PI()+'1FE115.6WT11'!$B31)</f>
        <v>0.23078343282663547</v>
      </c>
      <c r="O31" s="1">
        <f>Moment!O31*(A$3/30)*PI()/(Moment!O31*(A$3/30)*PI()+'1FE115.6WT11'!$B31)</f>
        <v>0.28573061317789589</v>
      </c>
      <c r="P31" s="1">
        <f>Moment!P31*(A$3/30)*PI()/(Moment!P31*(A$3/30)*PI()+'1FE115.6WT11'!$B31)</f>
        <v>0.3333511120593099</v>
      </c>
      <c r="Q31" s="1">
        <f>Moment!Q31*(A$3/30)*PI()/(Moment!Q31*(A$3/30)*PI()+'1FE115.6WT11'!$B31)</f>
        <v>0.37501875093754689</v>
      </c>
      <c r="R31" s="1">
        <f>Moment!R31*(A$3/30)*PI()/(Moment!R31*(A$3/30)*PI()+'1FE115.6WT11'!$B31)</f>
        <v>0.41178408395689209</v>
      </c>
      <c r="S31" s="1">
        <f>Moment!S31*(A$3/30)*PI()/(Moment!S31*(A$3/30)*PI()+'1FE115.6WT11'!$B31)</f>
        <v>0.44446419840881823</v>
      </c>
      <c r="T31" s="1">
        <f>Moment!T31*(A$3/30)*PI()/(Moment!T31*(A$3/30)*PI()+'1FE115.6WT11'!$B31)</f>
        <v>0.45416830429276389</v>
      </c>
    </row>
    <row r="32" spans="1:20" x14ac:dyDescent="0.25">
      <c r="A32">
        <v>3000</v>
      </c>
      <c r="B32" s="1">
        <f>Moment!B32*(A32/30)*PI()/(Moment!B32*(A32/30)*PI()+'1FE115.6WT11'!$B32)</f>
        <v>5.2854122621564484E-2</v>
      </c>
      <c r="C32" s="1">
        <f>Moment!C32*(A$3/30)*PI()/(Moment!C32*(A$3/30)*PI()+'1FE115.6WT11'!$B32)</f>
        <v>3.7064492216456637E-3</v>
      </c>
      <c r="D32" s="1">
        <f>Moment!D32*(A$3/30)*PI()/(Moment!D32*(A$3/30)*PI()+'1FE115.6WT11'!$B32)</f>
        <v>5.5493895671476137E-3</v>
      </c>
      <c r="E32" s="1">
        <f>Moment!E32*(A$3/30)*PI()/(Moment!E32*(A$3/30)*PI()+'1FE115.6WT11'!$B32)</f>
        <v>7.3855243722304297E-3</v>
      </c>
      <c r="F32" s="1">
        <f>Moment!F32*(A$3/30)*PI()/(Moment!F32*(A$3/30)*PI()+'1FE115.6WT11'!$B32)</f>
        <v>9.2148912642830809E-3</v>
      </c>
      <c r="G32" s="1">
        <f>Moment!G32*(A$3/30)*PI()/(Moment!G32*(A$3/30)*PI()+'1FE115.6WT11'!$B32)</f>
        <v>1.1037527593818985E-2</v>
      </c>
      <c r="H32" s="1">
        <f>Moment!H32*(A$3/30)*PI()/(Moment!H32*(A$3/30)*PI()+'1FE115.6WT11'!$B32)</f>
        <v>1.2853470437017995E-2</v>
      </c>
      <c r="I32" s="1">
        <f>Moment!I32*(A$3/30)*PI()/(Moment!I32*(A$3/30)*PI()+'1FE115.6WT11'!$B32)</f>
        <v>1.4662756598240472E-2</v>
      </c>
      <c r="J32" s="1">
        <f>Moment!J32*(A$3/30)*PI()/(Moment!J32*(A$3/30)*PI()+'1FE115.6WT11'!$B32)</f>
        <v>1.6465422612513721E-2</v>
      </c>
      <c r="K32" s="1">
        <f>Moment!K32*(A$3/30)*PI()/(Moment!K32*(A$3/30)*PI()+'1FE115.6WT11'!$B32)</f>
        <v>1.8261504747991236E-2</v>
      </c>
      <c r="L32" s="1">
        <f>Moment!L32*(A$3/30)*PI()/(Moment!L32*(A$3/30)*PI()+'1FE115.6WT11'!$B32)</f>
        <v>8.5091899251191289E-2</v>
      </c>
      <c r="M32" s="1">
        <f>Moment!M32*(A$3/30)*PI()/(Moment!M32*(A$3/30)*PI()+'1FE115.6WT11'!$B32)</f>
        <v>0.15683814303638646</v>
      </c>
      <c r="N32" s="1">
        <f>Moment!N32*(A$3/30)*PI()/(Moment!N32*(A$3/30)*PI()+'1FE115.6WT11'!$B32)</f>
        <v>0.2181500872600349</v>
      </c>
      <c r="O32" s="1">
        <f>Moment!O32*(A$3/30)*PI()/(Moment!O32*(A$3/30)*PI()+'1FE115.6WT11'!$B32)</f>
        <v>0.27114967462039047</v>
      </c>
      <c r="P32" s="1">
        <f>Moment!P32*(A$3/30)*PI()/(Moment!P32*(A$3/30)*PI()+'1FE115.6WT11'!$B32)</f>
        <v>0.31742001015744031</v>
      </c>
      <c r="Q32" s="1">
        <f>Moment!Q32*(A$3/30)*PI()/(Moment!Q32*(A$3/30)*PI()+'1FE115.6WT11'!$B32)</f>
        <v>0.35816618911174786</v>
      </c>
      <c r="R32" s="1">
        <f>Moment!R32*(A$3/30)*PI()/(Moment!R32*(A$3/30)*PI()+'1FE115.6WT11'!$B32)</f>
        <v>0.39432176656151419</v>
      </c>
      <c r="S32" s="1">
        <f>Moment!S32*(A$3/30)*PI()/(Moment!S32*(A$3/30)*PI()+'1FE115.6WT11'!$B32)</f>
        <v>0.42662116040955633</v>
      </c>
      <c r="T32" s="1">
        <f>Moment!T32*(A$3/30)*PI()/(Moment!T32*(A$3/30)*PI()+'1FE115.6WT11'!$B32)</f>
        <v>0.43624161073825501</v>
      </c>
    </row>
    <row r="33" spans="1:20" x14ac:dyDescent="0.25">
      <c r="A33">
        <v>3100</v>
      </c>
      <c r="B33" s="1">
        <f>Moment!B33*(A33/30)*PI()/(Moment!B33*(A33/30)*PI()+'1FE115.6WT11'!$B33)</f>
        <v>5.0994390617032127E-2</v>
      </c>
      <c r="C33" s="1">
        <f>Moment!C33*(A$3/30)*PI()/(Moment!C33*(A$3/30)*PI()+'1FE115.6WT11'!$B33)</f>
        <v>3.4547684441450319E-3</v>
      </c>
      <c r="D33" s="1">
        <f>Moment!D33*(A$3/30)*PI()/(Moment!D33*(A$3/30)*PI()+'1FE115.6WT11'!$B33)</f>
        <v>5.1732165336000422E-3</v>
      </c>
      <c r="E33" s="1">
        <f>Moment!E33*(A$3/30)*PI()/(Moment!E33*(A$3/30)*PI()+'1FE115.6WT11'!$B33)</f>
        <v>6.8857482226162411E-3</v>
      </c>
      <c r="F33" s="1">
        <f>Moment!F33*(A$3/30)*PI()/(Moment!F33*(A$3/30)*PI()+'1FE115.6WT11'!$B33)</f>
        <v>8.5923940128198525E-3</v>
      </c>
      <c r="G33" s="1">
        <f>Moment!G33*(A$3/30)*PI()/(Moment!G33*(A$3/30)*PI()+'1FE115.6WT11'!$B33)</f>
        <v>1.02931841965312E-2</v>
      </c>
      <c r="H33" s="1">
        <f>Moment!H33*(A$3/30)*PI()/(Moment!H33*(A$3/30)*PI()+'1FE115.6WT11'!$B33)</f>
        <v>1.1988148858556971E-2</v>
      </c>
      <c r="I33" s="1">
        <f>Moment!I33*(A$3/30)*PI()/(Moment!I33*(A$3/30)*PI()+'1FE115.6WT11'!$B33)</f>
        <v>1.3677317877964135E-2</v>
      </c>
      <c r="J33" s="1">
        <f>Moment!J33*(A$3/30)*PI()/(Moment!J33*(A$3/30)*PI()+'1FE115.6WT11'!$B33)</f>
        <v>1.5360720929835644E-2</v>
      </c>
      <c r="K33" s="1">
        <f>Moment!K33*(A$3/30)*PI()/(Moment!K33*(A$3/30)*PI()+'1FE115.6WT11'!$B33)</f>
        <v>1.7038387487008234E-2</v>
      </c>
      <c r="L33" s="1">
        <f>Moment!L33*(A$3/30)*PI()/(Moment!L33*(A$3/30)*PI()+'1FE115.6WT11'!$B33)</f>
        <v>7.9756264854604339E-2</v>
      </c>
      <c r="M33" s="1">
        <f>Moment!M33*(A$3/30)*PI()/(Moment!M33*(A$3/30)*PI()+'1FE115.6WT11'!$B33)</f>
        <v>0.14773012660471851</v>
      </c>
      <c r="N33" s="1">
        <f>Moment!N33*(A$3/30)*PI()/(Moment!N33*(A$3/30)*PI()+'1FE115.6WT11'!$B33)</f>
        <v>0.20635291851811094</v>
      </c>
      <c r="O33" s="1">
        <f>Moment!O33*(A$3/30)*PI()/(Moment!O33*(A$3/30)*PI()+'1FE115.6WT11'!$B33)</f>
        <v>0.25743007555572722</v>
      </c>
      <c r="P33" s="1">
        <f>Moment!P33*(A$3/30)*PI()/(Moment!P33*(A$3/30)*PI()+'1FE115.6WT11'!$B33)</f>
        <v>0.30233036243363848</v>
      </c>
      <c r="Q33" s="1">
        <f>Moment!Q33*(A$3/30)*PI()/(Moment!Q33*(A$3/30)*PI()+'1FE115.6WT11'!$B33)</f>
        <v>0.34211036480368573</v>
      </c>
      <c r="R33" s="1">
        <f>Moment!R33*(A$3/30)*PI()/(Moment!R33*(A$3/30)*PI()+'1FE115.6WT11'!$B33)</f>
        <v>0.37759868811427222</v>
      </c>
      <c r="S33" s="1">
        <f>Moment!S33*(A$3/30)*PI()/(Moment!S33*(A$3/30)*PI()+'1FE115.6WT11'!$B33)</f>
        <v>0.40945429978196562</v>
      </c>
      <c r="T33" s="1">
        <f>Moment!T33*(A$3/30)*PI()/(Moment!T33*(A$3/30)*PI()+'1FE115.6WT11'!$B33)</f>
        <v>0.41897050085103393</v>
      </c>
    </row>
    <row r="34" spans="1:20" x14ac:dyDescent="0.25">
      <c r="A34">
        <v>3200</v>
      </c>
      <c r="B34" s="1">
        <f>Moment!B34*(A34/30)*PI()/(Moment!B34*(A34/30)*PI()+'1FE115.6WT11'!$B34)</f>
        <v>4.928536224741252E-2</v>
      </c>
      <c r="C34" s="1">
        <f>Moment!C34*(A$3/30)*PI()/(Moment!C34*(A$3/30)*PI()+'1FE115.6WT11'!$B34)</f>
        <v>3.2295569047926624E-3</v>
      </c>
      <c r="D34" s="1">
        <f>Moment!D34*(A$3/30)*PI()/(Moment!D34*(A$3/30)*PI()+'1FE115.6WT11'!$B34)</f>
        <v>4.8365254401238162E-3</v>
      </c>
      <c r="E34" s="1">
        <f>Moment!E34*(A$3/30)*PI()/(Moment!E34*(A$3/30)*PI()+'1FE115.6WT11'!$B34)</f>
        <v>6.4383208859129541E-3</v>
      </c>
      <c r="F34" s="1">
        <f>Moment!F34*(A$3/30)*PI()/(Moment!F34*(A$3/30)*PI()+'1FE115.6WT11'!$B34)</f>
        <v>8.0349681815260008E-3</v>
      </c>
      <c r="G34" s="1">
        <f>Moment!G34*(A$3/30)*PI()/(Moment!G34*(A$3/30)*PI()+'1FE115.6WT11'!$B34)</f>
        <v>9.6264921062764741E-3</v>
      </c>
      <c r="H34" s="1">
        <f>Moment!H34*(A$3/30)*PI()/(Moment!H34*(A$3/30)*PI()+'1FE115.6WT11'!$B34)</f>
        <v>1.1212917280707375E-2</v>
      </c>
      <c r="I34" s="1">
        <f>Moment!I34*(A$3/30)*PI()/(Moment!I34*(A$3/30)*PI()+'1FE115.6WT11'!$B34)</f>
        <v>1.2794268167860799E-2</v>
      </c>
      <c r="J34" s="1">
        <f>Moment!J34*(A$3/30)*PI()/(Moment!J34*(A$3/30)*PI()+'1FE115.6WT11'!$B34)</f>
        <v>1.4370569074535352E-2</v>
      </c>
      <c r="K34" s="1">
        <f>Moment!K34*(A$3/30)*PI()/(Moment!K34*(A$3/30)*PI()+'1FE115.6WT11'!$B34)</f>
        <v>1.5941844152531564E-2</v>
      </c>
      <c r="L34" s="1">
        <f>Moment!L34*(A$3/30)*PI()/(Moment!L34*(A$3/30)*PI()+'1FE115.6WT11'!$B34)</f>
        <v>7.4931063421652067E-2</v>
      </c>
      <c r="M34" s="1">
        <f>Moment!M34*(A$3/30)*PI()/(Moment!M34*(A$3/30)*PI()+'1FE115.6WT11'!$B34)</f>
        <v>0.13941556993084986</v>
      </c>
      <c r="N34" s="1">
        <f>Moment!N34*(A$3/30)*PI()/(Moment!N34*(A$3/30)*PI()+'1FE115.6WT11'!$B34)</f>
        <v>0.19549577729121048</v>
      </c>
      <c r="O34" s="1">
        <f>Moment!O34*(A$3/30)*PI()/(Moment!O34*(A$3/30)*PI()+'1FE115.6WT11'!$B34)</f>
        <v>0.24471417384494906</v>
      </c>
      <c r="P34" s="1">
        <f>Moment!P34*(A$3/30)*PI()/(Moment!P34*(A$3/30)*PI()+'1FE115.6WT11'!$B34)</f>
        <v>0.28825754081726779</v>
      </c>
      <c r="Q34" s="1">
        <f>Moment!Q34*(A$3/30)*PI()/(Moment!Q34*(A$3/30)*PI()+'1FE115.6WT11'!$B34)</f>
        <v>0.32705389848246985</v>
      </c>
      <c r="R34" s="1">
        <f>Moment!R34*(A$3/30)*PI()/(Moment!R34*(A$3/30)*PI()+'1FE115.6WT11'!$B34)</f>
        <v>0.36183938466628068</v>
      </c>
      <c r="S34" s="1">
        <f>Moment!S34*(A$3/30)*PI()/(Moment!S34*(A$3/30)*PI()+'1FE115.6WT11'!$B34)</f>
        <v>0.39320541050644847</v>
      </c>
      <c r="T34" s="1">
        <f>Moment!T34*(A$3/30)*PI()/(Moment!T34*(A$3/30)*PI()+'1FE115.6WT11'!$B34)</f>
        <v>0.40260142458965625</v>
      </c>
    </row>
    <row r="35" spans="1:20" x14ac:dyDescent="0.25">
      <c r="A35">
        <v>3300</v>
      </c>
      <c r="B35" s="1">
        <f>Moment!B35*(A35/30)*PI()/(Moment!B35*(A35/30)*PI()+'1FE115.6WT11'!$B35)</f>
        <v>4.7664442326024785E-2</v>
      </c>
      <c r="C35" s="1">
        <f>Moment!C35*(A$3/30)*PI()/(Moment!C35*(A$3/30)*PI()+'1FE115.6WT11'!$B35)</f>
        <v>3.02416306287235E-3</v>
      </c>
      <c r="D35" s="1">
        <f>Moment!D35*(A$3/30)*PI()/(Moment!D35*(A$3/30)*PI()+'1FE115.6WT11'!$B35)</f>
        <v>4.5293957786031337E-3</v>
      </c>
      <c r="E35" s="1">
        <f>Moment!E35*(A$3/30)*PI()/(Moment!E35*(A$3/30)*PI()+'1FE115.6WT11'!$B35)</f>
        <v>6.0300901498477402E-3</v>
      </c>
      <c r="F35" s="1">
        <f>Moment!F35*(A$3/30)*PI()/(Moment!F35*(A$3/30)*PI()+'1FE115.6WT11'!$B35)</f>
        <v>7.5262666706806753E-3</v>
      </c>
      <c r="G35" s="1">
        <f>Moment!G35*(A$3/30)*PI()/(Moment!G35*(A$3/30)*PI()+'1FE115.6WT11'!$B35)</f>
        <v>9.0179457119668131E-3</v>
      </c>
      <c r="H35" s="1">
        <f>Moment!H35*(A$3/30)*PI()/(Moment!H35*(A$3/30)*PI()+'1FE115.6WT11'!$B35)</f>
        <v>1.0505147522285917E-2</v>
      </c>
      <c r="I35" s="1">
        <f>Moment!I35*(A$3/30)*PI()/(Moment!I35*(A$3/30)*PI()+'1FE115.6WT11'!$B35)</f>
        <v>1.1987892228848862E-2</v>
      </c>
      <c r="J35" s="1">
        <f>Moment!J35*(A$3/30)*PI()/(Moment!J35*(A$3/30)*PI()+'1FE115.6WT11'!$B35)</f>
        <v>1.34661998384056E-2</v>
      </c>
      <c r="K35" s="1">
        <f>Moment!K35*(A$3/30)*PI()/(Moment!K35*(A$3/30)*PI()+'1FE115.6WT11'!$B35)</f>
        <v>1.494009023814504E-2</v>
      </c>
      <c r="L35" s="1">
        <f>Moment!L35*(A$3/30)*PI()/(Moment!L35*(A$3/30)*PI()+'1FE115.6WT11'!$B35)</f>
        <v>7.0488059322750721E-2</v>
      </c>
      <c r="M35" s="1">
        <f>Moment!M35*(A$3/30)*PI()/(Moment!M35*(A$3/30)*PI()+'1FE115.6WT11'!$B35)</f>
        <v>0.13169331261358547</v>
      </c>
      <c r="N35" s="1">
        <f>Moment!N35*(A$3/30)*PI()/(Moment!N35*(A$3/30)*PI()+'1FE115.6WT11'!$B35)</f>
        <v>0.18533619986655792</v>
      </c>
      <c r="O35" s="1">
        <f>Moment!O35*(A$3/30)*PI()/(Moment!O35*(A$3/30)*PI()+'1FE115.6WT11'!$B35)</f>
        <v>0.23273675146042311</v>
      </c>
      <c r="P35" s="1">
        <f>Moment!P35*(A$3/30)*PI()/(Moment!P35*(A$3/30)*PI()+'1FE115.6WT11'!$B35)</f>
        <v>0.27492467064024462</v>
      </c>
      <c r="Q35" s="1">
        <f>Moment!Q35*(A$3/30)*PI()/(Moment!Q35*(A$3/30)*PI()+'1FE115.6WT11'!$B35)</f>
        <v>0.31271499155669519</v>
      </c>
      <c r="R35" s="1">
        <f>Moment!R35*(A$3/30)*PI()/(Moment!R35*(A$3/30)*PI()+'1FE115.6WT11'!$B35)</f>
        <v>0.34676124992569402</v>
      </c>
      <c r="S35" s="1">
        <f>Moment!S35*(A$3/30)*PI()/(Moment!S35*(A$3/30)*PI()+'1FE115.6WT11'!$B35)</f>
        <v>0.37759359601261161</v>
      </c>
      <c r="T35" s="1">
        <f>Moment!T35*(A$3/30)*PI()/(Moment!T35*(A$3/30)*PI()+'1FE115.6WT11'!$B35)</f>
        <v>0.38685439023936613</v>
      </c>
    </row>
    <row r="36" spans="1:20" x14ac:dyDescent="0.25">
      <c r="A36">
        <v>3400</v>
      </c>
      <c r="B36" s="1">
        <f>Moment!B36*(A36/30)*PI()/(Moment!B36*(A36/30)*PI()+'1FE115.6WT11'!$B36)</f>
        <v>4.6146746654360866E-2</v>
      </c>
      <c r="C36" s="1">
        <f>Moment!C36*(A$3/30)*PI()/(Moment!C36*(A$3/30)*PI()+'1FE115.6WT11'!$B36)</f>
        <v>2.837764976304663E-3</v>
      </c>
      <c r="D36" s="1">
        <f>Moment!D36*(A$3/30)*PI()/(Moment!D36*(A$3/30)*PI()+'1FE115.6WT11'!$B36)</f>
        <v>4.2506163393692094E-3</v>
      </c>
      <c r="E36" s="1">
        <f>Moment!E36*(A$3/30)*PI()/(Moment!E36*(A$3/30)*PI()+'1FE115.6WT11'!$B36)</f>
        <v>5.65946970768839E-3</v>
      </c>
      <c r="F36" s="1">
        <f>Moment!F36*(A$3/30)*PI()/(Moment!F36*(A$3/30)*PI()+'1FE115.6WT11'!$B36)</f>
        <v>7.0643420271835899E-3</v>
      </c>
      <c r="G36" s="1">
        <f>Moment!G36*(A$3/30)*PI()/(Moment!G36*(A$3/30)*PI()+'1FE115.6WT11'!$B36)</f>
        <v>8.4652501481418813E-3</v>
      </c>
      <c r="H36" s="1">
        <f>Moment!H36*(A$3/30)*PI()/(Moment!H36*(A$3/30)*PI()+'1FE115.6WT11'!$B36)</f>
        <v>9.8622108258897157E-3</v>
      </c>
      <c r="I36" s="1">
        <f>Moment!I36*(A$3/30)*PI()/(Moment!I36*(A$3/30)*PI()+'1FE115.6WT11'!$B36)</f>
        <v>1.1255240721460932E-2</v>
      </c>
      <c r="J36" s="1">
        <f>Moment!J36*(A$3/30)*PI()/(Moment!J36*(A$3/30)*PI()+'1FE115.6WT11'!$B36)</f>
        <v>1.2644356402259128E-2</v>
      </c>
      <c r="K36" s="1">
        <f>Moment!K36*(A$3/30)*PI()/(Moment!K36*(A$3/30)*PI()+'1FE115.6WT11'!$B36)</f>
        <v>1.4029574342714445E-2</v>
      </c>
      <c r="L36" s="1">
        <f>Moment!L36*(A$3/30)*PI()/(Moment!L36*(A$3/30)*PI()+'1FE115.6WT11'!$B36)</f>
        <v>6.6420468131459409E-2</v>
      </c>
      <c r="M36" s="1">
        <f>Moment!M36*(A$3/30)*PI()/(Moment!M36*(A$3/30)*PI()+'1FE115.6WT11'!$B36)</f>
        <v>0.12456712922593989</v>
      </c>
      <c r="N36" s="1">
        <f>Moment!N36*(A$3/30)*PI()/(Moment!N36*(A$3/30)*PI()+'1FE115.6WT11'!$B36)</f>
        <v>0.17589530711320622</v>
      </c>
      <c r="O36" s="1">
        <f>Moment!O36*(A$3/30)*PI()/(Moment!O36*(A$3/30)*PI()+'1FE115.6WT11'!$B36)</f>
        <v>0.22153791621436011</v>
      </c>
      <c r="P36" s="1">
        <f>Moment!P36*(A$3/30)*PI()/(Moment!P36*(A$3/30)*PI()+'1FE115.6WT11'!$B36)</f>
        <v>0.2623900585654611</v>
      </c>
      <c r="Q36" s="1">
        <f>Moment!Q36*(A$3/30)*PI()/(Moment!Q36*(A$3/30)*PI()+'1FE115.6WT11'!$B36)</f>
        <v>0.29916831209238315</v>
      </c>
      <c r="R36" s="1">
        <f>Moment!R36*(A$3/30)*PI()/(Moment!R36*(A$3/30)*PI()+'1FE115.6WT11'!$B36)</f>
        <v>0.33245312410950056</v>
      </c>
      <c r="S36" s="1">
        <f>Moment!S36*(A$3/30)*PI()/(Moment!S36*(A$3/30)*PI()+'1FE115.6WT11'!$B36)</f>
        <v>0.36271967210141642</v>
      </c>
      <c r="T36" s="1">
        <f>Moment!T36*(A$3/30)*PI()/(Moment!T36*(A$3/30)*PI()+'1FE115.6WT11'!$B36)</f>
        <v>0.37183360446200325</v>
      </c>
    </row>
    <row r="37" spans="1:20" x14ac:dyDescent="0.25">
      <c r="A37">
        <v>3500</v>
      </c>
      <c r="B37" s="1">
        <f>Moment!B37*(A37/30)*PI()/(Moment!B37*(A37/30)*PI()+'1FE115.6WT11'!$B37)</f>
        <v>4.4722719141323794E-2</v>
      </c>
      <c r="C37" s="1">
        <f>Moment!C37*(A$3/30)*PI()/(Moment!C37*(A$3/30)*PI()+'1FE115.6WT11'!$B37)</f>
        <v>2.6680896478121665E-3</v>
      </c>
      <c r="D37" s="1">
        <f>Moment!D37*(A$3/30)*PI()/(Moment!D37*(A$3/30)*PI()+'1FE115.6WT11'!$B37)</f>
        <v>3.9968025579536371E-3</v>
      </c>
      <c r="E37" s="1">
        <f>Moment!E37*(A$3/30)*PI()/(Moment!E37*(A$3/30)*PI()+'1FE115.6WT11'!$B37)</f>
        <v>5.3219797764768491E-3</v>
      </c>
      <c r="F37" s="1">
        <f>Moment!F37*(A$3/30)*PI()/(Moment!F37*(A$3/30)*PI()+'1FE115.6WT11'!$B37)</f>
        <v>6.6436353972893977E-3</v>
      </c>
      <c r="G37" s="1">
        <f>Moment!G37*(A$3/30)*PI()/(Moment!G37*(A$3/30)*PI()+'1FE115.6WT11'!$B37)</f>
        <v>7.9617834394904441E-3</v>
      </c>
      <c r="H37" s="1">
        <f>Moment!H37*(A$3/30)*PI()/(Moment!H37*(A$3/30)*PI()+'1FE115.6WT11'!$B37)</f>
        <v>9.2764378478664197E-3</v>
      </c>
      <c r="I37" s="1">
        <f>Moment!I37*(A$3/30)*PI()/(Moment!I37*(A$3/30)*PI()+'1FE115.6WT11'!$B37)</f>
        <v>1.0587612493382744E-2</v>
      </c>
      <c r="J37" s="1">
        <f>Moment!J37*(A$3/30)*PI()/(Moment!J37*(A$3/30)*PI()+'1FE115.6WT11'!$B37)</f>
        <v>1.1895321173671687E-2</v>
      </c>
      <c r="K37" s="1">
        <f>Moment!K37*(A$3/30)*PI()/(Moment!K37*(A$3/30)*PI()+'1FE115.6WT11'!$B37)</f>
        <v>1.3199577613516368E-2</v>
      </c>
      <c r="L37" s="1">
        <f>Moment!L37*(A$3/30)*PI()/(Moment!L37*(A$3/30)*PI()+'1FE115.6WT11'!$B37)</f>
        <v>6.2688064192577747E-2</v>
      </c>
      <c r="M37" s="1">
        <f>Moment!M37*(A$3/30)*PI()/(Moment!M37*(A$3/30)*PI()+'1FE115.6WT11'!$B37)</f>
        <v>0.11798017932987258</v>
      </c>
      <c r="N37" s="1">
        <f>Moment!N37*(A$3/30)*PI()/(Moment!N37*(A$3/30)*PI()+'1FE115.6WT11'!$B37)</f>
        <v>0.16711229946524064</v>
      </c>
      <c r="O37" s="1">
        <f>Moment!O37*(A$3/30)*PI()/(Moment!O37*(A$3/30)*PI()+'1FE115.6WT11'!$B37)</f>
        <v>0.21105951878429716</v>
      </c>
      <c r="P37" s="1">
        <f>Moment!P37*(A$3/30)*PI()/(Moment!P37*(A$3/30)*PI()+'1FE115.6WT11'!$B37)</f>
        <v>0.2506014434643144</v>
      </c>
      <c r="Q37" s="1">
        <f>Moment!Q37*(A$3/30)*PI()/(Moment!Q37*(A$3/30)*PI()+'1FE115.6WT11'!$B37)</f>
        <v>0.28636884306987404</v>
      </c>
      <c r="R37" s="1">
        <f>Moment!R37*(A$3/30)*PI()/(Moment!R37*(A$3/30)*PI()+'1FE115.6WT11'!$B37)</f>
        <v>0.31887755102040816</v>
      </c>
      <c r="S37" s="1">
        <f>Moment!S37*(A$3/30)*PI()/(Moment!S37*(A$3/30)*PI()+'1FE115.6WT11'!$B37)</f>
        <v>0.34855350296270476</v>
      </c>
      <c r="T37" s="1">
        <f>Moment!T37*(A$3/30)*PI()/(Moment!T37*(A$3/30)*PI()+'1FE115.6WT11'!$B37)</f>
        <v>0.35751117222413198</v>
      </c>
    </row>
    <row r="38" spans="1:20" x14ac:dyDescent="0.25">
      <c r="A38">
        <v>3600</v>
      </c>
      <c r="B38" s="1">
        <f>Moment!B38*(A38/30)*PI()/(Moment!B38*(A38/30)*PI()+'1FE115.6WT11'!$B38)</f>
        <v>4.3383947939262479E-2</v>
      </c>
      <c r="C38" s="1">
        <f>Moment!C38*(A$3/30)*PI()/(Moment!C38*(A$3/30)*PI()+'1FE115.6WT11'!$B38)</f>
        <v>2.5131942699170647E-3</v>
      </c>
      <c r="D38" s="1">
        <f>Moment!D38*(A$3/30)*PI()/(Moment!D38*(A$3/30)*PI()+'1FE115.6WT11'!$B38)</f>
        <v>3.7650602409638554E-3</v>
      </c>
      <c r="E38" s="1">
        <f>Moment!E38*(A$3/30)*PI()/(Moment!E38*(A$3/30)*PI()+'1FE115.6WT11'!$B38)</f>
        <v>5.0137879167711204E-3</v>
      </c>
      <c r="F38" s="1">
        <f>Moment!F38*(A$3/30)*PI()/(Moment!F38*(A$3/30)*PI()+'1FE115.6WT11'!$B38)</f>
        <v>6.2593890836254397E-3</v>
      </c>
      <c r="G38" s="1">
        <f>Moment!G38*(A$3/30)*PI()/(Moment!G38*(A$3/30)*PI()+'1FE115.6WT11'!$B38)</f>
        <v>7.5018754688672175E-3</v>
      </c>
      <c r="H38" s="1">
        <f>Moment!H38*(A$3/30)*PI()/(Moment!H38*(A$3/30)*PI()+'1FE115.6WT11'!$B38)</f>
        <v>8.7412587412587419E-3</v>
      </c>
      <c r="I38" s="1">
        <f>Moment!I38*(A$3/30)*PI()/(Moment!I38*(A$3/30)*PI()+'1FE115.6WT11'!$B38)</f>
        <v>9.9775505113494645E-3</v>
      </c>
      <c r="J38" s="1">
        <f>Moment!J38*(A$3/30)*PI()/(Moment!J38*(A$3/30)*PI()+'1FE115.6WT11'!$B38)</f>
        <v>1.1210762331838564E-2</v>
      </c>
      <c r="K38" s="1">
        <f>Moment!K38*(A$3/30)*PI()/(Moment!K38*(A$3/30)*PI()+'1FE115.6WT11'!$B38)</f>
        <v>1.2440905697934811E-2</v>
      </c>
      <c r="L38" s="1">
        <f>Moment!L38*(A$3/30)*PI()/(Moment!L38*(A$3/30)*PI()+'1FE115.6WT11'!$B38)</f>
        <v>5.9255747807537347E-2</v>
      </c>
      <c r="M38" s="1">
        <f>Moment!M38*(A$3/30)*PI()/(Moment!M38*(A$3/30)*PI()+'1FE115.6WT11'!$B38)</f>
        <v>0.11188185276348178</v>
      </c>
      <c r="N38" s="1">
        <f>Moment!N38*(A$3/30)*PI()/(Moment!N38*(A$3/30)*PI()+'1FE115.6WT11'!$B38)</f>
        <v>0.15893197711379531</v>
      </c>
      <c r="O38" s="1">
        <f>Moment!O38*(A$3/30)*PI()/(Moment!O38*(A$3/30)*PI()+'1FE115.6WT11'!$B38)</f>
        <v>0.20124773596297044</v>
      </c>
      <c r="P38" s="1">
        <f>Moment!P38*(A$3/30)*PI()/(Moment!P38*(A$3/30)*PI()+'1FE115.6WT11'!$B38)</f>
        <v>0.23950948457558921</v>
      </c>
      <c r="Q38" s="1">
        <f>Moment!Q38*(A$3/30)*PI()/(Moment!Q38*(A$3/30)*PI()+'1FE115.6WT11'!$B38)</f>
        <v>0.27427317608337903</v>
      </c>
      <c r="R38" s="1">
        <f>Moment!R38*(A$3/30)*PI()/(Moment!R38*(A$3/30)*PI()+'1FE115.6WT11'!$B38)</f>
        <v>0.30599755201958384</v>
      </c>
      <c r="S38" s="1">
        <f>Moment!S38*(A$3/30)*PI()/(Moment!S38*(A$3/30)*PI()+'1FE115.6WT11'!$B38)</f>
        <v>0.33506449991623394</v>
      </c>
      <c r="T38" s="1">
        <f>Moment!T38*(A$3/30)*PI()/(Moment!T38*(A$3/30)*PI()+'1FE115.6WT11'!$B38)</f>
        <v>0.34385848900644739</v>
      </c>
    </row>
    <row r="39" spans="1:20" x14ac:dyDescent="0.25">
      <c r="A39">
        <v>3700</v>
      </c>
      <c r="B39" s="1">
        <f>Moment!B39*(A39/30)*PI()/(Moment!B39*(A39/30)*PI()+'1FE115.6WT11'!$B39)</f>
        <v>4.2122999157540017E-2</v>
      </c>
      <c r="C39" s="1">
        <f>Moment!C39*(A$3/30)*PI()/(Moment!C39*(A$3/30)*PI()+'1FE115.6WT11'!$B39)</f>
        <v>2.371410277692144E-3</v>
      </c>
      <c r="D39" s="1">
        <f>Moment!D39*(A$3/30)*PI()/(Moment!D39*(A$3/30)*PI()+'1FE115.6WT11'!$B39)</f>
        <v>3.5529027215234852E-3</v>
      </c>
      <c r="E39" s="1">
        <f>Moment!E39*(A$3/30)*PI()/(Moment!E39*(A$3/30)*PI()+'1FE115.6WT11'!$B39)</f>
        <v>4.7315999905368005E-3</v>
      </c>
      <c r="F39" s="1">
        <f>Moment!F39*(A$3/30)*PI()/(Moment!F39*(A$3/30)*PI()+'1FE115.6WT11'!$B39)</f>
        <v>5.9075119922493459E-3</v>
      </c>
      <c r="G39" s="1">
        <f>Moment!G39*(A$3/30)*PI()/(Moment!G39*(A$3/30)*PI()+'1FE115.6WT11'!$B39)</f>
        <v>7.0806485874106073E-3</v>
      </c>
      <c r="H39" s="1">
        <f>Moment!H39*(A$3/30)*PI()/(Moment!H39*(A$3/30)*PI()+'1FE115.6WT11'!$B39)</f>
        <v>8.2510195902779429E-3</v>
      </c>
      <c r="I39" s="1">
        <f>Moment!I39*(A$3/30)*PI()/(Moment!I39*(A$3/30)*PI()+'1FE115.6WT11'!$B39)</f>
        <v>9.4186347688902505E-3</v>
      </c>
      <c r="J39" s="1">
        <f>Moment!J39*(A$3/30)*PI()/(Moment!J39*(A$3/30)*PI()+'1FE115.6WT11'!$B39)</f>
        <v>1.0583503845339733E-2</v>
      </c>
      <c r="K39" s="1">
        <f>Moment!K39*(A$3/30)*PI()/(Moment!K39*(A$3/30)*PI()+'1FE115.6WT11'!$B39)</f>
        <v>1.1745636496041722E-2</v>
      </c>
      <c r="L39" s="1">
        <f>Moment!L39*(A$3/30)*PI()/(Moment!L39*(A$3/30)*PI()+'1FE115.6WT11'!$B39)</f>
        <v>5.609279992820123E-2</v>
      </c>
      <c r="M39" s="1">
        <f>Moment!M39*(A$3/30)*PI()/(Moment!M39*(A$3/30)*PI()+'1FE115.6WT11'!$B39)</f>
        <v>0.10622702840510741</v>
      </c>
      <c r="N39" s="1">
        <f>Moment!N39*(A$3/30)*PI()/(Moment!N39*(A$3/30)*PI()+'1FE115.6WT11'!$B39)</f>
        <v>0.15130424257096173</v>
      </c>
      <c r="O39" s="1">
        <f>Moment!O39*(A$3/30)*PI()/(Moment!O39*(A$3/30)*PI()+'1FE115.6WT11'!$B39)</f>
        <v>0.1920528529451305</v>
      </c>
      <c r="P39" s="1">
        <f>Moment!P39*(A$3/30)*PI()/(Moment!P39*(A$3/30)*PI()+'1FE115.6WT11'!$B39)</f>
        <v>0.22906778573915598</v>
      </c>
      <c r="Q39" s="1">
        <f>Moment!Q39*(A$3/30)*PI()/(Moment!Q39*(A$3/30)*PI()+'1FE115.6WT11'!$B39)</f>
        <v>0.26283972033853759</v>
      </c>
      <c r="R39" s="1">
        <f>Moment!R39*(A$3/30)*PI()/(Moment!R39*(A$3/30)*PI()+'1FE115.6WT11'!$B39)</f>
        <v>0.29377696452852997</v>
      </c>
      <c r="S39" s="1">
        <f>Moment!S39*(A$3/30)*PI()/(Moment!S39*(A$3/30)*PI()+'1FE115.6WT11'!$B39)</f>
        <v>0.32222204320997605</v>
      </c>
      <c r="T39" s="1">
        <f>Moment!T39*(A$3/30)*PI()/(Moment!T39*(A$3/30)*PI()+'1FE115.6WT11'!$B39)</f>
        <v>0.33084668119422933</v>
      </c>
    </row>
    <row r="40" spans="1:20" x14ac:dyDescent="0.25">
      <c r="A40">
        <v>3800</v>
      </c>
      <c r="B40" s="1">
        <f>Moment!B40*(A40/30)*PI()/(Moment!B40*(A40/30)*PI()+'1FE115.6WT11'!$B40)</f>
        <v>4.0933278755628327E-2</v>
      </c>
      <c r="C40" s="1">
        <f>Moment!C40*(A$3/30)*PI()/(Moment!C40*(A$3/30)*PI()+'1FE115.6WT11'!$B40)</f>
        <v>2.2412981598942108E-3</v>
      </c>
      <c r="D40" s="1">
        <f>Moment!D40*(A$3/30)*PI()/(Moment!D40*(A$3/30)*PI()+'1FE115.6WT11'!$B40)</f>
        <v>3.3581838941500433E-3</v>
      </c>
      <c r="E40" s="1">
        <f>Moment!E40*(A$3/30)*PI()/(Moment!E40*(A$3/30)*PI()+'1FE115.6WT11'!$B40)</f>
        <v>4.4725719525012851E-3</v>
      </c>
      <c r="F40" s="1">
        <f>Moment!F40*(A$3/30)*PI()/(Moment!F40*(A$3/30)*PI()+'1FE115.6WT11'!$B40)</f>
        <v>5.5844707038666874E-3</v>
      </c>
      <c r="G40" s="1">
        <f>Moment!G40*(A$3/30)*PI()/(Moment!G40*(A$3/30)*PI()+'1FE115.6WT11'!$B40)</f>
        <v>6.6938884798179261E-3</v>
      </c>
      <c r="H40" s="1">
        <f>Moment!H40*(A$3/30)*PI()/(Moment!H40*(A$3/30)*PI()+'1FE115.6WT11'!$B40)</f>
        <v>7.8008335747877054E-3</v>
      </c>
      <c r="I40" s="1">
        <f>Moment!I40*(A$3/30)*PI()/(Moment!I40*(A$3/30)*PI()+'1FE115.6WT11'!$B40)</f>
        <v>8.9053142462764637E-3</v>
      </c>
      <c r="J40" s="1">
        <f>Moment!J40*(A$3/30)*PI()/(Moment!J40*(A$3/30)*PI()+'1FE115.6WT11'!$B40)</f>
        <v>1.0007338715057709E-2</v>
      </c>
      <c r="K40" s="1">
        <f>Moment!K40*(A$3/30)*PI()/(Moment!K40*(A$3/30)*PI()+'1FE115.6WT11'!$B40)</f>
        <v>1.1106915165381967E-2</v>
      </c>
      <c r="L40" s="1">
        <f>Moment!L40*(A$3/30)*PI()/(Moment!L40*(A$3/30)*PI()+'1FE115.6WT11'!$B40)</f>
        <v>5.3172256843269455E-2</v>
      </c>
      <c r="M40" s="1">
        <f>Moment!M40*(A$3/30)*PI()/(Moment!M40*(A$3/30)*PI()+'1FE115.6WT11'!$B40)</f>
        <v>0.1009754225821435</v>
      </c>
      <c r="N40" s="1">
        <f>Moment!N40*(A$3/30)*PI()/(Moment!N40*(A$3/30)*PI()+'1FE115.6WT11'!$B40)</f>
        <v>0.14418363227406425</v>
      </c>
      <c r="O40" s="1">
        <f>Moment!O40*(A$3/30)*PI()/(Moment!O40*(A$3/30)*PI()+'1FE115.6WT11'!$B40)</f>
        <v>0.18342902213988296</v>
      </c>
      <c r="P40" s="1">
        <f>Moment!P40*(A$3/30)*PI()/(Moment!P40*(A$3/30)*PI()+'1FE115.6WT11'!$B40)</f>
        <v>0.21923286037497589</v>
      </c>
      <c r="Q40" s="1">
        <f>Moment!Q40*(A$3/30)*PI()/(Moment!Q40*(A$3/30)*PI()+'1FE115.6WT11'!$B40)</f>
        <v>0.25202883209839205</v>
      </c>
      <c r="R40" s="1">
        <f>Moment!R40*(A$3/30)*PI()/(Moment!R40*(A$3/30)*PI()+'1FE115.6WT11'!$B40)</f>
        <v>0.28218069239079602</v>
      </c>
      <c r="S40" s="1">
        <f>Moment!S40*(A$3/30)*PI()/(Moment!S40*(A$3/30)*PI()+'1FE115.6WT11'!$B40)</f>
        <v>0.3099958150564967</v>
      </c>
      <c r="T40" s="1">
        <f>Moment!T40*(A$3/30)*PI()/(Moment!T40*(A$3/30)*PI()+'1FE115.6WT11'!$B40)</f>
        <v>0.31844695867844508</v>
      </c>
    </row>
    <row r="41" spans="1:20" x14ac:dyDescent="0.25">
      <c r="A41">
        <v>3900</v>
      </c>
      <c r="B41" s="1">
        <f>Moment!B41*(A41/30)*PI()/(Moment!B41*(A41/30)*PI()+'1FE115.6WT11'!$B41)</f>
        <v>3.9808917197452227E-2</v>
      </c>
      <c r="C41" s="1">
        <f>Moment!C41*(A$3/30)*PI()/(Moment!C41*(A$3/30)*PI()+'1FE115.6WT11'!$B41)</f>
        <v>2.1216107268638351E-3</v>
      </c>
      <c r="D41" s="1">
        <f>Moment!D41*(A$3/30)*PI()/(Moment!D41*(A$3/30)*PI()+'1FE115.6WT11'!$B41)</f>
        <v>3.1790437436419131E-3</v>
      </c>
      <c r="E41" s="1">
        <f>Moment!E41*(A$3/30)*PI()/(Moment!E41*(A$3/30)*PI()+'1FE115.6WT11'!$B41)</f>
        <v>4.2342380488631075E-3</v>
      </c>
      <c r="F41" s="1">
        <f>Moment!F41*(A$3/30)*PI()/(Moment!F41*(A$3/30)*PI()+'1FE115.6WT11'!$B41)</f>
        <v>5.2872007444378661E-3</v>
      </c>
      <c r="G41" s="1">
        <f>Moment!G41*(A$3/30)*PI()/(Moment!G41*(A$3/30)*PI()+'1FE115.6WT11'!$B41)</f>
        <v>6.337938902268983E-3</v>
      </c>
      <c r="H41" s="1">
        <f>Moment!H41*(A$3/30)*PI()/(Moment!H41*(A$3/30)*PI()+'1FE115.6WT11'!$B41)</f>
        <v>7.3864595644099282E-3</v>
      </c>
      <c r="I41" s="1">
        <f>Moment!I41*(A$3/30)*PI()/(Moment!I41*(A$3/30)*PI()+'1FE115.6WT11'!$B41)</f>
        <v>8.4327697432221623E-3</v>
      </c>
      <c r="J41" s="1">
        <f>Moment!J41*(A$3/30)*PI()/(Moment!J41*(A$3/30)*PI()+'1FE115.6WT11'!$B41)</f>
        <v>9.4768764215314646E-3</v>
      </c>
      <c r="K41" s="1">
        <f>Moment!K41*(A$3/30)*PI()/(Moment!K41*(A$3/30)*PI()+'1FE115.6WT11'!$B41)</f>
        <v>1.0518786552783273E-2</v>
      </c>
      <c r="L41" s="1">
        <f>Moment!L41*(A$3/30)*PI()/(Moment!L41*(A$3/30)*PI()+'1FE115.6WT11'!$B41)</f>
        <v>5.0470383978681317E-2</v>
      </c>
      <c r="M41" s="1">
        <f>Moment!M41*(A$3/30)*PI()/(Moment!M41*(A$3/30)*PI()+'1FE115.6WT11'!$B41)</f>
        <v>9.6091017411692375E-2</v>
      </c>
      <c r="N41" s="1">
        <f>Moment!N41*(A$3/30)*PI()/(Moment!N41*(A$3/30)*PI()+'1FE115.6WT11'!$B41)</f>
        <v>0.13752888106502367</v>
      </c>
      <c r="O41" s="1">
        <f>Moment!O41*(A$3/30)*PI()/(Moment!O41*(A$3/30)*PI()+'1FE115.6WT11'!$B41)</f>
        <v>0.17533401129151038</v>
      </c>
      <c r="P41" s="1">
        <f>Moment!P41*(A$3/30)*PI()/(Moment!P41*(A$3/30)*PI()+'1FE115.6WT11'!$B41)</f>
        <v>0.20996405415392883</v>
      </c>
      <c r="Q41" s="1">
        <f>Moment!Q41*(A$3/30)*PI()/(Moment!Q41*(A$3/30)*PI()+'1FE115.6WT11'!$B41)</f>
        <v>0.24180288229035693</v>
      </c>
      <c r="R41" s="1">
        <f>Moment!R41*(A$3/30)*PI()/(Moment!R41*(A$3/30)*PI()+'1FE115.6WT11'!$B41)</f>
        <v>0.27117488455697775</v>
      </c>
      <c r="S41" s="1">
        <f>Moment!S41*(A$3/30)*PI()/(Moment!S41*(A$3/30)*PI()+'1FE115.6WT11'!$B41)</f>
        <v>0.29835605811976018</v>
      </c>
      <c r="T41" s="1">
        <f>Moment!T41*(A$3/30)*PI()/(Moment!T41*(A$3/30)*PI()+'1FE115.6WT11'!$B41)</f>
        <v>0.30663089306247604</v>
      </c>
    </row>
    <row r="42" spans="1:20" x14ac:dyDescent="0.25">
      <c r="A42">
        <v>4000</v>
      </c>
      <c r="B42" s="1">
        <f>Moment!B42*(A42/30)*PI()/(Moment!B42*(A42/30)*PI()+'1FE115.6WT11'!$B42)</f>
        <v>3.8744672607516469E-2</v>
      </c>
      <c r="C42" s="1">
        <f>Moment!C42*(A$3/30)*PI()/(Moment!C42*(A$3/30)*PI()+'1FE115.6WT11'!$B42)</f>
        <v>2.011263073209976E-3</v>
      </c>
      <c r="D42" s="1">
        <f>Moment!D42*(A$3/30)*PI()/(Moment!D42*(A$3/30)*PI()+'1FE115.6WT11'!$B42)</f>
        <v>3.0138637733574444E-3</v>
      </c>
      <c r="E42" s="1">
        <f>Moment!E42*(A$3/30)*PI()/(Moment!E42*(A$3/30)*PI()+'1FE115.6WT11'!$B42)</f>
        <v>4.0144520272982738E-3</v>
      </c>
      <c r="F42" s="1">
        <f>Moment!F42*(A$3/30)*PI()/(Moment!F42*(A$3/30)*PI()+'1FE115.6WT11'!$B42)</f>
        <v>5.0130338881090837E-3</v>
      </c>
      <c r="G42" s="1">
        <f>Moment!G42*(A$3/30)*PI()/(Moment!G42*(A$3/30)*PI()+'1FE115.6WT11'!$B42)</f>
        <v>6.0096153846153849E-3</v>
      </c>
      <c r="H42" s="1">
        <f>Moment!H42*(A$3/30)*PI()/(Moment!H42*(A$3/30)*PI()+'1FE115.6WT11'!$B42)</f>
        <v>7.0042025215129077E-3</v>
      </c>
      <c r="I42" s="1">
        <f>Moment!I42*(A$3/30)*PI()/(Moment!I42*(A$3/30)*PI()+'1FE115.6WT11'!$B42)</f>
        <v>7.9968012794882047E-3</v>
      </c>
      <c r="J42" s="1">
        <f>Moment!J42*(A$3/30)*PI()/(Moment!J42*(A$3/30)*PI()+'1FE115.6WT11'!$B42)</f>
        <v>8.9874176153385259E-3</v>
      </c>
      <c r="K42" s="1">
        <f>Moment!K42*(A$3/30)*PI()/(Moment!K42*(A$3/30)*PI()+'1FE115.6WT11'!$B42)</f>
        <v>9.9760574620909818E-3</v>
      </c>
      <c r="L42" s="1">
        <f>Moment!L42*(A$3/30)*PI()/(Moment!L42*(A$3/30)*PI()+'1FE115.6WT11'!$B42)</f>
        <v>4.7966231772831928E-2</v>
      </c>
      <c r="M42" s="1">
        <f>Moment!M42*(A$3/30)*PI()/(Moment!M42*(A$3/30)*PI()+'1FE115.6WT11'!$B42)</f>
        <v>9.1541559868180147E-2</v>
      </c>
      <c r="N42" s="1">
        <f>Moment!N42*(A$3/30)*PI()/(Moment!N42*(A$3/30)*PI()+'1FE115.6WT11'!$B42)</f>
        <v>0.13130252100840337</v>
      </c>
      <c r="O42" s="1">
        <f>Moment!O42*(A$3/30)*PI()/(Moment!O42*(A$3/30)*PI()+'1FE115.6WT11'!$B42)</f>
        <v>0.1677289500167729</v>
      </c>
      <c r="P42" s="1">
        <f>Moment!P42*(A$3/30)*PI()/(Moment!P42*(A$3/30)*PI()+'1FE115.6WT11'!$B42)</f>
        <v>0.20122343850611715</v>
      </c>
      <c r="Q42" s="1">
        <f>Moment!Q42*(A$3/30)*PI()/(Moment!Q42*(A$3/30)*PI()+'1FE115.6WT11'!$B42)</f>
        <v>0.23212627669452182</v>
      </c>
      <c r="R42" s="1">
        <f>Moment!R42*(A$3/30)*PI()/(Moment!R42*(A$3/30)*PI()+'1FE115.6WT11'!$B42)</f>
        <v>0.26072705601907031</v>
      </c>
      <c r="S42" s="1">
        <f>Moment!S42*(A$3/30)*PI()/(Moment!S42*(A$3/30)*PI()+'1FE115.6WT11'!$B42)</f>
        <v>0.28727377190462511</v>
      </c>
      <c r="T42" s="1">
        <f>Moment!T42*(A$3/30)*PI()/(Moment!T42*(A$3/30)*PI()+'1FE115.6WT11'!$B42)</f>
        <v>0.29537063334280034</v>
      </c>
    </row>
    <row r="43" spans="1:20" x14ac:dyDescent="0.25">
      <c r="A43">
        <v>4100</v>
      </c>
      <c r="B43" s="1">
        <f>Moment!B43*(A43/30)*PI()/(Moment!B43*(A43/30)*PI()+'1FE115.6WT11'!$B43)</f>
        <v>3.7721614485099961E-2</v>
      </c>
      <c r="C43" s="1">
        <f>Moment!C43*(A$3/30)*PI()/(Moment!C43*(A$3/30)*PI()+'1FE115.6WT11'!$B43)</f>
        <v>1.9085608496912905E-3</v>
      </c>
      <c r="D43" s="1">
        <f>Moment!D43*(A$3/30)*PI()/(Moment!D43*(A$3/30)*PI()+'1FE115.6WT11'!$B43)</f>
        <v>2.8601119257133595E-3</v>
      </c>
      <c r="E43" s="1">
        <f>Moment!E43*(A$3/30)*PI()/(Moment!E43*(A$3/30)*PI()+'1FE115.6WT11'!$B43)</f>
        <v>3.8098503681267921E-3</v>
      </c>
      <c r="F43" s="1">
        <f>Moment!F43*(A$3/30)*PI()/(Moment!F43*(A$3/30)*PI()+'1FE115.6WT11'!$B43)</f>
        <v>4.7577813514002153E-3</v>
      </c>
      <c r="G43" s="1">
        <f>Moment!G43*(A$3/30)*PI()/(Moment!G43*(A$3/30)*PI()+'1FE115.6WT11'!$B43)</f>
        <v>5.7039100303257892E-3</v>
      </c>
      <c r="H43" s="1">
        <f>Moment!H43*(A$3/30)*PI()/(Moment!H43*(A$3/30)*PI()+'1FE115.6WT11'!$B43)</f>
        <v>6.6482415401126404E-3</v>
      </c>
      <c r="I43" s="1">
        <f>Moment!I43*(A$3/30)*PI()/(Moment!I43*(A$3/30)*PI()+'1FE115.6WT11'!$B43)</f>
        <v>7.5907809964797764E-3</v>
      </c>
      <c r="J43" s="1">
        <f>Moment!J43*(A$3/30)*PI()/(Moment!J43*(A$3/30)*PI()+'1FE115.6WT11'!$B43)</f>
        <v>8.5315334957484536E-3</v>
      </c>
      <c r="K43" s="1">
        <f>Moment!K43*(A$3/30)*PI()/(Moment!K43*(A$3/30)*PI()+'1FE115.6WT11'!$B43)</f>
        <v>9.4705041149340374E-3</v>
      </c>
      <c r="L43" s="1">
        <f>Moment!L43*(A$3/30)*PI()/(Moment!L43*(A$3/30)*PI()+'1FE115.6WT11'!$B43)</f>
        <v>4.5624184467702653E-2</v>
      </c>
      <c r="M43" s="1">
        <f>Moment!M43*(A$3/30)*PI()/(Moment!M43*(A$3/30)*PI()+'1FE115.6WT11'!$B43)</f>
        <v>8.726688832456303E-2</v>
      </c>
      <c r="N43" s="1">
        <f>Moment!N43*(A$3/30)*PI()/(Moment!N43*(A$3/30)*PI()+'1FE115.6WT11'!$B43)</f>
        <v>0.12542749872482042</v>
      </c>
      <c r="O43" s="1">
        <f>Moment!O43*(A$3/30)*PI()/(Moment!O43*(A$3/30)*PI()+'1FE115.6WT11'!$B43)</f>
        <v>0.16052523858063586</v>
      </c>
      <c r="P43" s="1">
        <f>Moment!P43*(A$3/30)*PI()/(Moment!P43*(A$3/30)*PI()+'1FE115.6WT11'!$B43)</f>
        <v>0.19291463141730522</v>
      </c>
      <c r="Q43" s="1">
        <f>Moment!Q43*(A$3/30)*PI()/(Moment!Q43*(A$3/30)*PI()+'1FE115.6WT11'!$B43)</f>
        <v>0.22289751915061184</v>
      </c>
      <c r="R43" s="1">
        <f>Moment!R43*(A$3/30)*PI()/(Moment!R43*(A$3/30)*PI()+'1FE115.6WT11'!$B43)</f>
        <v>0.2507324970807574</v>
      </c>
      <c r="S43" s="1">
        <f>Moment!S43*(A$3/30)*PI()/(Moment!S43*(A$3/30)*PI()+'1FE115.6WT11'!$B43)</f>
        <v>0.27664239129683044</v>
      </c>
      <c r="T43" s="1">
        <f>Moment!T43*(A$3/30)*PI()/(Moment!T43*(A$3/30)*PI()+'1FE115.6WT11'!$B43)</f>
        <v>0.2845592409929476</v>
      </c>
    </row>
    <row r="44" spans="1:20" x14ac:dyDescent="0.25">
      <c r="A44">
        <v>4200</v>
      </c>
      <c r="B44" s="1">
        <f>Moment!B44*(A44/30)*PI()/(Moment!B44*(A44/30)*PI()+'1FE115.6WT11'!$B44)</f>
        <v>3.6751194413818446E-2</v>
      </c>
      <c r="C44" s="1">
        <f>Moment!C44*(A$3/30)*PI()/(Moment!C44*(A$3/30)*PI()+'1FE115.6WT11'!$B44)</f>
        <v>1.8135325801128023E-3</v>
      </c>
      <c r="D44" s="1">
        <f>Moment!D44*(A$3/30)*PI()/(Moment!D44*(A$3/30)*PI()+'1FE115.6WT11'!$B44)</f>
        <v>2.7178344295265533E-3</v>
      </c>
      <c r="E44" s="1">
        <f>Moment!E44*(A$3/30)*PI()/(Moment!E44*(A$3/30)*PI()+'1FE115.6WT11'!$B44)</f>
        <v>3.620499266848899E-3</v>
      </c>
      <c r="F44" s="1">
        <f>Moment!F44*(A$3/30)*PI()/(Moment!F44*(A$3/30)*PI()+'1FE115.6WT11'!$B44)</f>
        <v>4.5215315331609126E-3</v>
      </c>
      <c r="G44" s="1">
        <f>Moment!G44*(A$3/30)*PI()/(Moment!G44*(A$3/30)*PI()+'1FE115.6WT11'!$B44)</f>
        <v>5.4209356534937938E-3</v>
      </c>
      <c r="H44" s="1">
        <f>Moment!H44*(A$3/30)*PI()/(Moment!H44*(A$3/30)*PI()+'1FE115.6WT11'!$B44)</f>
        <v>6.3187160369013026E-3</v>
      </c>
      <c r="I44" s="1">
        <f>Moment!I44*(A$3/30)*PI()/(Moment!I44*(A$3/30)*PI()+'1FE115.6WT11'!$B44)</f>
        <v>7.2148770765318093E-3</v>
      </c>
      <c r="J44" s="1">
        <f>Moment!J44*(A$3/30)*PI()/(Moment!J44*(A$3/30)*PI()+'1FE115.6WT11'!$B44)</f>
        <v>8.1094231496999514E-3</v>
      </c>
      <c r="K44" s="1">
        <f>Moment!K44*(A$3/30)*PI()/(Moment!K44*(A$3/30)*PI()+'1FE115.6WT11'!$B44)</f>
        <v>9.0023586179579056E-3</v>
      </c>
      <c r="L44" s="1">
        <f>Moment!L44*(A$3/30)*PI()/(Moment!L44*(A$3/30)*PI()+'1FE115.6WT11'!$B44)</f>
        <v>4.3447281069150689E-2</v>
      </c>
      <c r="M44" s="1">
        <f>Moment!M44*(A$3/30)*PI()/(Moment!M44*(A$3/30)*PI()+'1FE115.6WT11'!$B44)</f>
        <v>8.3276427774354192E-2</v>
      </c>
      <c r="N44" s="1">
        <f>Moment!N44*(A$3/30)*PI()/(Moment!N44*(A$3/30)*PI()+'1FE115.6WT11'!$B44)</f>
        <v>0.11992133160646616</v>
      </c>
      <c r="O44" s="1">
        <f>Moment!O44*(A$3/30)*PI()/(Moment!O44*(A$3/30)*PI()+'1FE115.6WT11'!$B44)</f>
        <v>0.15374917359819193</v>
      </c>
      <c r="P44" s="1">
        <f>Moment!P44*(A$3/30)*PI()/(Moment!P44*(A$3/30)*PI()+'1FE115.6WT11'!$B44)</f>
        <v>0.18507277061340521</v>
      </c>
      <c r="Q44" s="1">
        <f>Moment!Q44*(A$3/30)*PI()/(Moment!Q44*(A$3/30)*PI()+'1FE115.6WT11'!$B44)</f>
        <v>0.21416027755171974</v>
      </c>
      <c r="R44" s="1">
        <f>Moment!R44*(A$3/30)*PI()/(Moment!R44*(A$3/30)*PI()+'1FE115.6WT11'!$B44)</f>
        <v>0.24124288333494162</v>
      </c>
      <c r="S44" s="1">
        <f>Moment!S44*(A$3/30)*PI()/(Moment!S44*(A$3/30)*PI()+'1FE115.6WT11'!$B44)</f>
        <v>0.2665209685371997</v>
      </c>
      <c r="T44" s="1">
        <f>Moment!T44*(A$3/30)*PI()/(Moment!T44*(A$3/30)*PI()+'1FE115.6WT11'!$B44)</f>
        <v>0.27425798710460048</v>
      </c>
    </row>
    <row r="45" spans="1:20" x14ac:dyDescent="0.25">
      <c r="A45">
        <v>4300</v>
      </c>
      <c r="B45" s="1">
        <f>Moment!B45*(A45/30)*PI()/(Moment!B45*(A45/30)*PI()+'1FE115.6WT11'!$B45)</f>
        <v>3.5829451809387319E-2</v>
      </c>
      <c r="C45" s="1">
        <f>Moment!C45*(A$3/30)*PI()/(Moment!C45*(A$3/30)*PI()+'1FE115.6WT11'!$B45)</f>
        <v>1.7254320050382613E-3</v>
      </c>
      <c r="D45" s="1">
        <f>Moment!D45*(A$3/30)*PI()/(Moment!D45*(A$3/30)*PI()+'1FE115.6WT11'!$B45)</f>
        <v>2.5859170954979182E-3</v>
      </c>
      <c r="E45" s="1">
        <f>Moment!E45*(A$3/30)*PI()/(Moment!E45*(A$3/30)*PI()+'1FE115.6WT11'!$B45)</f>
        <v>3.4449200347936916E-3</v>
      </c>
      <c r="F45" s="1">
        <f>Moment!F45*(A$3/30)*PI()/(Moment!F45*(A$3/30)*PI()+'1FE115.6WT11'!$B45)</f>
        <v>4.3024446490495891E-3</v>
      </c>
      <c r="G45" s="1">
        <f>Moment!G45*(A$3/30)*PI()/(Moment!G45*(A$3/30)*PI()+'1FE115.6WT11'!$B45)</f>
        <v>5.1584947512315895E-3</v>
      </c>
      <c r="H45" s="1">
        <f>Moment!H45*(A$3/30)*PI()/(Moment!H45*(A$3/30)*PI()+'1FE115.6WT11'!$B45)</f>
        <v>6.0130741412041614E-3</v>
      </c>
      <c r="I45" s="1">
        <f>Moment!I45*(A$3/30)*PI()/(Moment!I45*(A$3/30)*PI()+'1FE115.6WT11'!$B45)</f>
        <v>6.8661866057864781E-3</v>
      </c>
      <c r="J45" s="1">
        <f>Moment!J45*(A$3/30)*PI()/(Moment!J45*(A$3/30)*PI()+'1FE115.6WT11'!$B45)</f>
        <v>7.7178359188083663E-3</v>
      </c>
      <c r="K45" s="1">
        <f>Moment!K45*(A$3/30)*PI()/(Moment!K45*(A$3/30)*PI()+'1FE115.6WT11'!$B45)</f>
        <v>8.5680258411659355E-3</v>
      </c>
      <c r="L45" s="1">
        <f>Moment!L45*(A$3/30)*PI()/(Moment!L45*(A$3/30)*PI()+'1FE115.6WT11'!$B45)</f>
        <v>4.1420559508917848E-2</v>
      </c>
      <c r="M45" s="1">
        <f>Moment!M45*(A$3/30)*PI()/(Moment!M45*(A$3/30)*PI()+'1FE115.6WT11'!$B45)</f>
        <v>7.9546268086832711E-2</v>
      </c>
      <c r="N45" s="1">
        <f>Moment!N45*(A$3/30)*PI()/(Moment!N45*(A$3/30)*PI()+'1FE115.6WT11'!$B45)</f>
        <v>0.11475522710059444</v>
      </c>
      <c r="O45" s="1">
        <f>Moment!O45*(A$3/30)*PI()/(Moment!O45*(A$3/30)*PI()+'1FE115.6WT11'!$B45)</f>
        <v>0.14736981718774178</v>
      </c>
      <c r="P45" s="1">
        <f>Moment!P45*(A$3/30)*PI()/(Moment!P45*(A$3/30)*PI()+'1FE115.6WT11'!$B45)</f>
        <v>0.17766659796891546</v>
      </c>
      <c r="Q45" s="1">
        <f>Moment!Q45*(A$3/30)*PI()/(Moment!Q45*(A$3/30)*PI()+'1FE115.6WT11'!$B45)</f>
        <v>0.20588416956620204</v>
      </c>
      <c r="R45" s="1">
        <f>Moment!R45*(A$3/30)*PI()/(Moment!R45*(A$3/30)*PI()+'1FE115.6WT11'!$B45)</f>
        <v>0.2322294692561358</v>
      </c>
      <c r="S45" s="1">
        <f>Moment!S45*(A$3/30)*PI()/(Moment!S45*(A$3/30)*PI()+'1FE115.6WT11'!$B45)</f>
        <v>0.2568828549960504</v>
      </c>
      <c r="T45" s="1">
        <f>Moment!T45*(A$3/30)*PI()/(Moment!T45*(A$3/30)*PI()+'1FE115.6WT11'!$B45)</f>
        <v>0.26444095529295097</v>
      </c>
    </row>
    <row r="46" spans="1:20" x14ac:dyDescent="0.25">
      <c r="A46">
        <v>4400</v>
      </c>
      <c r="B46" s="1">
        <f>Moment!B46*(A46/30)*PI()/(Moment!B46*(A46/30)*PI()+'1FE115.6WT11'!$B46)</f>
        <v>3.4952813701502973E-2</v>
      </c>
      <c r="C46" s="1">
        <f>Moment!C46*(A$3/30)*PI()/(Moment!C46*(A$3/30)*PI()+'1FE115.6WT11'!$B46)</f>
        <v>1.6436014595180963E-3</v>
      </c>
      <c r="D46" s="1">
        <f>Moment!D46*(A$3/30)*PI()/(Moment!D46*(A$3/30)*PI()+'1FE115.6WT11'!$B46)</f>
        <v>2.463377783616895E-3</v>
      </c>
      <c r="E46" s="1">
        <f>Moment!E46*(A$3/30)*PI()/(Moment!E46*(A$3/30)*PI()+'1FE115.6WT11'!$B46)</f>
        <v>3.2818089330839163E-3</v>
      </c>
      <c r="F46" s="1">
        <f>Moment!F46*(A$3/30)*PI()/(Moment!F46*(A$3/30)*PI()+'1FE115.6WT11'!$B46)</f>
        <v>4.0988982161594958E-3</v>
      </c>
      <c r="G46" s="1">
        <f>Moment!G46*(A$3/30)*PI()/(Moment!G46*(A$3/30)*PI()+'1FE115.6WT11'!$B46)</f>
        <v>4.914648930244749E-3</v>
      </c>
      <c r="H46" s="1">
        <f>Moment!H46*(A$3/30)*PI()/(Moment!H46*(A$3/30)*PI()+'1FE115.6WT11'!$B46)</f>
        <v>5.7290643619459184E-3</v>
      </c>
      <c r="I46" s="1">
        <f>Moment!I46*(A$3/30)*PI()/(Moment!I46*(A$3/30)*PI()+'1FE115.6WT11'!$B46)</f>
        <v>6.5421477871185118E-3</v>
      </c>
      <c r="J46" s="1">
        <f>Moment!J46*(A$3/30)*PI()/(Moment!J46*(A$3/30)*PI()+'1FE115.6WT11'!$B46)</f>
        <v>7.3539024709112309E-3</v>
      </c>
      <c r="K46" s="1">
        <f>Moment!K46*(A$3/30)*PI()/(Moment!K46*(A$3/30)*PI()+'1FE115.6WT11'!$B46)</f>
        <v>8.1643316678096742E-3</v>
      </c>
      <c r="L46" s="1">
        <f>Moment!L46*(A$3/30)*PI()/(Moment!L46*(A$3/30)*PI()+'1FE115.6WT11'!$B46)</f>
        <v>3.9530691628980735E-2</v>
      </c>
      <c r="M46" s="1">
        <f>Moment!M46*(A$3/30)*PI()/(Moment!M46*(A$3/30)*PI()+'1FE115.6WT11'!$B46)</f>
        <v>7.6054881202275562E-2</v>
      </c>
      <c r="N46" s="1">
        <f>Moment!N46*(A$3/30)*PI()/(Moment!N46*(A$3/30)*PI()+'1FE115.6WT11'!$B46)</f>
        <v>0.10990299229213681</v>
      </c>
      <c r="O46" s="1">
        <f>Moment!O46*(A$3/30)*PI()/(Moment!O46*(A$3/30)*PI()+'1FE115.6WT11'!$B46)</f>
        <v>0.14135874021090722</v>
      </c>
      <c r="P46" s="1">
        <f>Moment!P46*(A$3/30)*PI()/(Moment!P46*(A$3/30)*PI()+'1FE115.6WT11'!$B46)</f>
        <v>0.17066710357445183</v>
      </c>
      <c r="Q46" s="1">
        <f>Moment!Q46*(A$3/30)*PI()/(Moment!Q46*(A$3/30)*PI()+'1FE115.6WT11'!$B46)</f>
        <v>0.19804071717145044</v>
      </c>
      <c r="R46" s="1">
        <f>Moment!R46*(A$3/30)*PI()/(Moment!R46*(A$3/30)*PI()+'1FE115.6WT11'!$B46)</f>
        <v>0.22366503923723832</v>
      </c>
      <c r="S46" s="1">
        <f>Moment!S46*(A$3/30)*PI()/(Moment!S46*(A$3/30)*PI()+'1FE115.6WT11'!$B46)</f>
        <v>0.24770255876743205</v>
      </c>
      <c r="T46" s="1">
        <f>Moment!T46*(A$3/30)*PI()/(Moment!T46*(A$3/30)*PI()+'1FE115.6WT11'!$B46)</f>
        <v>0.25508326997130315</v>
      </c>
    </row>
    <row r="47" spans="1:20" x14ac:dyDescent="0.25">
      <c r="A47">
        <v>4500</v>
      </c>
      <c r="B47" s="1">
        <f>Moment!B47*(A47/30)*PI()/(Moment!B47*(A47/30)*PI()+'1FE115.6WT11'!$B47)</f>
        <v>3.4118048447628793E-2</v>
      </c>
      <c r="C47" s="1">
        <f>Moment!C47*(A$3/30)*PI()/(Moment!C47*(A$3/30)*PI()+'1FE115.6WT11'!$B47)</f>
        <v>1.5674595399506252E-3</v>
      </c>
      <c r="D47" s="1">
        <f>Moment!D47*(A$3/30)*PI()/(Moment!D47*(A$3/30)*PI()+'1FE115.6WT11'!$B47)</f>
        <v>2.3493480559144842E-3</v>
      </c>
      <c r="E47" s="1">
        <f>Moment!E47*(A$3/30)*PI()/(Moment!E47*(A$3/30)*PI()+'1FE115.6WT11'!$B47)</f>
        <v>3.1300129113032596E-3</v>
      </c>
      <c r="F47" s="1">
        <f>Moment!F47*(A$3/30)*PI()/(Moment!F47*(A$3/30)*PI()+'1FE115.6WT11'!$B47)</f>
        <v>3.9094569764259743E-3</v>
      </c>
      <c r="G47" s="1">
        <f>Moment!G47*(A$3/30)*PI()/(Moment!G47*(A$3/30)*PI()+'1FE115.6WT11'!$B47)</f>
        <v>4.6876831126215872E-3</v>
      </c>
      <c r="H47" s="1">
        <f>Moment!H47*(A$3/30)*PI()/(Moment!H47*(A$3/30)*PI()+'1FE115.6WT11'!$B47)</f>
        <v>5.4646941722940002E-3</v>
      </c>
      <c r="I47" s="1">
        <f>Moment!I47*(A$3/30)*PI()/(Moment!I47*(A$3/30)*PI()+'1FE115.6WT11'!$B47)</f>
        <v>6.2404929989469168E-3</v>
      </c>
      <c r="J47" s="1">
        <f>Moment!J47*(A$3/30)*PI()/(Moment!J47*(A$3/30)*PI()+'1FE115.6WT11'!$B47)</f>
        <v>7.0150824272185199E-3</v>
      </c>
      <c r="K47" s="1">
        <f>Moment!K47*(A$3/30)*PI()/(Moment!K47*(A$3/30)*PI()+'1FE115.6WT11'!$B47)</f>
        <v>7.788465282916001E-3</v>
      </c>
      <c r="L47" s="1">
        <f>Moment!L47*(A$3/30)*PI()/(Moment!L47*(A$3/30)*PI()+'1FE115.6WT11'!$B47)</f>
        <v>3.7765776653196879E-2</v>
      </c>
      <c r="M47" s="1">
        <f>Moment!M47*(A$3/30)*PI()/(Moment!M47*(A$3/30)*PI()+'1FE115.6WT11'!$B47)</f>
        <v>7.2782852359983996E-2</v>
      </c>
      <c r="N47" s="1">
        <f>Moment!N47*(A$3/30)*PI()/(Moment!N47*(A$3/30)*PI()+'1FE115.6WT11'!$B47)</f>
        <v>0.10534077741493733</v>
      </c>
      <c r="O47" s="1">
        <f>Moment!O47*(A$3/30)*PI()/(Moment!O47*(A$3/30)*PI()+'1FE115.6WT11'!$B47)</f>
        <v>0.13568981308728251</v>
      </c>
      <c r="P47" s="1">
        <f>Moment!P47*(A$3/30)*PI()/(Moment!P47*(A$3/30)*PI()+'1FE115.6WT11'!$B47)</f>
        <v>0.16404737688244367</v>
      </c>
      <c r="Q47" s="1">
        <f>Moment!Q47*(A$3/30)*PI()/(Moment!Q47*(A$3/30)*PI()+'1FE115.6WT11'!$B47)</f>
        <v>0.1906032593157343</v>
      </c>
      <c r="R47" s="1">
        <f>Moment!R47*(A$3/30)*PI()/(Moment!R47*(A$3/30)*PI()+'1FE115.6WT11'!$B47)</f>
        <v>0.2155238769666554</v>
      </c>
      <c r="S47" s="1">
        <f>Moment!S47*(A$3/30)*PI()/(Moment!S47*(A$3/30)*PI()+'1FE115.6WT11'!$B47)</f>
        <v>0.23895576331431645</v>
      </c>
      <c r="T47" s="1">
        <f>Moment!T47*(A$3/30)*PI()/(Moment!T47*(A$3/30)*PI()+'1FE115.6WT11'!$B47)</f>
        <v>0.24616112902748605</v>
      </c>
    </row>
    <row r="48" spans="1:20" x14ac:dyDescent="0.25">
      <c r="A48">
        <v>4600</v>
      </c>
      <c r="B48" s="1">
        <f>Moment!B48*(A48/30)*PI()/(Moment!B48*(A48/30)*PI()+'1FE115.6WT11'!$B48)</f>
        <v>3.3322225924691772E-2</v>
      </c>
      <c r="C48" s="1">
        <f>Moment!C48*(A$3/30)*PI()/(Moment!C48*(A$3/30)*PI()+'1FE115.6WT11'!$B48)</f>
        <v>1.4964907292399324E-3</v>
      </c>
      <c r="D48" s="1">
        <f>Moment!D48*(A$3/30)*PI()/(Moment!D48*(A$3/30)*PI()+'1FE115.6WT11'!$B48)</f>
        <v>2.2430577363061321E-3</v>
      </c>
      <c r="E48" s="1">
        <f>Moment!E48*(A$3/30)*PI()/(Moment!E48*(A$3/30)*PI()+'1FE115.6WT11'!$B48)</f>
        <v>2.9885091821944621E-3</v>
      </c>
      <c r="F48" s="1">
        <f>Moment!F48*(A$3/30)*PI()/(Moment!F48*(A$3/30)*PI()+'1FE115.6WT11'!$B48)</f>
        <v>3.7328475654368177E-3</v>
      </c>
      <c r="G48" s="1">
        <f>Moment!G48*(A$3/30)*PI()/(Moment!G48*(A$3/30)*PI()+'1FE115.6WT11'!$B48)</f>
        <v>4.4760753771093502E-3</v>
      </c>
      <c r="H48" s="1">
        <f>Moment!H48*(A$3/30)*PI()/(Moment!H48*(A$3/30)*PI()+'1FE115.6WT11'!$B48)</f>
        <v>5.2181951008602569E-3</v>
      </c>
      <c r="I48" s="1">
        <f>Moment!I48*(A$3/30)*PI()/(Moment!I48*(A$3/30)*PI()+'1FE115.6WT11'!$B48)</f>
        <v>5.9592092129374429E-3</v>
      </c>
      <c r="J48" s="1">
        <f>Moment!J48*(A$3/30)*PI()/(Moment!J48*(A$3/30)*PI()+'1FE115.6WT11'!$B48)</f>
        <v>6.6991201822160671E-3</v>
      </c>
      <c r="K48" s="1">
        <f>Moment!K48*(A$3/30)*PI()/(Moment!K48*(A$3/30)*PI()+'1FE115.6WT11'!$B48)</f>
        <v>7.4379304702259647E-3</v>
      </c>
      <c r="L48" s="1">
        <f>Moment!L48*(A$3/30)*PI()/(Moment!L48*(A$3/30)*PI()+'1FE115.6WT11'!$B48)</f>
        <v>3.6115164035075052E-2</v>
      </c>
      <c r="M48" s="1">
        <f>Moment!M48*(A$3/30)*PI()/(Moment!M48*(A$3/30)*PI()+'1FE115.6WT11'!$B48)</f>
        <v>6.9712644479455688E-2</v>
      </c>
      <c r="N48" s="1">
        <f>Moment!N48*(A$3/30)*PI()/(Moment!N48*(A$3/30)*PI()+'1FE115.6WT11'!$B48)</f>
        <v>0.10104684531748918</v>
      </c>
      <c r="O48" s="1">
        <f>Moment!O48*(A$3/30)*PI()/(Moment!O48*(A$3/30)*PI()+'1FE115.6WT11'!$B48)</f>
        <v>0.13033901176961277</v>
      </c>
      <c r="P48" s="1">
        <f>Moment!P48*(A$3/30)*PI()/(Moment!P48*(A$3/30)*PI()+'1FE115.6WT11'!$B48)</f>
        <v>0.15778246216376557</v>
      </c>
      <c r="Q48" s="1">
        <f>Moment!Q48*(A$3/30)*PI()/(Moment!Q48*(A$3/30)*PI()+'1FE115.6WT11'!$B48)</f>
        <v>0.18354685951323374</v>
      </c>
      <c r="R48" s="1">
        <f>Moment!R48*(A$3/30)*PI()/(Moment!R48*(A$3/30)*PI()+'1FE115.6WT11'!$B48)</f>
        <v>0.20778172233237951</v>
      </c>
      <c r="S48" s="1">
        <f>Moment!S48*(A$3/30)*PI()/(Moment!S48*(A$3/30)*PI()+'1FE115.6WT11'!$B48)</f>
        <v>0.23061932820589692</v>
      </c>
      <c r="T48" s="1">
        <f>Moment!T48*(A$3/30)*PI()/(Moment!T48*(A$3/30)*PI()+'1FE115.6WT11'!$B48)</f>
        <v>0.23765181723661208</v>
      </c>
    </row>
    <row r="49" spans="1:20" x14ac:dyDescent="0.25">
      <c r="A49">
        <v>4700</v>
      </c>
      <c r="B49" s="1">
        <f>Moment!B49*(A49/30)*PI()/(Moment!B49*(A49/30)*PI()+'1FE115.6WT11'!$B49)</f>
        <v>3.2552083333333336E-2</v>
      </c>
      <c r="C49" s="1">
        <f>Moment!C49*(A$3/30)*PI()/(Moment!C49*(A$3/30)*PI()+'1FE115.6WT11'!$B49)</f>
        <v>1.4297560836121362E-3</v>
      </c>
      <c r="D49" s="1">
        <f>Moment!D49*(A$3/30)*PI()/(Moment!D49*(A$3/30)*PI()+'1FE115.6WT11'!$B49)</f>
        <v>2.1431020688078639E-3</v>
      </c>
      <c r="E49" s="1">
        <f>Moment!E49*(A$3/30)*PI()/(Moment!E49*(A$3/30)*PI()+'1FE115.6WT11'!$B49)</f>
        <v>2.8554295993832276E-3</v>
      </c>
      <c r="F49" s="1">
        <f>Moment!F49*(A$3/30)*PI()/(Moment!F49*(A$3/30)*PI()+'1FE115.6WT11'!$B49)</f>
        <v>3.5667408548764479E-3</v>
      </c>
      <c r="G49" s="1">
        <f>Moment!G49*(A$3/30)*PI()/(Moment!G49*(A$3/30)*PI()+'1FE115.6WT11'!$B49)</f>
        <v>4.2770380086111035E-3</v>
      </c>
      <c r="H49" s="1">
        <f>Moment!H49*(A$3/30)*PI()/(Moment!H49*(A$3/30)*PI()+'1FE115.6WT11'!$B49)</f>
        <v>4.9863232277182592E-3</v>
      </c>
      <c r="I49" s="1">
        <f>Moment!I49*(A$3/30)*PI()/(Moment!I49*(A$3/30)*PI()+'1FE115.6WT11'!$B49)</f>
        <v>5.6945986731585102E-3</v>
      </c>
      <c r="J49" s="1">
        <f>Moment!J49*(A$3/30)*PI()/(Moment!J49*(A$3/30)*PI()+'1FE115.6WT11'!$B49)</f>
        <v>6.4018664997439259E-3</v>
      </c>
      <c r="K49" s="1">
        <f>Moment!K49*(A$3/30)*PI()/(Moment!K49*(A$3/30)*PI()+'1FE115.6WT11'!$B49)</f>
        <v>7.1081288561599043E-3</v>
      </c>
      <c r="L49" s="1">
        <f>Moment!L49*(A$3/30)*PI()/(Moment!L49*(A$3/30)*PI()+'1FE115.6WT11'!$B49)</f>
        <v>3.4558071383152256E-2</v>
      </c>
      <c r="M49" s="1">
        <f>Moment!M49*(A$3/30)*PI()/(Moment!M49*(A$3/30)*PI()+'1FE115.6WT11'!$B49)</f>
        <v>6.6807407605355293E-2</v>
      </c>
      <c r="N49" s="1">
        <f>Moment!N49*(A$3/30)*PI()/(Moment!N49*(A$3/30)*PI()+'1FE115.6WT11'!$B49)</f>
        <v>9.6971891081171935E-2</v>
      </c>
      <c r="O49" s="1">
        <f>Moment!O49*(A$3/30)*PI()/(Moment!O49*(A$3/30)*PI()+'1FE115.6WT11'!$B49)</f>
        <v>0.12524736354299745</v>
      </c>
      <c r="P49" s="1">
        <f>Moment!P49*(A$3/30)*PI()/(Moment!P49*(A$3/30)*PI()+'1FE115.6WT11'!$B49)</f>
        <v>0.15180588278156956</v>
      </c>
      <c r="Q49" s="1">
        <f>Moment!Q49*(A$3/30)*PI()/(Moment!Q49*(A$3/30)*PI()+'1FE115.6WT11'!$B49)</f>
        <v>0.17679922679804813</v>
      </c>
      <c r="R49" s="1">
        <f>Moment!R49*(A$3/30)*PI()/(Moment!R49*(A$3/30)*PI()+'1FE115.6WT11'!$B49)</f>
        <v>0.20036179615763322</v>
      </c>
      <c r="S49" s="1">
        <f>Moment!S49*(A$3/30)*PI()/(Moment!S49*(A$3/30)*PI()+'1FE115.6WT11'!$B49)</f>
        <v>0.22261303176687966</v>
      </c>
      <c r="T49" s="1">
        <f>Moment!T49*(A$3/30)*PI()/(Moment!T49*(A$3/30)*PI()+'1FE115.6WT11'!$B49)</f>
        <v>0.22947419518545487</v>
      </c>
    </row>
    <row r="50" spans="1:20" x14ac:dyDescent="0.25">
      <c r="A50">
        <v>4800</v>
      </c>
      <c r="B50" s="1">
        <f>Moment!B50*(A50/30)*PI()/(Moment!B50*(A50/30)*PI()+'1FE115.6WT11'!$B50)</f>
        <v>3.1826861871419476E-2</v>
      </c>
      <c r="C50" s="1">
        <f>Moment!C50*(A$3/30)*PI()/(Moment!C50*(A$3/30)*PI()+'1FE115.6WT11'!$B50)</f>
        <v>1.3678393609454506E-3</v>
      </c>
      <c r="D50" s="1">
        <f>Moment!D50*(A$3/30)*PI()/(Moment!D50*(A$3/30)*PI()+'1FE115.6WT11'!$B50)</f>
        <v>2.0503567620766012E-3</v>
      </c>
      <c r="E50" s="1">
        <f>Moment!E50*(A$3/30)*PI()/(Moment!E50*(A$3/30)*PI()+'1FE115.6WT11'!$B50)</f>
        <v>2.731941864277128E-3</v>
      </c>
      <c r="F50" s="1">
        <f>Moment!F50*(A$3/30)*PI()/(Moment!F50*(A$3/30)*PI()+'1FE115.6WT11'!$B50)</f>
        <v>3.4125965764831151E-3</v>
      </c>
      <c r="G50" s="1">
        <f>Moment!G50*(A$3/30)*PI()/(Moment!G50*(A$3/30)*PI()+'1FE115.6WT11'!$B50)</f>
        <v>4.092322802422655E-3</v>
      </c>
      <c r="H50" s="1">
        <f>Moment!H50*(A$3/30)*PI()/(Moment!H50*(A$3/30)*PI()+'1FE115.6WT11'!$B50)</f>
        <v>4.7711224406336052E-3</v>
      </c>
      <c r="I50" s="1">
        <f>Moment!I50*(A$3/30)*PI()/(Moment!I50*(A$3/30)*PI()+'1FE115.6WT11'!$B50)</f>
        <v>5.4489973844812564E-3</v>
      </c>
      <c r="J50" s="1">
        <f>Moment!J50*(A$3/30)*PI()/(Moment!J50*(A$3/30)*PI()+'1FE115.6WT11'!$B50)</f>
        <v>6.1259495221759382E-3</v>
      </c>
      <c r="K50" s="1">
        <f>Moment!K50*(A$3/30)*PI()/(Moment!K50*(A$3/30)*PI()+'1FE115.6WT11'!$B50)</f>
        <v>6.8019807367905539E-3</v>
      </c>
      <c r="L50" s="1">
        <f>Moment!L50*(A$3/30)*PI()/(Moment!L50*(A$3/30)*PI()+'1FE115.6WT11'!$B50)</f>
        <v>3.3109074535148594E-2</v>
      </c>
      <c r="M50" s="1">
        <f>Moment!M50*(A$3/30)*PI()/(Moment!M50*(A$3/30)*PI()+'1FE115.6WT11'!$B50)</f>
        <v>6.4095990154855911E-2</v>
      </c>
      <c r="N50" s="1">
        <f>Moment!N50*(A$3/30)*PI()/(Moment!N50*(A$3/30)*PI()+'1FE115.6WT11'!$B50)</f>
        <v>9.31584438813534E-2</v>
      </c>
      <c r="O50" s="1">
        <f>Moment!O50*(A$3/30)*PI()/(Moment!O50*(A$3/30)*PI()+'1FE115.6WT11'!$B50)</f>
        <v>0.12047031611410949</v>
      </c>
      <c r="P50" s="1">
        <f>Moment!P50*(A$3/30)*PI()/(Moment!P50*(A$3/30)*PI()+'1FE115.6WT11'!$B50)</f>
        <v>0.14618515226645459</v>
      </c>
      <c r="Q50" s="1">
        <f>Moment!Q50*(A$3/30)*PI()/(Moment!Q50*(A$3/30)*PI()+'1FE115.6WT11'!$B50)</f>
        <v>0.17043905099536405</v>
      </c>
      <c r="R50" s="1">
        <f>Moment!R50*(A$3/30)*PI()/(Moment!R50*(A$3/30)*PI()+'1FE115.6WT11'!$B50)</f>
        <v>0.19335307376143546</v>
      </c>
      <c r="S50" s="1">
        <f>Moment!S50*(A$3/30)*PI()/(Moment!S50*(A$3/30)*PI()+'1FE115.6WT11'!$B50)</f>
        <v>0.2150352657835885</v>
      </c>
      <c r="T50" s="1">
        <f>Moment!T50*(A$3/30)*PI()/(Moment!T50*(A$3/30)*PI()+'1FE115.6WT11'!$B50)</f>
        <v>0.22172949002217296</v>
      </c>
    </row>
    <row r="51" spans="1:20" x14ac:dyDescent="0.25">
      <c r="A51">
        <v>4900</v>
      </c>
      <c r="B51" s="1">
        <f>Moment!B51*(A51/30)*PI()/(Moment!B51*(A51/30)*PI()+'1FE115.6WT11'!$B51)</f>
        <v>3.1123560535325241E-2</v>
      </c>
      <c r="C51" s="1">
        <f>Moment!C51*(A$3/30)*PI()/(Moment!C51*(A$3/30)*PI()+'1FE115.6WT11'!$B51)</f>
        <v>1.3094404106405127E-3</v>
      </c>
      <c r="D51" s="1">
        <f>Moment!D51*(A$3/30)*PI()/(Moment!D51*(A$3/30)*PI()+'1FE115.6WT11'!$B51)</f>
        <v>1.962875481722358E-3</v>
      </c>
      <c r="E51" s="1">
        <f>Moment!E51*(A$3/30)*PI()/(Moment!E51*(A$3/30)*PI()+'1FE115.6WT11'!$B51)</f>
        <v>2.6154560374533307E-3</v>
      </c>
      <c r="F51" s="1">
        <f>Moment!F51*(A$3/30)*PI()/(Moment!F51*(A$3/30)*PI()+'1FE115.6WT11'!$B51)</f>
        <v>3.2671837529486335E-3</v>
      </c>
      <c r="G51" s="1">
        <f>Moment!G51*(A$3/30)*PI()/(Moment!G51*(A$3/30)*PI()+'1FE115.6WT11'!$B51)</f>
        <v>3.918060298948001E-3</v>
      </c>
      <c r="H51" s="1">
        <f>Moment!H51*(A$3/30)*PI()/(Moment!H51*(A$3/30)*PI()+'1FE115.6WT11'!$B51)</f>
        <v>4.568087341829976E-3</v>
      </c>
      <c r="I51" s="1">
        <f>Moment!I51*(A$3/30)*PI()/(Moment!I51*(A$3/30)*PI()+'1FE115.6WT11'!$B51)</f>
        <v>5.217266543626131E-3</v>
      </c>
      <c r="J51" s="1">
        <f>Moment!J51*(A$3/30)*PI()/(Moment!J51*(A$3/30)*PI()+'1FE115.6WT11'!$B51)</f>
        <v>5.8655995620352334E-3</v>
      </c>
      <c r="K51" s="1">
        <f>Moment!K51*(A$3/30)*PI()/(Moment!K51*(A$3/30)*PI()+'1FE115.6WT11'!$B51)</f>
        <v>6.5130880504373542E-3</v>
      </c>
      <c r="L51" s="1">
        <f>Moment!L51*(A$3/30)*PI()/(Moment!L51*(A$3/30)*PI()+'1FE115.6WT11'!$B51)</f>
        <v>3.1738575699676905E-2</v>
      </c>
      <c r="M51" s="1">
        <f>Moment!M51*(A$3/30)*PI()/(Moment!M51*(A$3/30)*PI()+'1FE115.6WT11'!$B51)</f>
        <v>6.1524452893802657E-2</v>
      </c>
      <c r="N51" s="1">
        <f>Moment!N51*(A$3/30)*PI()/(Moment!N51*(A$3/30)*PI()+'1FE115.6WT11'!$B51)</f>
        <v>8.9532461486119472E-2</v>
      </c>
      <c r="O51" s="1">
        <f>Moment!O51*(A$3/30)*PI()/(Moment!O51*(A$3/30)*PI()+'1FE115.6WT11'!$B51)</f>
        <v>0.11591716559346693</v>
      </c>
      <c r="P51" s="1">
        <f>Moment!P51*(A$3/30)*PI()/(Moment!P51*(A$3/30)*PI()+'1FE115.6WT11'!$B51)</f>
        <v>0.14081571728710071</v>
      </c>
      <c r="Q51" s="1">
        <f>Moment!Q51*(A$3/30)*PI()/(Moment!Q51*(A$3/30)*PI()+'1FE115.6WT11'!$B51)</f>
        <v>0.16435024132093767</v>
      </c>
      <c r="R51" s="1">
        <f>Moment!R51*(A$3/30)*PI()/(Moment!R51*(A$3/30)*PI()+'1FE115.6WT11'!$B51)</f>
        <v>0.18662983837855998</v>
      </c>
      <c r="S51" s="1">
        <f>Moment!S51*(A$3/30)*PI()/(Moment!S51*(A$3/30)*PI()+'1FE115.6WT11'!$B51)</f>
        <v>0.20775227618587599</v>
      </c>
      <c r="T51" s="1">
        <f>Moment!T51*(A$3/30)*PI()/(Moment!T51*(A$3/30)*PI()+'1FE115.6WT11'!$B51)</f>
        <v>0.21428166707016177</v>
      </c>
    </row>
    <row r="52" spans="1:20" x14ac:dyDescent="0.25">
      <c r="A52">
        <v>5000</v>
      </c>
      <c r="B52" s="1">
        <f>Moment!B52*(A52/30)*PI()/(Moment!B52*(A52/30)*PI()+'1FE115.6WT11'!$B52)</f>
        <v>3.0450669914738125E-2</v>
      </c>
      <c r="C52" s="1">
        <f>Moment!C52*(A$3/30)*PI()/(Moment!C52*(A$3/30)*PI()+'1FE115.6WT11'!$B52)</f>
        <v>1.2547051442910915E-3</v>
      </c>
      <c r="D52" s="1">
        <f>Moment!D52*(A$3/30)*PI()/(Moment!D52*(A$3/30)*PI()+'1FE115.6WT11'!$B52)</f>
        <v>1.8808777429467087E-3</v>
      </c>
      <c r="E52" s="1">
        <f>Moment!E52*(A$3/30)*PI()/(Moment!E52*(A$3/30)*PI()+'1FE115.6WT11'!$B52)</f>
        <v>2.5062656641604009E-3</v>
      </c>
      <c r="F52" s="1">
        <f>Moment!F52*(A$3/30)*PI()/(Moment!F52*(A$3/30)*PI()+'1FE115.6WT11'!$B52)</f>
        <v>3.1308703819661866E-3</v>
      </c>
      <c r="G52" s="1">
        <f>Moment!G52*(A$3/30)*PI()/(Moment!G52*(A$3/30)*PI()+'1FE115.6WT11'!$B52)</f>
        <v>3.7546933667083862E-3</v>
      </c>
      <c r="H52" s="1">
        <f>Moment!H52*(A$3/30)*PI()/(Moment!H52*(A$3/30)*PI()+'1FE115.6WT11'!$B52)</f>
        <v>4.3777360850531591E-3</v>
      </c>
      <c r="I52" s="1">
        <f>Moment!I52*(A$3/30)*PI()/(Moment!I52*(A$3/30)*PI()+'1FE115.6WT11'!$B52)</f>
        <v>5.0000000000000001E-3</v>
      </c>
      <c r="J52" s="1">
        <f>Moment!J52*(A$3/30)*PI()/(Moment!J52*(A$3/30)*PI()+'1FE115.6WT11'!$B52)</f>
        <v>5.6214865708931914E-3</v>
      </c>
      <c r="K52" s="1">
        <f>Moment!K52*(A$3/30)*PI()/(Moment!K52*(A$3/30)*PI()+'1FE115.6WT11'!$B52)</f>
        <v>6.2421972534332081E-3</v>
      </c>
      <c r="L52" s="1">
        <f>Moment!L52*(A$3/30)*PI()/(Moment!L52*(A$3/30)*PI()+'1FE115.6WT11'!$B52)</f>
        <v>3.0450669914738125E-2</v>
      </c>
      <c r="M52" s="1">
        <f>Moment!M52*(A$3/30)*PI()/(Moment!M52*(A$3/30)*PI()+'1FE115.6WT11'!$B52)</f>
        <v>5.9101654846335699E-2</v>
      </c>
      <c r="N52" s="1">
        <f>Moment!N52*(A$3/30)*PI()/(Moment!N52*(A$3/30)*PI()+'1FE115.6WT11'!$B52)</f>
        <v>8.6107921928817471E-2</v>
      </c>
      <c r="O52" s="1">
        <f>Moment!O52*(A$3/30)*PI()/(Moment!O52*(A$3/30)*PI()+'1FE115.6WT11'!$B52)</f>
        <v>0.11160714285714286</v>
      </c>
      <c r="P52" s="1">
        <f>Moment!P52*(A$3/30)*PI()/(Moment!P52*(A$3/30)*PI()+'1FE115.6WT11'!$B52)</f>
        <v>0.13572204125950055</v>
      </c>
      <c r="Q52" s="1">
        <f>Moment!Q52*(A$3/30)*PI()/(Moment!Q52*(A$3/30)*PI()+'1FE115.6WT11'!$B52)</f>
        <v>0.15856236786469347</v>
      </c>
      <c r="R52" s="1">
        <f>Moment!R52*(A$3/30)*PI()/(Moment!R52*(A$3/30)*PI()+'1FE115.6WT11'!$B52)</f>
        <v>0.18022657054582905</v>
      </c>
      <c r="S52" s="1">
        <f>Moment!S52*(A$3/30)*PI()/(Moment!S52*(A$3/30)*PI()+'1FE115.6WT11'!$B52)</f>
        <v>0.20080321285140562</v>
      </c>
      <c r="T52" s="1">
        <f>Moment!T52*(A$3/30)*PI()/(Moment!T52*(A$3/30)*PI()+'1FE115.6WT11'!$B52)</f>
        <v>0.20717131474103584</v>
      </c>
    </row>
    <row r="53" spans="1:20" x14ac:dyDescent="0.25">
      <c r="A53">
        <v>5100</v>
      </c>
      <c r="B53" s="1">
        <f>Moment!B53*(A53/30)*PI()/(Moment!B53*(A53/30)*PI()+'1FE115.6WT11'!$B53)</f>
        <v>2.9797377830750895E-2</v>
      </c>
      <c r="C53" s="1">
        <f>Moment!C53*(A$3/30)*PI()/(Moment!C53*(A$3/30)*PI()+'1FE115.6WT11'!$B53)</f>
        <v>1.2029641035511502E-3</v>
      </c>
      <c r="D53" s="1">
        <f>Moment!D53*(A$3/30)*PI()/(Moment!D53*(A$3/30)*PI()+'1FE115.6WT11'!$B53)</f>
        <v>1.8033614657721991E-3</v>
      </c>
      <c r="E53" s="1">
        <f>Moment!E53*(A$3/30)*PI()/(Moment!E53*(A$3/30)*PI()+'1FE115.6WT11'!$B53)</f>
        <v>2.403037439323305E-3</v>
      </c>
      <c r="F53" s="1">
        <f>Moment!F53*(A$3/30)*PI()/(Moment!F53*(A$3/30)*PI()+'1FE115.6WT11'!$B53)</f>
        <v>3.0019933235668483E-3</v>
      </c>
      <c r="G53" s="1">
        <f>Moment!G53*(A$3/30)*PI()/(Moment!G53*(A$3/30)*PI()+'1FE115.6WT11'!$B53)</f>
        <v>3.6002304147465434E-3</v>
      </c>
      <c r="H53" s="1">
        <f>Moment!H53*(A$3/30)*PI()/(Moment!H53*(A$3/30)*PI()+'1FE115.6WT11'!$B53)</f>
        <v>4.1977500059967865E-3</v>
      </c>
      <c r="I53" s="1">
        <f>Moment!I53*(A$3/30)*PI()/(Moment!I53*(A$3/30)*PI()+'1FE115.6WT11'!$B53)</f>
        <v>4.7945533873519691E-3</v>
      </c>
      <c r="J53" s="1">
        <f>Moment!J53*(A$3/30)*PI()/(Moment!J53*(A$3/30)*PI()+'1FE115.6WT11'!$B53)</f>
        <v>5.3906418457557682E-3</v>
      </c>
      <c r="K53" s="1">
        <f>Moment!K53*(A$3/30)*PI()/(Moment!K53*(A$3/30)*PI()+'1FE115.6WT11'!$B53)</f>
        <v>5.9860166650703966E-3</v>
      </c>
      <c r="L53" s="1">
        <f>Moment!L53*(A$3/30)*PI()/(Moment!L53*(A$3/30)*PI()+'1FE115.6WT11'!$B53)</f>
        <v>2.9230193620802543E-2</v>
      </c>
      <c r="M53" s="1">
        <f>Moment!M53*(A$3/30)*PI()/(Moment!M53*(A$3/30)*PI()+'1FE115.6WT11'!$B53)</f>
        <v>5.6800109056209386E-2</v>
      </c>
      <c r="N53" s="1">
        <f>Moment!N53*(A$3/30)*PI()/(Moment!N53*(A$3/30)*PI()+'1FE115.6WT11'!$B53)</f>
        <v>8.2847295864262996E-2</v>
      </c>
      <c r="O53" s="1">
        <f>Moment!O53*(A$3/30)*PI()/(Moment!O53*(A$3/30)*PI()+'1FE115.6WT11'!$B53)</f>
        <v>0.10749451777959323</v>
      </c>
      <c r="P53" s="1">
        <f>Moment!P53*(A$3/30)*PI()/(Moment!P53*(A$3/30)*PI()+'1FE115.6WT11'!$B53)</f>
        <v>0.13085168746336154</v>
      </c>
      <c r="Q53" s="1">
        <f>Moment!Q53*(A$3/30)*PI()/(Moment!Q53*(A$3/30)*PI()+'1FE115.6WT11'!$B53)</f>
        <v>0.15301750520259519</v>
      </c>
      <c r="R53" s="1">
        <f>Moment!R53*(A$3/30)*PI()/(Moment!R53*(A$3/30)*PI()+'1FE115.6WT11'!$B53)</f>
        <v>0.17408085309565494</v>
      </c>
      <c r="S53" s="1">
        <f>Moment!S53*(A$3/30)*PI()/(Moment!S53*(A$3/30)*PI()+'1FE115.6WT11'!$B53)</f>
        <v>0.19412198625616336</v>
      </c>
      <c r="T53" s="1">
        <f>Moment!T53*(A$3/30)*PI()/(Moment!T53*(A$3/30)*PI()+'1FE115.6WT11'!$B53)</f>
        <v>0.20033131717841046</v>
      </c>
    </row>
    <row r="54" spans="1:20" x14ac:dyDescent="0.25">
      <c r="A54">
        <v>5200</v>
      </c>
      <c r="B54" s="1">
        <f>Moment!B54*(A54/30)*PI()/(Moment!B54*(A54/30)*PI()+'1FE115.6WT11'!$B54)</f>
        <v>2.9180040852057193E-2</v>
      </c>
      <c r="C54" s="1">
        <f>Moment!C54*(A$3/30)*PI()/(Moment!C54*(A$3/30)*PI()+'1FE115.6WT11'!$B54)</f>
        <v>1.154707743470128E-3</v>
      </c>
      <c r="D54" s="1">
        <f>Moment!D54*(A$3/30)*PI()/(Moment!D54*(A$3/30)*PI()+'1FE115.6WT11'!$B54)</f>
        <v>1.7310621797534968E-3</v>
      </c>
      <c r="E54" s="1">
        <f>Moment!E54*(A$3/30)*PI()/(Moment!E54*(A$3/30)*PI()+'1FE115.6WT11'!$B54)</f>
        <v>2.3067518627021295E-3</v>
      </c>
      <c r="F54" s="1">
        <f>Moment!F54*(A$3/30)*PI()/(Moment!F54*(A$3/30)*PI()+'1FE115.6WT11'!$B54)</f>
        <v>2.8817779417189228E-3</v>
      </c>
      <c r="G54" s="1">
        <f>Moment!G54*(A$3/30)*PI()/(Moment!G54*(A$3/30)*PI()+'1FE115.6WT11'!$B54)</f>
        <v>3.4561415635584441E-3</v>
      </c>
      <c r="H54" s="1">
        <f>Moment!H54*(A$3/30)*PI()/(Moment!H54*(A$3/30)*PI()+'1FE115.6WT11'!$B54)</f>
        <v>4.0298438723345457E-3</v>
      </c>
      <c r="I54" s="1">
        <f>Moment!I54*(A$3/30)*PI()/(Moment!I54*(A$3/30)*PI()+'1FE115.6WT11'!$B54)</f>
        <v>4.6028860095279752E-3</v>
      </c>
      <c r="J54" s="1">
        <f>Moment!J54*(A$3/30)*PI()/(Moment!J54*(A$3/30)*PI()+'1FE115.6WT11'!$B54)</f>
        <v>5.1752691139939268E-3</v>
      </c>
      <c r="K54" s="1">
        <f>Moment!K54*(A$3/30)*PI()/(Moment!K54*(A$3/30)*PI()+'1FE115.6WT11'!$B54)</f>
        <v>5.7469943219696099E-3</v>
      </c>
      <c r="L54" s="1">
        <f>Moment!L54*(A$3/30)*PI()/(Moment!L54*(A$3/30)*PI()+'1FE115.6WT11'!$B54)</f>
        <v>2.8089256421204023E-2</v>
      </c>
      <c r="M54" s="1">
        <f>Moment!M54*(A$3/30)*PI()/(Moment!M54*(A$3/30)*PI()+'1FE115.6WT11'!$B54)</f>
        <v>5.4643614347227393E-2</v>
      </c>
      <c r="N54" s="1">
        <f>Moment!N54*(A$3/30)*PI()/(Moment!N54*(A$3/30)*PI()+'1FE115.6WT11'!$B54)</f>
        <v>7.9785536477947269E-2</v>
      </c>
      <c r="O54" s="1">
        <f>Moment!O54*(A$3/30)*PI()/(Moment!O54*(A$3/30)*PI()+'1FE115.6WT11'!$B54)</f>
        <v>0.10362479534102922</v>
      </c>
      <c r="P54" s="1">
        <f>Moment!P54*(A$3/30)*PI()/(Moment!P54*(A$3/30)*PI()+'1FE115.6WT11'!$B54)</f>
        <v>0.12626007555402921</v>
      </c>
      <c r="Q54" s="1">
        <f>Moment!Q54*(A$3/30)*PI()/(Moment!Q54*(A$3/30)*PI()+'1FE115.6WT11'!$B54)</f>
        <v>0.14778033930365903</v>
      </c>
      <c r="R54" s="1">
        <f>Moment!R54*(A$3/30)*PI()/(Moment!R54*(A$3/30)*PI()+'1FE115.6WT11'!$B54)</f>
        <v>0.16826599488471378</v>
      </c>
      <c r="S54" s="1">
        <f>Moment!S54*(A$3/30)*PI()/(Moment!S54*(A$3/30)*PI()+'1FE115.6WT11'!$B54)</f>
        <v>0.18778990065914258</v>
      </c>
      <c r="T54" s="1">
        <f>Moment!T54*(A$3/30)*PI()/(Moment!T54*(A$3/30)*PI()+'1FE115.6WT11'!$B54)</f>
        <v>0.1938454082868912</v>
      </c>
    </row>
    <row r="55" spans="1:20" x14ac:dyDescent="0.25">
      <c r="A55">
        <v>5300</v>
      </c>
      <c r="B55" s="1">
        <f>Moment!B55*(A55/30)*PI()/(Moment!B55*(A55/30)*PI()+'1FE115.6WT11'!$B55)</f>
        <v>2.857959416976279E-2</v>
      </c>
      <c r="C55" s="1">
        <f>Moment!C55*(A$3/30)*PI()/(Moment!C55*(A$3/30)*PI()+'1FE115.6WT11'!$B55)</f>
        <v>1.1089732571099048E-3</v>
      </c>
      <c r="D55" s="1">
        <f>Moment!D55*(A$3/30)*PI()/(Moment!D55*(A$3/30)*PI()+'1FE115.6WT11'!$B55)</f>
        <v>1.6625380305574488E-3</v>
      </c>
      <c r="E55" s="1">
        <f>Moment!E55*(A$3/30)*PI()/(Moment!E55*(A$3/30)*PI()+'1FE115.6WT11'!$B55)</f>
        <v>2.2154895955069872E-3</v>
      </c>
      <c r="F55" s="1">
        <f>Moment!F55*(A$3/30)*PI()/(Moment!F55*(A$3/30)*PI()+'1FE115.6WT11'!$B55)</f>
        <v>2.7678289703122667E-3</v>
      </c>
      <c r="G55" s="1">
        <f>Moment!G55*(A$3/30)*PI()/(Moment!G55*(A$3/30)*PI()+'1FE115.6WT11'!$B55)</f>
        <v>3.3195571710733784E-3</v>
      </c>
      <c r="H55" s="1">
        <f>Moment!H55*(A$3/30)*PI()/(Moment!H55*(A$3/30)*PI()+'1FE115.6WT11'!$B55)</f>
        <v>3.870675211642991E-3</v>
      </c>
      <c r="I55" s="1">
        <f>Moment!I55*(A$3/30)*PI()/(Moment!I55*(A$3/30)*PI()+'1FE115.6WT11'!$B55)</f>
        <v>4.4211841036325555E-3</v>
      </c>
      <c r="J55" s="1">
        <f>Moment!J55*(A$3/30)*PI()/(Moment!J55*(A$3/30)*PI()+'1FE115.6WT11'!$B55)</f>
        <v>4.9710848564184992E-3</v>
      </c>
      <c r="K55" s="1">
        <f>Moment!K55*(A$3/30)*PI()/(Moment!K55*(A$3/30)*PI()+'1FE115.6WT11'!$B55)</f>
        <v>5.5203784771483931E-3</v>
      </c>
      <c r="L55" s="1">
        <f>Moment!L55*(A$3/30)*PI()/(Moment!L55*(A$3/30)*PI()+'1FE115.6WT11'!$B55)</f>
        <v>2.7005568548234653E-2</v>
      </c>
      <c r="M55" s="1">
        <f>Moment!M55*(A$3/30)*PI()/(Moment!M55*(A$3/30)*PI()+'1FE115.6WT11'!$B55)</f>
        <v>5.2590890205998525E-2</v>
      </c>
      <c r="N55" s="1">
        <f>Moment!N55*(A$3/30)*PI()/(Moment!N55*(A$3/30)*PI()+'1FE115.6WT11'!$B55)</f>
        <v>7.6865132438623196E-2</v>
      </c>
      <c r="O55" s="1">
        <f>Moment!O55*(A$3/30)*PI()/(Moment!O55*(A$3/30)*PI()+'1FE115.6WT11'!$B55)</f>
        <v>9.9926553982822644E-2</v>
      </c>
      <c r="P55" s="1">
        <f>Moment!P55*(A$3/30)*PI()/(Moment!P55*(A$3/30)*PI()+'1FE115.6WT11'!$B55)</f>
        <v>0.12186383422618902</v>
      </c>
      <c r="Q55" s="1">
        <f>Moment!Q55*(A$3/30)*PI()/(Moment!Q55*(A$3/30)*PI()+'1FE115.6WT11'!$B55)</f>
        <v>0.14275721280817713</v>
      </c>
      <c r="R55" s="1">
        <f>Moment!R55*(A$3/30)*PI()/(Moment!R55*(A$3/30)*PI()+'1FE115.6WT11'!$B55)</f>
        <v>0.16267947031564464</v>
      </c>
      <c r="S55" s="1">
        <f>Moment!S55*(A$3/30)*PI()/(Moment!S55*(A$3/30)*PI()+'1FE115.6WT11'!$B55)</f>
        <v>0.18169677533647974</v>
      </c>
      <c r="T55" s="1">
        <f>Moment!T55*(A$3/30)*PI()/(Moment!T55*(A$3/30)*PI()+'1FE115.6WT11'!$B55)</f>
        <v>0.1876011851344099</v>
      </c>
    </row>
    <row r="56" spans="1:20" x14ac:dyDescent="0.25">
      <c r="A56">
        <v>5400</v>
      </c>
      <c r="B56" s="1">
        <f>Moment!B56*(A56/30)*PI()/(Moment!B56*(A56/30)*PI()+'1FE115.6WT11'!$B56)</f>
        <v>2.8003360403248391E-2</v>
      </c>
      <c r="C56" s="1">
        <f>Moment!C56*(A$3/30)*PI()/(Moment!C56*(A$3/30)*PI()+'1FE115.6WT11'!$B56)</f>
        <v>1.0659048999648252E-3</v>
      </c>
      <c r="D56" s="1">
        <f>Moment!D56*(A$3/30)*PI()/(Moment!D56*(A$3/30)*PI()+'1FE115.6WT11'!$B56)</f>
        <v>1.5980056889002524E-3</v>
      </c>
      <c r="E56" s="1">
        <f>Moment!E56*(A$3/30)*PI()/(Moment!E56*(A$3/30)*PI()+'1FE115.6WT11'!$B56)</f>
        <v>2.1295399129018177E-3</v>
      </c>
      <c r="F56" s="1">
        <f>Moment!F56*(A$3/30)*PI()/(Moment!F56*(A$3/30)*PI()+'1FE115.6WT11'!$B56)</f>
        <v>2.660508476380006E-3</v>
      </c>
      <c r="G56" s="1">
        <f>Moment!G56*(A$3/30)*PI()/(Moment!G56*(A$3/30)*PI()+'1FE115.6WT11'!$B56)</f>
        <v>3.1909122818213724E-3</v>
      </c>
      <c r="H56" s="1">
        <f>Moment!H56*(A$3/30)*PI()/(Moment!H56*(A$3/30)*PI()+'1FE115.6WT11'!$B56)</f>
        <v>3.7207522297936584E-3</v>
      </c>
      <c r="I56" s="1">
        <f>Moment!I56*(A$3/30)*PI()/(Moment!I56*(A$3/30)*PI()+'1FE115.6WT11'!$B56)</f>
        <v>4.2500292189508806E-3</v>
      </c>
      <c r="J56" s="1">
        <f>Moment!J56*(A$3/30)*PI()/(Moment!J56*(A$3/30)*PI()+'1FE115.6WT11'!$B56)</f>
        <v>4.7787441460384215E-3</v>
      </c>
      <c r="K56" s="1">
        <f>Moment!K56*(A$3/30)*PI()/(Moment!K56*(A$3/30)*PI()+'1FE115.6WT11'!$B56)</f>
        <v>5.3068979058980862E-3</v>
      </c>
      <c r="L56" s="1">
        <f>Moment!L56*(A$3/30)*PI()/(Moment!L56*(A$3/30)*PI()+'1FE115.6WT11'!$B56)</f>
        <v>2.598293440868038E-2</v>
      </c>
      <c r="M56" s="1">
        <f>Moment!M56*(A$3/30)*PI()/(Moment!M56*(A$3/30)*PI()+'1FE115.6WT11'!$B56)</f>
        <v>5.0649837414021903E-2</v>
      </c>
      <c r="N56" s="1">
        <f>Moment!N56*(A$3/30)*PI()/(Moment!N56*(A$3/30)*PI()+'1FE115.6WT11'!$B56)</f>
        <v>7.4098224606538435E-2</v>
      </c>
      <c r="O56" s="1">
        <f>Moment!O56*(A$3/30)*PI()/(Moment!O56*(A$3/30)*PI()+'1FE115.6WT11'!$B56)</f>
        <v>9.641620949313999E-2</v>
      </c>
      <c r="P56" s="1">
        <f>Moment!P56*(A$3/30)*PI()/(Moment!P56*(A$3/30)*PI()+'1FE115.6WT11'!$B56)</f>
        <v>0.1176836099682725</v>
      </c>
      <c r="Q56" s="1">
        <f>Moment!Q56*(A$3/30)*PI()/(Moment!Q56*(A$3/30)*PI()+'1FE115.6WT11'!$B56)</f>
        <v>0.13797290212202326</v>
      </c>
      <c r="R56" s="1">
        <f>Moment!R56*(A$3/30)*PI()/(Moment!R56*(A$3/30)*PI()+'1FE115.6WT11'!$B56)</f>
        <v>0.1573500454067274</v>
      </c>
      <c r="S56" s="1">
        <f>Moment!S56*(A$3/30)*PI()/(Moment!S56*(A$3/30)*PI()+'1FE115.6WT11'!$B56)</f>
        <v>0.17587519895881881</v>
      </c>
      <c r="T56" s="1">
        <f>Moment!T56*(A$3/30)*PI()/(Moment!T56*(A$3/30)*PI()+'1FE115.6WT11'!$B56)</f>
        <v>0.18163242138721761</v>
      </c>
    </row>
    <row r="57" spans="1:20" x14ac:dyDescent="0.25">
      <c r="A57">
        <v>5500</v>
      </c>
      <c r="B57" s="1">
        <f>Moment!B57*(A57/30)*PI()/(Moment!B57*(A57/30)*PI()+'1FE115.6WT11'!$B57)</f>
        <v>2.744990392533626E-2</v>
      </c>
      <c r="C57" s="1">
        <f>Moment!C57*(A$3/30)*PI()/(Moment!C57*(A$3/30)*PI()+'1FE115.6WT11'!$B57)</f>
        <v>1.0252992592212852E-3</v>
      </c>
      <c r="D57" s="1">
        <f>Moment!D57*(A$3/30)*PI()/(Moment!D57*(A$3/30)*PI()+'1FE115.6WT11'!$B57)</f>
        <v>1.5371608638844057E-3</v>
      </c>
      <c r="E57" s="1">
        <f>Moment!E57*(A$3/30)*PI()/(Moment!E57*(A$3/30)*PI()+'1FE115.6WT11'!$B57)</f>
        <v>2.0484981947609658E-3</v>
      </c>
      <c r="F57" s="1">
        <f>Moment!F57*(A$3/30)*PI()/(Moment!F57*(A$3/30)*PI()+'1FE115.6WT11'!$B57)</f>
        <v>2.5593120569191003E-3</v>
      </c>
      <c r="G57" s="1">
        <f>Moment!G57*(A$3/30)*PI()/(Moment!G57*(A$3/30)*PI()+'1FE115.6WT11'!$B57)</f>
        <v>3.069603253779449E-3</v>
      </c>
      <c r="H57" s="1">
        <f>Moment!H57*(A$3/30)*PI()/(Moment!H57*(A$3/30)*PI()+'1FE115.6WT11'!$B57)</f>
        <v>3.5793725871193726E-3</v>
      </c>
      <c r="I57" s="1">
        <f>Moment!I57*(A$3/30)*PI()/(Moment!I57*(A$3/30)*PI()+'1FE115.6WT11'!$B57)</f>
        <v>4.0886208570771474E-3</v>
      </c>
      <c r="J57" s="1">
        <f>Moment!J57*(A$3/30)*PI()/(Moment!J57*(A$3/30)*PI()+'1FE115.6WT11'!$B57)</f>
        <v>4.5973488621561566E-3</v>
      </c>
      <c r="K57" s="1">
        <f>Moment!K57*(A$3/30)*PI()/(Moment!K57*(A$3/30)*PI()+'1FE115.6WT11'!$B57)</f>
        <v>5.1055573992290614E-3</v>
      </c>
      <c r="L57" s="1">
        <f>Moment!L57*(A$3/30)*PI()/(Moment!L57*(A$3/30)*PI()+'1FE115.6WT11'!$B57)</f>
        <v>2.5016886398318863E-2</v>
      </c>
      <c r="M57" s="1">
        <f>Moment!M57*(A$3/30)*PI()/(Moment!M57*(A$3/30)*PI()+'1FE115.6WT11'!$B57)</f>
        <v>4.8812632709345175E-2</v>
      </c>
      <c r="N57" s="1">
        <f>Moment!N57*(A$3/30)*PI()/(Moment!N57*(A$3/30)*PI()+'1FE115.6WT11'!$B57)</f>
        <v>7.147451933385747E-2</v>
      </c>
      <c r="O57" s="1">
        <f>Moment!O57*(A$3/30)*PI()/(Moment!O57*(A$3/30)*PI()+'1FE115.6WT11'!$B57)</f>
        <v>9.308170246433807E-2</v>
      </c>
      <c r="P57" s="1">
        <f>Moment!P57*(A$3/30)*PI()/(Moment!P57*(A$3/30)*PI()+'1FE115.6WT11'!$B57)</f>
        <v>0.11370613785732153</v>
      </c>
      <c r="Q57" s="1">
        <f>Moment!Q57*(A$3/30)*PI()/(Moment!Q57*(A$3/30)*PI()+'1FE115.6WT11'!$B57)</f>
        <v>0.13341338136215061</v>
      </c>
      <c r="R57" s="1">
        <f>Moment!R57*(A$3/30)*PI()/(Moment!R57*(A$3/30)*PI()+'1FE115.6WT11'!$B57)</f>
        <v>0.15226328497161379</v>
      </c>
      <c r="S57" s="1">
        <f>Moment!S57*(A$3/30)*PI()/(Moment!S57*(A$3/30)*PI()+'1FE115.6WT11'!$B57)</f>
        <v>0.17031060396397932</v>
      </c>
      <c r="T57" s="1">
        <f>Moment!T57*(A$3/30)*PI()/(Moment!T57*(A$3/30)*PI()+'1FE115.6WT11'!$B57)</f>
        <v>0.1759245554310363</v>
      </c>
    </row>
    <row r="58" spans="1:20" x14ac:dyDescent="0.25">
      <c r="A58">
        <v>5600</v>
      </c>
      <c r="B58" s="1">
        <f>Moment!B58*(A58/30)*PI()/(Moment!B58*(A58/30)*PI()+'1FE115.6WT11'!$B58)</f>
        <v>2.6917900403768506E-2</v>
      </c>
      <c r="C58" s="1">
        <f>Moment!C58*(A$3/30)*PI()/(Moment!C58*(A$3/30)*PI()+'1FE115.6WT11'!$B58)</f>
        <v>9.8697196999605213E-4</v>
      </c>
      <c r="D58" s="1">
        <f>Moment!D58*(A$3/30)*PI()/(Moment!D58*(A$3/30)*PI()+'1FE115.6WT11'!$B58)</f>
        <v>1.4797277300976624E-3</v>
      </c>
      <c r="E58" s="1">
        <f>Moment!E58*(A$3/30)*PI()/(Moment!E58*(A$3/30)*PI()+'1FE115.6WT11'!$B58)</f>
        <v>1.9719976336028395E-3</v>
      </c>
      <c r="F58" s="1">
        <f>Moment!F58*(A$3/30)*PI()/(Moment!F58*(A$3/30)*PI()+'1FE115.6WT11'!$B58)</f>
        <v>2.4637823987385433E-3</v>
      </c>
      <c r="G58" s="1">
        <f>Moment!G58*(A$3/30)*PI()/(Moment!G58*(A$3/30)*PI()+'1FE115.6WT11'!$B58)</f>
        <v>2.9550827423167852E-3</v>
      </c>
      <c r="H58" s="1">
        <f>Moment!H58*(A$3/30)*PI()/(Moment!H58*(A$3/30)*PI()+'1FE115.6WT11'!$B58)</f>
        <v>3.4458993797381117E-3</v>
      </c>
      <c r="I58" s="1">
        <f>Moment!I58*(A$3/30)*PI()/(Moment!I58*(A$3/30)*PI()+'1FE115.6WT11'!$B58)</f>
        <v>3.9362330249950797E-3</v>
      </c>
      <c r="J58" s="1">
        <f>Moment!J58*(A$3/30)*PI()/(Moment!J58*(A$3/30)*PI()+'1FE115.6WT11'!$B58)</f>
        <v>4.426084390675716E-3</v>
      </c>
      <c r="K58" s="1">
        <f>Moment!K58*(A$3/30)*PI()/(Moment!K58*(A$3/30)*PI()+'1FE115.6WT11'!$B58)</f>
        <v>4.9154541879669689E-3</v>
      </c>
      <c r="L58" s="1">
        <f>Moment!L58*(A$3/30)*PI()/(Moment!L58*(A$3/30)*PI()+'1FE115.6WT11'!$B58)</f>
        <v>2.4103355187042038E-2</v>
      </c>
      <c r="M58" s="1">
        <f>Moment!M58*(A$3/30)*PI()/(Moment!M58*(A$3/30)*PI()+'1FE115.6WT11'!$B58)</f>
        <v>4.7072114479382421E-2</v>
      </c>
      <c r="N58" s="1">
        <f>Moment!N58*(A$3/30)*PI()/(Moment!N58*(A$3/30)*PI()+'1FE115.6WT11'!$B58)</f>
        <v>6.8984547461368645E-2</v>
      </c>
      <c r="O58" s="1">
        <f>Moment!O58*(A$3/30)*PI()/(Moment!O58*(A$3/30)*PI()+'1FE115.6WT11'!$B58)</f>
        <v>8.9911886351375647E-2</v>
      </c>
      <c r="P58" s="1">
        <f>Moment!P58*(A$3/30)*PI()/(Moment!P58*(A$3/30)*PI()+'1FE115.6WT11'!$B58)</f>
        <v>0.10991909954273653</v>
      </c>
      <c r="Q58" s="1">
        <f>Moment!Q58*(A$3/30)*PI()/(Moment!Q58*(A$3/30)*PI()+'1FE115.6WT11'!$B58)</f>
        <v>0.12906556530717606</v>
      </c>
      <c r="R58" s="1">
        <f>Moment!R58*(A$3/30)*PI()/(Moment!R58*(A$3/30)*PI()+'1FE115.6WT11'!$B58)</f>
        <v>0.14740566037735847</v>
      </c>
      <c r="S58" s="1">
        <f>Moment!S58*(A$3/30)*PI()/(Moment!S58*(A$3/30)*PI()+'1FE115.6WT11'!$B58)</f>
        <v>0.16498927569707969</v>
      </c>
      <c r="T58" s="1">
        <f>Moment!T58*(A$3/30)*PI()/(Moment!T58*(A$3/30)*PI()+'1FE115.6WT11'!$B58)</f>
        <v>0.17046385838387149</v>
      </c>
    </row>
    <row r="59" spans="1:20" x14ac:dyDescent="0.25">
      <c r="A59">
        <v>5700</v>
      </c>
      <c r="B59" s="1">
        <f>Moment!B59*(A59/30)*PI()/(Moment!B59*(A59/30)*PI()+'1FE115.6WT11'!$B59)</f>
        <v>2.6399155227032733E-2</v>
      </c>
      <c r="C59" s="1">
        <f>Moment!C59*(A$3/30)*PI()/(Moment!C59*(A$3/30)*PI()+'1FE115.6WT11'!$B59)</f>
        <v>9.5049806098395566E-4</v>
      </c>
      <c r="D59" s="1">
        <f>Moment!D59*(A$3/30)*PI()/(Moment!D59*(A$3/30)*PI()+'1FE115.6WT11'!$B59)</f>
        <v>1.4250698284215926E-3</v>
      </c>
      <c r="E59" s="1">
        <f>Moment!E59*(A$3/30)*PI()/(Moment!E59*(A$3/30)*PI()+'1FE115.6WT11'!$B59)</f>
        <v>1.8991909446575759E-3</v>
      </c>
      <c r="F59" s="1">
        <f>Moment!F59*(A$3/30)*PI()/(Moment!F59*(A$3/30)*PI()+'1FE115.6WT11'!$B59)</f>
        <v>2.3728620512917858E-3</v>
      </c>
      <c r="G59" s="1">
        <f>Moment!G59*(A$3/30)*PI()/(Moment!G59*(A$3/30)*PI()+'1FE115.6WT11'!$B59)</f>
        <v>2.8460837887067394E-3</v>
      </c>
      <c r="H59" s="1">
        <f>Moment!H59*(A$3/30)*PI()/(Moment!H59*(A$3/30)*PI()+'1FE115.6WT11'!$B59)</f>
        <v>3.3188567960704737E-3</v>
      </c>
      <c r="I59" s="1">
        <f>Moment!I59*(A$3/30)*PI()/(Moment!I59*(A$3/30)*PI()+'1FE115.6WT11'!$B59)</f>
        <v>3.7911817113394247E-3</v>
      </c>
      <c r="J59" s="1">
        <f>Moment!J59*(A$3/30)*PI()/(Moment!J59*(A$3/30)*PI()+'1FE115.6WT11'!$B59)</f>
        <v>4.2630591712612973E-3</v>
      </c>
      <c r="K59" s="1">
        <f>Moment!K59*(A$3/30)*PI()/(Moment!K59*(A$3/30)*PI()+'1FE115.6WT11'!$B59)</f>
        <v>4.7344898113779255E-3</v>
      </c>
      <c r="L59" s="1">
        <f>Moment!L59*(A$3/30)*PI()/(Moment!L59*(A$3/30)*PI()+'1FE115.6WT11'!$B59)</f>
        <v>2.3232473422050409E-2</v>
      </c>
      <c r="M59" s="1">
        <f>Moment!M59*(A$3/30)*PI()/(Moment!M59*(A$3/30)*PI()+'1FE115.6WT11'!$B59)</f>
        <v>4.5409961129073279E-2</v>
      </c>
      <c r="N59" s="1">
        <f>Moment!N59*(A$3/30)*PI()/(Moment!N59*(A$3/30)*PI()+'1FE115.6WT11'!$B59)</f>
        <v>6.6602728047740825E-2</v>
      </c>
      <c r="O59" s="1">
        <f>Moment!O59*(A$3/30)*PI()/(Moment!O59*(A$3/30)*PI()+'1FE115.6WT11'!$B59)</f>
        <v>8.6874934843798879E-2</v>
      </c>
      <c r="P59" s="1">
        <f>Moment!P59*(A$3/30)*PI()/(Moment!P59*(A$3/30)*PI()+'1FE115.6WT11'!$B59)</f>
        <v>0.10628528671518943</v>
      </c>
      <c r="Q59" s="1">
        <f>Moment!Q59*(A$3/30)*PI()/(Moment!Q59*(A$3/30)*PI()+'1FE115.6WT11'!$B59)</f>
        <v>0.12488760115895693</v>
      </c>
      <c r="R59" s="1">
        <f>Moment!R59*(A$3/30)*PI()/(Moment!R59*(A$3/30)*PI()+'1FE115.6WT11'!$B59)</f>
        <v>0.14273130627691505</v>
      </c>
      <c r="S59" s="1">
        <f>Moment!S59*(A$3/30)*PI()/(Moment!S59*(A$3/30)*PI()+'1FE115.6WT11'!$B59)</f>
        <v>0.15986187933625348</v>
      </c>
      <c r="T59" s="1">
        <f>Moment!T59*(A$3/30)*PI()/(Moment!T59*(A$3/30)*PI()+'1FE115.6WT11'!$B59)</f>
        <v>0.1651999872923087</v>
      </c>
    </row>
    <row r="60" spans="1:20" x14ac:dyDescent="0.25">
      <c r="A60">
        <v>5800</v>
      </c>
      <c r="B60" s="1">
        <f>Moment!B60*(A60/30)*PI()/(Moment!B60*(A60/30)*PI()+'1FE115.6WT11'!$B60)</f>
        <v>2.5900025900025901E-2</v>
      </c>
      <c r="C60" s="1">
        <f>Moment!C60*(A$3/30)*PI()/(Moment!C60*(A$3/30)*PI()+'1FE115.6WT11'!$B60)</f>
        <v>9.1601095549102775E-4</v>
      </c>
      <c r="D60" s="1">
        <f>Moment!D60*(A$3/30)*PI()/(Moment!D60*(A$3/30)*PI()+'1FE115.6WT11'!$B60)</f>
        <v>1.3733874142777356E-3</v>
      </c>
      <c r="E60" s="1">
        <f>Moment!E60*(A$3/30)*PI()/(Moment!E60*(A$3/30)*PI()+'1FE115.6WT11'!$B60)</f>
        <v>1.8303452946398337E-3</v>
      </c>
      <c r="F60" s="1">
        <f>Moment!F60*(A$3/30)*PI()/(Moment!F60*(A$3/30)*PI()+'1FE115.6WT11'!$B60)</f>
        <v>2.2868851709217973E-3</v>
      </c>
      <c r="G60" s="1">
        <f>Moment!G60*(A$3/30)*PI()/(Moment!G60*(A$3/30)*PI()+'1FE115.6WT11'!$B60)</f>
        <v>2.7430076164178148E-3</v>
      </c>
      <c r="H60" s="1">
        <f>Moment!H60*(A$3/30)*PI()/(Moment!H60*(A$3/30)*PI()+'1FE115.6WT11'!$B60)</f>
        <v>3.1987132033741853E-3</v>
      </c>
      <c r="I60" s="1">
        <f>Moment!I60*(A$3/30)*PI()/(Moment!I60*(A$3/30)*PI()+'1FE115.6WT11'!$B60)</f>
        <v>3.6540025029917146E-3</v>
      </c>
      <c r="J60" s="1">
        <f>Moment!J60*(A$3/30)*PI()/(Moment!J60*(A$3/30)*PI()+'1FE115.6WT11'!$B60)</f>
        <v>4.1088760854280986E-3</v>
      </c>
      <c r="K60" s="1">
        <f>Moment!K60*(A$3/30)*PI()/(Moment!K60*(A$3/30)*PI()+'1FE115.6WT11'!$B60)</f>
        <v>4.5633345198003083E-3</v>
      </c>
      <c r="L60" s="1">
        <f>Moment!L60*(A$3/30)*PI()/(Moment!L60*(A$3/30)*PI()+'1FE115.6WT11'!$B60)</f>
        <v>2.2407658041212166E-2</v>
      </c>
      <c r="M60" s="1">
        <f>Moment!M60*(A$3/30)*PI()/(Moment!M60*(A$3/30)*PI()+'1FE115.6WT11'!$B60)</f>
        <v>4.3833118551052437E-2</v>
      </c>
      <c r="N60" s="1">
        <f>Moment!N60*(A$3/30)*PI()/(Moment!N60*(A$3/30)*PI()+'1FE115.6WT11'!$B60)</f>
        <v>6.4339575701944762E-2</v>
      </c>
      <c r="O60" s="1">
        <f>Moment!O60*(A$3/30)*PI()/(Moment!O60*(A$3/30)*PI()+'1FE115.6WT11'!$B60)</f>
        <v>8.3984916309030905E-2</v>
      </c>
      <c r="P60" s="1">
        <f>Moment!P60*(A$3/30)*PI()/(Moment!P60*(A$3/30)*PI()+'1FE115.6WT11'!$B60)</f>
        <v>0.10282226554467012</v>
      </c>
      <c r="Q60" s="1">
        <f>Moment!Q60*(A$3/30)*PI()/(Moment!Q60*(A$3/30)*PI()+'1FE115.6WT11'!$B60)</f>
        <v>0.12090046667580134</v>
      </c>
      <c r="R60" s="1">
        <f>Moment!R60*(A$3/30)*PI()/(Moment!R60*(A$3/30)*PI()+'1FE115.6WT11'!$B60)</f>
        <v>0.13826450394646397</v>
      </c>
      <c r="S60" s="1">
        <f>Moment!S60*(A$3/30)*PI()/(Moment!S60*(A$3/30)*PI()+'1FE115.6WT11'!$B60)</f>
        <v>0.15495587631421953</v>
      </c>
      <c r="T60" s="1">
        <f>Moment!T60*(A$3/30)*PI()/(Moment!T60*(A$3/30)*PI()+'1FE115.6WT11'!$B60)</f>
        <v>0.16016139340412261</v>
      </c>
    </row>
    <row r="61" spans="1:20" x14ac:dyDescent="0.25">
      <c r="A61">
        <v>5900</v>
      </c>
      <c r="B61" s="1">
        <f>Moment!B61*(A61/30)*PI()/(Moment!B61*(A61/30)*PI()+'1FE115.6WT11'!$B61)</f>
        <v>2.5419420437214027E-2</v>
      </c>
      <c r="C61" s="1">
        <f>Moment!C61*(A$3/30)*PI()/(Moment!C61*(A$3/30)*PI()+'1FE115.6WT11'!$B61)</f>
        <v>8.8336881531408181E-4</v>
      </c>
      <c r="D61" s="1">
        <f>Moment!D61*(A$3/30)*PI()/(Moment!D61*(A$3/30)*PI()+'1FE115.6WT11'!$B61)</f>
        <v>1.3244682260072579E-3</v>
      </c>
      <c r="E61" s="1">
        <f>Moment!E61*(A$3/30)*PI()/(Moment!E61*(A$3/30)*PI()+'1FE115.6WT11'!$B61)</f>
        <v>1.7651783271404992E-3</v>
      </c>
      <c r="F61" s="1">
        <f>Moment!F61*(A$3/30)*PI()/(Moment!F61*(A$3/30)*PI()+'1FE115.6WT11'!$B61)</f>
        <v>2.205499633887061E-3</v>
      </c>
      <c r="G61" s="1">
        <f>Moment!G61*(A$3/30)*PI()/(Moment!G61*(A$3/30)*PI()+'1FE115.6WT11'!$B61)</f>
        <v>2.6454326605116264E-3</v>
      </c>
      <c r="H61" s="1">
        <f>Moment!H61*(A$3/30)*PI()/(Moment!H61*(A$3/30)*PI()+'1FE115.6WT11'!$B61)</f>
        <v>3.0849779203723131E-3</v>
      </c>
      <c r="I61" s="1">
        <f>Moment!I61*(A$3/30)*PI()/(Moment!I61*(A$3/30)*PI()+'1FE115.6WT11'!$B61)</f>
        <v>3.5241359259226626E-3</v>
      </c>
      <c r="J61" s="1">
        <f>Moment!J61*(A$3/30)*PI()/(Moment!J61*(A$3/30)*PI()+'1FE115.6WT11'!$B61)</f>
        <v>3.9629071887136401E-3</v>
      </c>
      <c r="K61" s="1">
        <f>Moment!K61*(A$3/30)*PI()/(Moment!K61*(A$3/30)*PI()+'1FE115.6WT11'!$B61)</f>
        <v>4.4012922193956147E-3</v>
      </c>
      <c r="L61" s="1">
        <f>Moment!L61*(A$3/30)*PI()/(Moment!L61*(A$3/30)*PI()+'1FE115.6WT11'!$B61)</f>
        <v>2.1625736356322936E-2</v>
      </c>
      <c r="M61" s="1">
        <f>Moment!M61*(A$3/30)*PI()/(Moment!M61*(A$3/30)*PI()+'1FE115.6WT11'!$B61)</f>
        <v>4.2335927114467882E-2</v>
      </c>
      <c r="N61" s="1">
        <f>Moment!N61*(A$3/30)*PI()/(Moment!N61*(A$3/30)*PI()+'1FE115.6WT11'!$B61)</f>
        <v>6.2187507773438469E-2</v>
      </c>
      <c r="O61" s="1">
        <f>Moment!O61*(A$3/30)*PI()/(Moment!O61*(A$3/30)*PI()+'1FE115.6WT11'!$B61)</f>
        <v>8.1232788802872394E-2</v>
      </c>
      <c r="P61" s="1">
        <f>Moment!P61*(A$3/30)*PI()/(Moment!P61*(A$3/30)*PI()+'1FE115.6WT11'!$B61)</f>
        <v>9.9519915925575048E-2</v>
      </c>
      <c r="Q61" s="1">
        <f>Moment!Q61*(A$3/30)*PI()/(Moment!Q61*(A$3/30)*PI()+'1FE115.6WT11'!$B61)</f>
        <v>0.11709327650406313</v>
      </c>
      <c r="R61" s="1">
        <f>Moment!R61*(A$3/30)*PI()/(Moment!R61*(A$3/30)*PI()+'1FE115.6WT11'!$B61)</f>
        <v>0.13399385925285023</v>
      </c>
      <c r="S61" s="1">
        <f>Moment!S61*(A$3/30)*PI()/(Moment!S61*(A$3/30)*PI()+'1FE115.6WT11'!$B61)</f>
        <v>0.15025957341307108</v>
      </c>
      <c r="T61" s="1">
        <f>Moment!T61*(A$3/30)*PI()/(Moment!T61*(A$3/30)*PI()+'1FE115.6WT11'!$B61)</f>
        <v>0.15533632554909152</v>
      </c>
    </row>
    <row r="62" spans="1:20" x14ac:dyDescent="0.25">
      <c r="A62">
        <v>6000</v>
      </c>
      <c r="B62" s="1">
        <f>Moment!B62*(A62/30)*PI()/(Moment!B62*(A62/30)*PI()+'1FE115.6WT11'!$B62)</f>
        <v>2.4956326428749689E-2</v>
      </c>
      <c r="C62" s="1">
        <f>Moment!C62*(A$3/30)*PI()/(Moment!C62*(A$3/30)*PI()+'1FE115.6WT11'!$B62)</f>
        <v>8.5244224703776331E-4</v>
      </c>
      <c r="D62" s="1">
        <f>Moment!D62*(A$3/30)*PI()/(Moment!D62*(A$3/30)*PI()+'1FE115.6WT11'!$B62)</f>
        <v>1.278118609406953E-3</v>
      </c>
      <c r="E62" s="1">
        <f>Moment!E62*(A$3/30)*PI()/(Moment!E62*(A$3/30)*PI()+'1FE115.6WT11'!$B62)</f>
        <v>1.703432416318883E-3</v>
      </c>
      <c r="F62" s="1">
        <f>Moment!F62*(A$3/30)*PI()/(Moment!F62*(A$3/30)*PI()+'1FE115.6WT11'!$B62)</f>
        <v>2.1283841307679209E-3</v>
      </c>
      <c r="G62" s="1">
        <f>Moment!G62*(A$3/30)*PI()/(Moment!G62*(A$3/30)*PI()+'1FE115.6WT11'!$B62)</f>
        <v>2.5529742149604288E-3</v>
      </c>
      <c r="H62" s="1">
        <f>Moment!H62*(A$3/30)*PI()/(Moment!H62*(A$3/30)*PI()+'1FE115.6WT11'!$B62)</f>
        <v>2.9772031303164342E-3</v>
      </c>
      <c r="I62" s="1">
        <f>Moment!I62*(A$3/30)*PI()/(Moment!I62*(A$3/30)*PI()+'1FE115.6WT11'!$B62)</f>
        <v>3.4010713374713038E-3</v>
      </c>
      <c r="J62" s="1">
        <f>Moment!J62*(A$3/30)*PI()/(Moment!J62*(A$3/30)*PI()+'1FE115.6WT11'!$B62)</f>
        <v>3.8245792962774095E-3</v>
      </c>
      <c r="K62" s="1">
        <f>Moment!K62*(A$3/30)*PI()/(Moment!K62*(A$3/30)*PI()+'1FE115.6WT11'!$B62)</f>
        <v>4.2477274658057947E-3</v>
      </c>
      <c r="L62" s="1">
        <f>Moment!L62*(A$3/30)*PI()/(Moment!L62*(A$3/30)*PI()+'1FE115.6WT11'!$B62)</f>
        <v>2.0883802522763346E-2</v>
      </c>
      <c r="M62" s="1">
        <f>Moment!M62*(A$3/30)*PI()/(Moment!M62*(A$3/30)*PI()+'1FE115.6WT11'!$B62)</f>
        <v>4.0913182227313646E-2</v>
      </c>
      <c r="N62" s="1">
        <f>Moment!N62*(A$3/30)*PI()/(Moment!N62*(A$3/30)*PI()+'1FE115.6WT11'!$B62)</f>
        <v>6.0139523694972337E-2</v>
      </c>
      <c r="O62" s="1">
        <f>Moment!O62*(A$3/30)*PI()/(Moment!O62*(A$3/30)*PI()+'1FE115.6WT11'!$B62)</f>
        <v>7.8610172156277039E-2</v>
      </c>
      <c r="P62" s="1">
        <f>Moment!P62*(A$3/30)*PI()/(Moment!P62*(A$3/30)*PI()+'1FE115.6WT11'!$B62)</f>
        <v>9.6368822758461176E-2</v>
      </c>
      <c r="Q62" s="1">
        <f>Moment!Q62*(A$3/30)*PI()/(Moment!Q62*(A$3/30)*PI()+'1FE115.6WT11'!$B62)</f>
        <v>0.11345586566825505</v>
      </c>
      <c r="R62" s="1">
        <f>Moment!R62*(A$3/30)*PI()/(Moment!R62*(A$3/30)*PI()+'1FE115.6WT11'!$B62)</f>
        <v>0.12990869274738329</v>
      </c>
      <c r="S62" s="1">
        <f>Moment!S62*(A$3/30)*PI()/(Moment!S62*(A$3/30)*PI()+'1FE115.6WT11'!$B62)</f>
        <v>0.14576197070184391</v>
      </c>
      <c r="T62" s="1">
        <f>Moment!T62*(A$3/30)*PI()/(Moment!T62*(A$3/30)*PI()+'1FE115.6WT11'!$B62)</f>
        <v>0.15071371639736253</v>
      </c>
    </row>
    <row r="63" spans="1:20" x14ac:dyDescent="0.25">
      <c r="A63">
        <v>6100</v>
      </c>
      <c r="B63" s="1">
        <f>Moment!B63*(A63/30)*PI()/(Moment!B63*(A63/30)*PI()+'1FE115.6WT11'!$B63)</f>
        <v>2.4503798088703749E-2</v>
      </c>
      <c r="C63" s="1">
        <f>Moment!C63*(A$3/30)*PI()/(Moment!C63*(A$3/30)*PI()+'1FE115.6WT11'!$B63)</f>
        <v>8.2290642319608645E-4</v>
      </c>
      <c r="D63" s="1">
        <f>Moment!D63*(A$3/30)*PI()/(Moment!D63*(A$3/30)*PI()+'1FE115.6WT11'!$B63)</f>
        <v>1.2338519624415464E-3</v>
      </c>
      <c r="E63" s="1">
        <f>Moment!E63*(A$3/30)*PI()/(Moment!E63*(A$3/30)*PI()+'1FE115.6WT11'!$B63)</f>
        <v>1.644459610016404E-3</v>
      </c>
      <c r="F63" s="1">
        <f>Moment!F63*(A$3/30)*PI()/(Moment!F63*(A$3/30)*PI()+'1FE115.6WT11'!$B63)</f>
        <v>2.0547297824863053E-3</v>
      </c>
      <c r="G63" s="1">
        <f>Moment!G63*(A$3/30)*PI()/(Moment!G63*(A$3/30)*PI()+'1FE115.6WT11'!$B63)</f>
        <v>2.464662895732436E-3</v>
      </c>
      <c r="H63" s="1">
        <f>Moment!H63*(A$3/30)*PI()/(Moment!H63*(A$3/30)*PI()+'1FE115.6WT11'!$B63)</f>
        <v>2.8742593649529239E-3</v>
      </c>
      <c r="I63" s="1">
        <f>Moment!I63*(A$3/30)*PI()/(Moment!I63*(A$3/30)*PI()+'1FE115.6WT11'!$B63)</f>
        <v>3.2835196046642401E-3</v>
      </c>
      <c r="J63" s="1">
        <f>Moment!J63*(A$3/30)*PI()/(Moment!J63*(A$3/30)*PI()+'1FE115.6WT11'!$B63)</f>
        <v>3.692444028702598E-3</v>
      </c>
      <c r="K63" s="1">
        <f>Moment!K63*(A$3/30)*PI()/(Moment!K63*(A$3/30)*PI()+'1FE115.6WT11'!$B63)</f>
        <v>4.1010330502253512E-3</v>
      </c>
      <c r="L63" s="1">
        <f>Moment!L63*(A$3/30)*PI()/(Moment!L63*(A$3/30)*PI()+'1FE115.6WT11'!$B63)</f>
        <v>2.0174224603677356E-2</v>
      </c>
      <c r="M63" s="1">
        <f>Moment!M63*(A$3/30)*PI()/(Moment!M63*(A$3/30)*PI()+'1FE115.6WT11'!$B63)</f>
        <v>3.9550547577331202E-2</v>
      </c>
      <c r="N63" s="1">
        <f>Moment!N63*(A$3/30)*PI()/(Moment!N63*(A$3/30)*PI()+'1FE115.6WT11'!$B63)</f>
        <v>5.8175387157201525E-2</v>
      </c>
      <c r="O63" s="1">
        <f>Moment!O63*(A$3/30)*PI()/(Moment!O63*(A$3/30)*PI()+'1FE115.6WT11'!$B63)</f>
        <v>7.6091629540292416E-2</v>
      </c>
      <c r="P63" s="1">
        <f>Moment!P63*(A$3/30)*PI()/(Moment!P63*(A$3/30)*PI()+'1FE115.6WT11'!$B63)</f>
        <v>9.333895856123596E-2</v>
      </c>
      <c r="Q63" s="1">
        <f>Moment!Q63*(A$3/30)*PI()/(Moment!Q63*(A$3/30)*PI()+'1FE115.6WT11'!$B63)</f>
        <v>0.10995414911981705</v>
      </c>
      <c r="R63" s="1">
        <f>Moment!R63*(A$3/30)*PI()/(Moment!R63*(A$3/30)*PI()+'1FE115.6WT11'!$B63)</f>
        <v>0.12597132892553656</v>
      </c>
      <c r="S63" s="1">
        <f>Moment!S63*(A$3/30)*PI()/(Moment!S63*(A$3/30)*PI()+'1FE115.6WT11'!$B63)</f>
        <v>0.14142221247980313</v>
      </c>
      <c r="T63" s="1">
        <f>Moment!T63*(A$3/30)*PI()/(Moment!T63*(A$3/30)*PI()+'1FE115.6WT11'!$B63)</f>
        <v>0.14625177101753967</v>
      </c>
    </row>
    <row r="64" spans="1:20" x14ac:dyDescent="0.25">
      <c r="A64">
        <v>6200</v>
      </c>
      <c r="B64" s="1">
        <f>Moment!B64*(A64/30)*PI()/(Moment!B64*(A64/30)*PI()+'1FE115.6WT11'!$B64)</f>
        <v>2.4067388688327317E-2</v>
      </c>
      <c r="C64" s="1">
        <f>Moment!C64*(A$3/30)*PI()/(Moment!C64*(A$3/30)*PI()+'1FE115.6WT11'!$B64)</f>
        <v>7.9488096657525558E-4</v>
      </c>
      <c r="D64" s="1">
        <f>Moment!D64*(A$3/30)*PI()/(Moment!D64*(A$3/30)*PI()+'1FE115.6WT11'!$B64)</f>
        <v>1.1918477613126219E-3</v>
      </c>
      <c r="E64" s="1">
        <f>Moment!E64*(A$3/30)*PI()/(Moment!E64*(A$3/30)*PI()+'1FE115.6WT11'!$B64)</f>
        <v>1.5884992653190902E-3</v>
      </c>
      <c r="F64" s="1">
        <f>Moment!F64*(A$3/30)*PI()/(Moment!F64*(A$3/30)*PI()+'1FE115.6WT11'!$B64)</f>
        <v>1.9848358540748685E-3</v>
      </c>
      <c r="G64" s="1">
        <f>Moment!G64*(A$3/30)*PI()/(Moment!G64*(A$3/30)*PI()+'1FE115.6WT11'!$B64)</f>
        <v>2.3808579024641886E-3</v>
      </c>
      <c r="H64" s="1">
        <f>Moment!H64*(A$3/30)*PI()/(Moment!H64*(A$3/30)*PI()+'1FE115.6WT11'!$B64)</f>
        <v>2.7765657847764864E-3</v>
      </c>
      <c r="I64" s="1">
        <f>Moment!I64*(A$3/30)*PI()/(Moment!I64*(A$3/30)*PI()+'1FE115.6WT11'!$B64)</f>
        <v>3.1719598747075857E-3</v>
      </c>
      <c r="J64" s="1">
        <f>Moment!J64*(A$3/30)*PI()/(Moment!J64*(A$3/30)*PI()+'1FE115.6WT11'!$B64)</f>
        <v>3.5670405453608663E-3</v>
      </c>
      <c r="K64" s="1">
        <f>Moment!K64*(A$3/30)*PI()/(Moment!K64*(A$3/30)*PI()+'1FE115.6WT11'!$B64)</f>
        <v>3.9618081692484458E-3</v>
      </c>
      <c r="L64" s="1">
        <f>Moment!L64*(A$3/30)*PI()/(Moment!L64*(A$3/30)*PI()+'1FE115.6WT11'!$B64)</f>
        <v>1.9500019500019502E-2</v>
      </c>
      <c r="M64" s="1">
        <f>Moment!M64*(A$3/30)*PI()/(Moment!M64*(A$3/30)*PI()+'1FE115.6WT11'!$B64)</f>
        <v>3.8254083623426811E-2</v>
      </c>
      <c r="N64" s="1">
        <f>Moment!N64*(A$3/30)*PI()/(Moment!N64*(A$3/30)*PI()+'1FE115.6WT11'!$B64)</f>
        <v>5.6304192785556109E-2</v>
      </c>
      <c r="O64" s="1">
        <f>Moment!O64*(A$3/30)*PI()/(Moment!O64*(A$3/30)*PI()+'1FE115.6WT11'!$B64)</f>
        <v>7.3689252422534171E-2</v>
      </c>
      <c r="P64" s="1">
        <f>Moment!P64*(A$3/30)*PI()/(Moment!P64*(A$3/30)*PI()+'1FE115.6WT11'!$B64)</f>
        <v>9.0445352917767091E-2</v>
      </c>
      <c r="Q64" s="1">
        <f>Moment!Q64*(A$3/30)*PI()/(Moment!Q64*(A$3/30)*PI()+'1FE115.6WT11'!$B64)</f>
        <v>0.10660601968657832</v>
      </c>
      <c r="R64" s="1">
        <f>Moment!R64*(A$3/30)*PI()/(Moment!R64*(A$3/30)*PI()+'1FE115.6WT11'!$B64)</f>
        <v>0.12220243706574492</v>
      </c>
      <c r="S64" s="1">
        <f>Moment!S64*(A$3/30)*PI()/(Moment!S64*(A$3/30)*PI()+'1FE115.6WT11'!$B64)</f>
        <v>0.13726364915411279</v>
      </c>
      <c r="T64" s="1">
        <f>Moment!T64*(A$3/30)*PI()/(Moment!T64*(A$3/30)*PI()+'1FE115.6WT11'!$B64)</f>
        <v>0.14197467663219687</v>
      </c>
    </row>
    <row r="65" spans="1:20" x14ac:dyDescent="0.25">
      <c r="A65">
        <v>6300</v>
      </c>
      <c r="B65" s="1">
        <f>Moment!B65*(A65/30)*PI()/(Moment!B65*(A65/30)*PI()+'1FE115.6WT11'!$B65)</f>
        <v>2.3646252069047052E-2</v>
      </c>
      <c r="C65" s="1">
        <f>Moment!C65*(A$3/30)*PI()/(Moment!C65*(A$3/30)*PI()+'1FE115.6WT11'!$B65)</f>
        <v>7.6826452884257103E-4</v>
      </c>
      <c r="D65" s="1">
        <f>Moment!D65*(A$3/30)*PI()/(Moment!D65*(A$3/30)*PI()+'1FE115.6WT11'!$B65)</f>
        <v>1.151954290453755E-3</v>
      </c>
      <c r="E65" s="1">
        <f>Moment!E65*(A$3/30)*PI()/(Moment!E65*(A$3/30)*PI()+'1FE115.6WT11'!$B65)</f>
        <v>1.5353495031225168E-3</v>
      </c>
      <c r="F65" s="1">
        <f>Moment!F65*(A$3/30)*PI()/(Moment!F65*(A$3/30)*PI()+'1FE115.6WT11'!$B65)</f>
        <v>1.9184505058953984E-3</v>
      </c>
      <c r="G65" s="1">
        <f>Moment!G65*(A$3/30)*PI()/(Moment!G65*(A$3/30)*PI()+'1FE115.6WT11'!$B65)</f>
        <v>2.3012576372987842E-3</v>
      </c>
      <c r="H65" s="1">
        <f>Moment!H65*(A$3/30)*PI()/(Moment!H65*(A$3/30)*PI()+'1FE115.6WT11'!$B65)</f>
        <v>2.6837712353398992E-3</v>
      </c>
      <c r="I65" s="1">
        <f>Moment!I65*(A$3/30)*PI()/(Moment!I65*(A$3/30)*PI()+'1FE115.6WT11'!$B65)</f>
        <v>3.0659916375078088E-3</v>
      </c>
      <c r="J65" s="1">
        <f>Moment!J65*(A$3/30)*PI()/(Moment!J65*(A$3/30)*PI()+'1FE115.6WT11'!$B65)</f>
        <v>3.4479191807744026E-3</v>
      </c>
      <c r="K65" s="1">
        <f>Moment!K65*(A$3/30)*PI()/(Moment!K65*(A$3/30)*PI()+'1FE115.6WT11'!$B65)</f>
        <v>3.8295542015953925E-3</v>
      </c>
      <c r="L65" s="1">
        <f>Moment!L65*(A$3/30)*PI()/(Moment!L65*(A$3/30)*PI()+'1FE115.6WT11'!$B65)</f>
        <v>1.8858886495905735E-2</v>
      </c>
      <c r="M65" s="1">
        <f>Moment!M65*(A$3/30)*PI()/(Moment!M65*(A$3/30)*PI()+'1FE115.6WT11'!$B65)</f>
        <v>3.7019624102736862E-2</v>
      </c>
      <c r="N65" s="1">
        <f>Moment!N65*(A$3/30)*PI()/(Moment!N65*(A$3/30)*PI()+'1FE115.6WT11'!$B65)</f>
        <v>5.4520276090678117E-2</v>
      </c>
      <c r="O65" s="1">
        <f>Moment!O65*(A$3/30)*PI()/(Moment!O65*(A$3/30)*PI()+'1FE115.6WT11'!$B65)</f>
        <v>7.1396188157514279E-2</v>
      </c>
      <c r="P65" s="1">
        <f>Moment!P65*(A$3/30)*PI()/(Moment!P65*(A$3/30)*PI()+'1FE115.6WT11'!$B65)</f>
        <v>8.7680226705994166E-2</v>
      </c>
      <c r="Q65" s="1">
        <f>Moment!Q65*(A$3/30)*PI()/(Moment!Q65*(A$3/30)*PI()+'1FE115.6WT11'!$B65)</f>
        <v>0.10340299248260246</v>
      </c>
      <c r="R65" s="1">
        <f>Moment!R65*(A$3/30)*PI()/(Moment!R65*(A$3/30)*PI()+'1FE115.6WT11'!$B65)</f>
        <v>0.11859301249970351</v>
      </c>
      <c r="S65" s="1">
        <f>Moment!S65*(A$3/30)*PI()/(Moment!S65*(A$3/30)*PI()+'1FE115.6WT11'!$B65)</f>
        <v>0.13327691277359252</v>
      </c>
      <c r="T65" s="1">
        <f>Moment!T65*(A$3/30)*PI()/(Moment!T65*(A$3/30)*PI()+'1FE115.6WT11'!$B65)</f>
        <v>0.13787297789060973</v>
      </c>
    </row>
    <row r="66" spans="1:20" x14ac:dyDescent="0.25">
      <c r="A66">
        <v>6400</v>
      </c>
      <c r="B66" s="1">
        <f>Moment!B66*(A66/30)*PI()/(Moment!B66*(A66/30)*PI()+'1FE115.6WT11'!$B66)</f>
        <v>2.3239600278875203E-2</v>
      </c>
      <c r="C66" s="1">
        <f>Moment!C66*(A$3/30)*PI()/(Moment!C66*(A$3/30)*PI()+'1FE115.6WT11'!$B66)</f>
        <v>7.4296412969181852E-4</v>
      </c>
      <c r="D66" s="1">
        <f>Moment!D66*(A$3/30)*PI()/(Moment!D66*(A$3/30)*PI()+'1FE115.6WT11'!$B66)</f>
        <v>1.1140323514994878E-3</v>
      </c>
      <c r="E66" s="1">
        <f>Moment!E66*(A$3/30)*PI()/(Moment!E66*(A$3/30)*PI()+'1FE115.6WT11'!$B66)</f>
        <v>1.4848250876046802E-3</v>
      </c>
      <c r="F66" s="1">
        <f>Moment!F66*(A$3/30)*PI()/(Moment!F66*(A$3/30)*PI()+'1FE115.6WT11'!$B66)</f>
        <v>1.8553426446796194E-3</v>
      </c>
      <c r="G66" s="1">
        <f>Moment!G66*(A$3/30)*PI()/(Moment!G66*(A$3/30)*PI()+'1FE115.6WT11'!$B66)</f>
        <v>2.225585328941512E-3</v>
      </c>
      <c r="H66" s="1">
        <f>Moment!H66*(A$3/30)*PI()/(Moment!H66*(A$3/30)*PI()+'1FE115.6WT11'!$B66)</f>
        <v>2.5955534461533898E-3</v>
      </c>
      <c r="I66" s="1">
        <f>Moment!I66*(A$3/30)*PI()/(Moment!I66*(A$3/30)*PI()+'1FE115.6WT11'!$B66)</f>
        <v>2.9652473016249553E-3</v>
      </c>
      <c r="J66" s="1">
        <f>Moment!J66*(A$3/30)*PI()/(Moment!J66*(A$3/30)*PI()+'1FE115.6WT11'!$B66)</f>
        <v>3.3346672002134187E-3</v>
      </c>
      <c r="K66" s="1">
        <f>Moment!K66*(A$3/30)*PI()/(Moment!K66*(A$3/30)*PI()+'1FE115.6WT11'!$B66)</f>
        <v>3.7038134463243354E-3</v>
      </c>
      <c r="L66" s="1">
        <f>Moment!L66*(A$3/30)*PI()/(Moment!L66*(A$3/30)*PI()+'1FE115.6WT11'!$B66)</f>
        <v>1.8248707991474201E-2</v>
      </c>
      <c r="M66" s="1">
        <f>Moment!M66*(A$3/30)*PI()/(Moment!M66*(A$3/30)*PI()+'1FE115.6WT11'!$B66)</f>
        <v>3.5843321672306007E-2</v>
      </c>
      <c r="N66" s="1">
        <f>Moment!N66*(A$3/30)*PI()/(Moment!N66*(A$3/30)*PI()+'1FE115.6WT11'!$B66)</f>
        <v>5.2818389250401415E-2</v>
      </c>
      <c r="O66" s="1">
        <f>Moment!O66*(A$3/30)*PI()/(Moment!O66*(A$3/30)*PI()+'1FE115.6WT11'!$B66)</f>
        <v>6.9206067988041173E-2</v>
      </c>
      <c r="P66" s="1">
        <f>Moment!P66*(A$3/30)*PI()/(Moment!P66*(A$3/30)*PI()+'1FE115.6WT11'!$B66)</f>
        <v>8.5036327519116162E-2</v>
      </c>
      <c r="Q66" s="1">
        <f>Moment!Q66*(A$3/30)*PI()/(Moment!Q66*(A$3/30)*PI()+'1FE115.6WT11'!$B66)</f>
        <v>0.10033713276609406</v>
      </c>
      <c r="R66" s="1">
        <f>Moment!R66*(A$3/30)*PI()/(Moment!R66*(A$3/30)*PI()+'1FE115.6WT11'!$B66)</f>
        <v>0.11513460880549488</v>
      </c>
      <c r="S66" s="1">
        <f>Moment!S66*(A$3/30)*PI()/(Moment!S66*(A$3/30)*PI()+'1FE115.6WT11'!$B66)</f>
        <v>0.12945318972659484</v>
      </c>
      <c r="T66" s="1">
        <f>Moment!T66*(A$3/30)*PI()/(Moment!T66*(A$3/30)*PI()+'1FE115.6WT11'!$B66)</f>
        <v>0.13393777045126726</v>
      </c>
    </row>
    <row r="67" spans="1:20" x14ac:dyDescent="0.25">
      <c r="A67">
        <v>6500</v>
      </c>
      <c r="B67" s="1">
        <f>Moment!B67*(A67/30)*PI()/(Moment!B67*(A67/30)*PI()+'1FE115.6WT11'!$B67)</f>
        <v>2.2841480127912289E-2</v>
      </c>
      <c r="C67" s="1">
        <f>Moment!C67*(A$3/30)*PI()/(Moment!C67*(A$3/30)*PI()+'1FE115.6WT11'!$B67)</f>
        <v>7.1872641678944913E-4</v>
      </c>
      <c r="D67" s="1">
        <f>Moment!D67*(A$3/30)*PI()/(Moment!D67*(A$3/30)*PI()+'1FE115.6WT11'!$B67)</f>
        <v>1.077702338614075E-3</v>
      </c>
      <c r="E67" s="1">
        <f>Moment!E67*(A$3/30)*PI()/(Moment!E67*(A$3/30)*PI()+'1FE115.6WT11'!$B67)</f>
        <v>1.4364204402628651E-3</v>
      </c>
      <c r="F67" s="1">
        <f>Moment!F67*(A$3/30)*PI()/(Moment!F67*(A$3/30)*PI()+'1FE115.6WT11'!$B67)</f>
        <v>1.7948809993897409E-3</v>
      </c>
      <c r="G67" s="1">
        <f>Moment!G67*(A$3/30)*PI()/(Moment!G67*(A$3/30)*PI()+'1FE115.6WT11'!$B67)</f>
        <v>2.1530842932500809E-3</v>
      </c>
      <c r="H67" s="1">
        <f>Moment!H67*(A$3/30)*PI()/(Moment!H67*(A$3/30)*PI()+'1FE115.6WT11'!$B67)</f>
        <v>2.5110305987014392E-3</v>
      </c>
      <c r="I67" s="1">
        <f>Moment!I67*(A$3/30)*PI()/(Moment!I67*(A$3/30)*PI()+'1FE115.6WT11'!$B67)</f>
        <v>2.8687201922042529E-3</v>
      </c>
      <c r="J67" s="1">
        <f>Moment!J67*(A$3/30)*PI()/(Moment!J67*(A$3/30)*PI()+'1FE115.6WT11'!$B67)</f>
        <v>3.2261533498225614E-3</v>
      </c>
      <c r="K67" s="1">
        <f>Moment!K67*(A$3/30)*PI()/(Moment!K67*(A$3/30)*PI()+'1FE115.6WT11'!$B67)</f>
        <v>3.5833303472247117E-3</v>
      </c>
      <c r="L67" s="1">
        <f>Moment!L67*(A$3/30)*PI()/(Moment!L67*(A$3/30)*PI()+'1FE115.6WT11'!$B67)</f>
        <v>1.7663475465432579E-2</v>
      </c>
      <c r="M67" s="1">
        <f>Moment!M67*(A$3/30)*PI()/(Moment!M67*(A$3/30)*PI()+'1FE115.6WT11'!$B67)</f>
        <v>3.4713784843961537E-2</v>
      </c>
      <c r="N67" s="1">
        <f>Moment!N67*(A$3/30)*PI()/(Moment!N67*(A$3/30)*PI()+'1FE115.6WT11'!$B67)</f>
        <v>5.1182311393182522E-2</v>
      </c>
      <c r="O67" s="1">
        <f>Moment!O67*(A$3/30)*PI()/(Moment!O67*(A$3/30)*PI()+'1FE115.6WT11'!$B67)</f>
        <v>6.7098332606434746E-2</v>
      </c>
      <c r="P67" s="1">
        <f>Moment!P67*(A$3/30)*PI()/(Moment!P67*(A$3/30)*PI()+'1FE115.6WT11'!$B67)</f>
        <v>8.2489193915597073E-2</v>
      </c>
      <c r="Q67" s="1">
        <f>Moment!Q67*(A$3/30)*PI()/(Moment!Q67*(A$3/30)*PI()+'1FE115.6WT11'!$B67)</f>
        <v>9.7380465478624986E-2</v>
      </c>
      <c r="R67" s="1">
        <f>Moment!R67*(A$3/30)*PI()/(Moment!R67*(A$3/30)*PI()+'1FE115.6WT11'!$B67)</f>
        <v>0.11179608394288817</v>
      </c>
      <c r="S67" s="1">
        <f>Moment!S67*(A$3/30)*PI()/(Moment!S67*(A$3/30)*PI()+'1FE115.6WT11'!$B67)</f>
        <v>0.12575848083755151</v>
      </c>
      <c r="T67" s="1">
        <f>Moment!T67*(A$3/30)*PI()/(Moment!T67*(A$3/30)*PI()+'1FE115.6WT11'!$B67)</f>
        <v>0.13013420089467262</v>
      </c>
    </row>
    <row r="68" spans="1:20" x14ac:dyDescent="0.25">
      <c r="T68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workbookViewId="0">
      <selection activeCell="B67" sqref="B67"/>
    </sheetView>
  </sheetViews>
  <sheetFormatPr baseColWidth="10" defaultRowHeight="15" x14ac:dyDescent="0.25"/>
  <cols>
    <col min="1" max="1" width="15.42578125" customWidth="1"/>
  </cols>
  <sheetData>
    <row r="1" spans="1:24" x14ac:dyDescent="0.25">
      <c r="A1" t="s">
        <v>3</v>
      </c>
      <c r="B1" t="s">
        <v>4</v>
      </c>
    </row>
    <row r="2" spans="1:24" x14ac:dyDescent="0.25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5000</v>
      </c>
      <c r="M2">
        <v>10000</v>
      </c>
      <c r="N2">
        <v>15000</v>
      </c>
      <c r="O2">
        <v>20000</v>
      </c>
      <c r="P2">
        <v>25000</v>
      </c>
      <c r="Q2">
        <v>30000</v>
      </c>
      <c r="R2">
        <v>35000</v>
      </c>
      <c r="S2">
        <v>40000</v>
      </c>
      <c r="T2">
        <v>41600</v>
      </c>
    </row>
    <row r="3" spans="1:24" x14ac:dyDescent="0.25">
      <c r="A3">
        <v>100</v>
      </c>
      <c r="B3" s="1">
        <f>1-(Def!B3/(B$2+Def!B3))</f>
        <v>0.35842293906810041</v>
      </c>
      <c r="C3" s="1">
        <f>1-(Def!C3/(C$2+Def!C3))</f>
        <v>0.39370078740157477</v>
      </c>
      <c r="D3" s="1">
        <f>1-(Def!D3/(D$2+Def!D3))</f>
        <v>0.40760869565217395</v>
      </c>
      <c r="E3" s="1">
        <f>1-(Def!E3/(E$2+Def!E3))</f>
        <v>0.41450777202072542</v>
      </c>
      <c r="F3" s="1">
        <f>1-(Def!F3/(F$2+Def!F3))</f>
        <v>0.41911148365465212</v>
      </c>
      <c r="G3" s="1">
        <f>1-(Def!G3/(G$2+Def!G3))</f>
        <v>0.42194092827004215</v>
      </c>
      <c r="H3" s="1">
        <f>1-(Def!H3/(H$2+Def!H3))</f>
        <v>0.4239854633555421</v>
      </c>
      <c r="I3" s="1">
        <f>1-(Def!I3/(I$2+Def!I3))</f>
        <v>0.42575838211814798</v>
      </c>
      <c r="J3" s="1">
        <f>1-(Def!J3/(J$2+Def!J3))</f>
        <v>0.42694497153700195</v>
      </c>
      <c r="K3" s="1">
        <f>1-(Def!K3/(K$2+Def!K3))</f>
        <v>0.42808219178082196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>
        <v>200</v>
      </c>
      <c r="B4" s="1">
        <f>1-(Def!B4/(B$2+Def!B4))</f>
        <v>0.37593984962406013</v>
      </c>
      <c r="C4" s="1">
        <f>1-(Def!C4/(C$2+Def!C4))</f>
        <v>0.46511627906976749</v>
      </c>
      <c r="D4" s="1">
        <f>1-(Def!D4/(D$2+Def!D4))</f>
        <v>0.50420168067226889</v>
      </c>
      <c r="E4" s="1">
        <f>1-(Def!E4/(E$2+Def!E4))</f>
        <v>0.52700922266139649</v>
      </c>
      <c r="F4" s="1">
        <f>1-(Def!F4/(F$2+Def!F4))</f>
        <v>0.54171180931744312</v>
      </c>
      <c r="G4" s="1">
        <f>1-(Def!G4/(G$2+Def!G4))</f>
        <v>0.55147058823529416</v>
      </c>
      <c r="H4" s="1">
        <f>1-(Def!H4/(H$2+Def!H4))</f>
        <v>0.5591054313099042</v>
      </c>
      <c r="I4" s="1">
        <f>1-(Def!I4/(I$2+Def!I4))</f>
        <v>0.56497175141242939</v>
      </c>
      <c r="J4" s="1">
        <f>1-(Def!J4/(J$2+Def!J4))</f>
        <v>0.56962025316455689</v>
      </c>
      <c r="K4" s="1">
        <f>1-(Def!K4/(K$2+Def!K4))</f>
        <v>0.57306590257879653</v>
      </c>
      <c r="L4" s="1">
        <f>1-(Def!L4/(L$2+Def!L4))</f>
        <v>0.60117830948659368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>
        <v>300</v>
      </c>
      <c r="B5" s="1">
        <f>1-(Def!B5/(B$2+Def!B5))</f>
        <v>0.33783783783783783</v>
      </c>
      <c r="C5" s="1">
        <f>1-(Def!C5/(C$2+Def!C5))</f>
        <v>0.45558086560364464</v>
      </c>
      <c r="D5" s="1">
        <f>1-(Def!D5/(D$2+Def!D5))</f>
        <v>0.51546391752577314</v>
      </c>
      <c r="E5" s="1">
        <f>1-(Def!E5/(E$2+Def!E5))</f>
        <v>0.55172413793103448</v>
      </c>
      <c r="F5" s="1">
        <f>1-(Def!F5/(F$2+Def!F5))</f>
        <v>0.57603686635944706</v>
      </c>
      <c r="G5" s="1">
        <f>1-(Def!G5/(G$2+Def!G5))</f>
        <v>0.59347181008902083</v>
      </c>
      <c r="H5" s="1">
        <f>1-(Def!H5/(H$2+Def!H5))</f>
        <v>0.60711188204683442</v>
      </c>
      <c r="I5" s="1">
        <f>1-(Def!I5/(I$2+Def!I5))</f>
        <v>0.61728395061728403</v>
      </c>
      <c r="J5" s="1">
        <f>1-(Def!J5/(J$2+Def!J5))</f>
        <v>0.62543432939541344</v>
      </c>
      <c r="K5" s="1">
        <f>1-(Def!K5/(K$2+Def!K5))</f>
        <v>0.63211125158027814</v>
      </c>
      <c r="L5" s="1">
        <f>1-(Def!L5/(L$2+Def!L5))</f>
        <v>0.68511921074266924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>
        <v>400</v>
      </c>
      <c r="B6" s="1">
        <f>1-(Def!B6/(B$2+Def!B6))</f>
        <v>0.29673590504451042</v>
      </c>
      <c r="C6" s="1">
        <f>1-(Def!C6/(C$2+Def!C6))</f>
        <v>0.42643923240938164</v>
      </c>
      <c r="D6" s="1">
        <f>1-(Def!D6/(D$2+Def!D6))</f>
        <v>0.49916805324459235</v>
      </c>
      <c r="E6" s="1">
        <f>1-(Def!E6/(E$2+Def!E6))</f>
        <v>0.54495912806539515</v>
      </c>
      <c r="F6" s="1">
        <f>1-(Def!F6/(F$2+Def!F6))</f>
        <v>0.57736720554272525</v>
      </c>
      <c r="G6" s="1">
        <f>1-(Def!G6/(G$2+Def!G6))</f>
        <v>0.60120240480961917</v>
      </c>
      <c r="H6" s="1">
        <f>1-(Def!H6/(H$2+Def!H6))</f>
        <v>0.61946902654867264</v>
      </c>
      <c r="I6" s="1">
        <f>1-(Def!I6/(I$2+Def!I6))</f>
        <v>0.63341250989707043</v>
      </c>
      <c r="J6" s="1">
        <f>1-(Def!J6/(J$2+Def!J6))</f>
        <v>0.64516129032258063</v>
      </c>
      <c r="K6" s="1">
        <f>1-(Def!K6/(K$2+Def!K6))</f>
        <v>0.65487884741322855</v>
      </c>
      <c r="L6" s="1">
        <f>1-(Def!L6/(L$2+Def!L6))</f>
        <v>0.73356807511737088</v>
      </c>
      <c r="M6" s="1">
        <f>1-(Def!M6/(M$2+Def!M6))</f>
        <v>0.74476800476651528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>
        <v>500</v>
      </c>
      <c r="B7" s="1">
        <f>1-(Def!B7/(B$2+Def!B7))</f>
        <v>0.2610966057441253</v>
      </c>
      <c r="C7" s="1">
        <f>1-(Def!C7/(C$2+Def!C7))</f>
        <v>0.39370078740157477</v>
      </c>
      <c r="D7" s="1">
        <f>1-(Def!D7/(D$2+Def!D7))</f>
        <v>0.47318611987381698</v>
      </c>
      <c r="E7" s="1">
        <f>1-(Def!E7/(E$2+Def!E7))</f>
        <v>0.52631578947368429</v>
      </c>
      <c r="F7" s="1">
        <f>1-(Def!F7/(F$2+Def!F7))</f>
        <v>0.56433408577878108</v>
      </c>
      <c r="G7" s="1">
        <f>1-(Def!G7/(G$2+Def!G7))</f>
        <v>0.59288537549407117</v>
      </c>
      <c r="H7" s="1">
        <f>1-(Def!H7/(H$2+Def!H7))</f>
        <v>0.61565523306948111</v>
      </c>
      <c r="I7" s="1">
        <f>1-(Def!I7/(I$2+Def!I7))</f>
        <v>0.63341250989707043</v>
      </c>
      <c r="J7" s="1">
        <f>1-(Def!J7/(J$2+Def!J7))</f>
        <v>0.64794816414686829</v>
      </c>
      <c r="K7" s="1">
        <f>1-(Def!K7/(K$2+Def!K7))</f>
        <v>0.66006600660066006</v>
      </c>
      <c r="L7" s="1">
        <f>1-(Def!L7/(L$2+Def!L7))</f>
        <v>0.76370856881014204</v>
      </c>
      <c r="M7" s="1">
        <f>1-(Def!M7/(M$2+Def!M7))</f>
        <v>0.77893752921015735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>
        <v>600</v>
      </c>
      <c r="B8" s="1">
        <f>1-(Def!B8/(B$2+Def!B8))</f>
        <v>0.23201856148491884</v>
      </c>
      <c r="C8" s="1">
        <f>1-(Def!C8/(C$2+Def!C8))</f>
        <v>0.3623188405797102</v>
      </c>
      <c r="D8" s="1">
        <f>1-(Def!D8/(D$2+Def!D8))</f>
        <v>0.44510385756676563</v>
      </c>
      <c r="E8" s="1">
        <f>1-(Def!E8/(E$2+Def!E8))</f>
        <v>0.50314465408805031</v>
      </c>
      <c r="F8" s="1">
        <f>1-(Def!F8/(F$2+Def!F8))</f>
        <v>0.54525627044711011</v>
      </c>
      <c r="G8" s="1">
        <f>1-(Def!G8/(G$2+Def!G8))</f>
        <v>0.57803468208092479</v>
      </c>
      <c r="H8" s="1">
        <f>1-(Def!H8/(H$2+Def!H8))</f>
        <v>0.60344827586206895</v>
      </c>
      <c r="I8" s="1">
        <f>1-(Def!I8/(I$2+Def!I8))</f>
        <v>0.62402496099843996</v>
      </c>
      <c r="J8" s="1">
        <f>1-(Def!J8/(J$2+Def!J8))</f>
        <v>0.64148253741981476</v>
      </c>
      <c r="K8" s="1">
        <f>1-(Def!K8/(K$2+Def!K8))</f>
        <v>0.65573770491803285</v>
      </c>
      <c r="L8" s="1">
        <f>1-(Def!L8/(L$2+Def!L8))</f>
        <v>0.78284014404258651</v>
      </c>
      <c r="M8" s="1">
        <f>1-(Def!M8/(M$2+Def!M8))</f>
        <v>0.80231065468549423</v>
      </c>
      <c r="N8" s="1">
        <f>1-(Def!N8/(N$2+Def!N8))</f>
        <v>0.80897422068816738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>
        <v>700</v>
      </c>
      <c r="B9" s="1">
        <f>1-(Def!B9/(B$2+Def!B9))</f>
        <v>0.20833333333333337</v>
      </c>
      <c r="C9" s="1">
        <f>1-(Def!C9/(C$2+Def!C9))</f>
        <v>0.333889816360601</v>
      </c>
      <c r="D9" s="1">
        <f>1-(Def!D9/(D$2+Def!D9))</f>
        <v>0.41841004184100417</v>
      </c>
      <c r="E9" s="1">
        <f>1-(Def!E9/(E$2+Def!E9))</f>
        <v>0.47846889952153115</v>
      </c>
      <c r="F9" s="1">
        <f>1-(Def!F9/(F$2+Def!F9))</f>
        <v>0.52410901467505244</v>
      </c>
      <c r="G9" s="1">
        <f>1-(Def!G9/(G$2+Def!G9))</f>
        <v>0.55917986952469712</v>
      </c>
      <c r="H9" s="1">
        <f>1-(Def!H9/(H$2+Def!H9))</f>
        <v>0.58774139378673385</v>
      </c>
      <c r="I9" s="1">
        <f>1-(Def!I9/(I$2+Def!I9))</f>
        <v>0.61068702290076338</v>
      </c>
      <c r="J9" s="1">
        <f>1-(Def!J9/(J$2+Def!J9))</f>
        <v>0.63025210084033612</v>
      </c>
      <c r="K9" s="1">
        <f>1-(Def!K9/(K$2+Def!K9))</f>
        <v>0.6464124111182934</v>
      </c>
      <c r="L9" s="1">
        <f>1-(Def!L9/(L$2+Def!L9))</f>
        <v>0.7951653944020356</v>
      </c>
      <c r="M9" s="1">
        <f>1-(Def!M9/(M$2+Def!M9))</f>
        <v>0.8187996397281585</v>
      </c>
      <c r="N9" s="1">
        <f>1-(Def!N9/(N$2+Def!N9))</f>
        <v>0.82694746127129393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>
        <v>800</v>
      </c>
      <c r="B10" s="1">
        <f>1-(Def!B10/(B$2+Def!B10))</f>
        <v>0.18832391713747643</v>
      </c>
      <c r="C10" s="1">
        <f>1-(Def!C10/(C$2+Def!C10))</f>
        <v>0.30911901081916537</v>
      </c>
      <c r="D10" s="1">
        <f>1-(Def!D10/(D$2+Def!D10))</f>
        <v>0.39267015706806285</v>
      </c>
      <c r="E10" s="1">
        <f>1-(Def!E10/(E$2+Def!E10))</f>
        <v>0.45454545454545459</v>
      </c>
      <c r="F10" s="1">
        <f>1-(Def!F10/(F$2+Def!F10))</f>
        <v>0.50200803212851408</v>
      </c>
      <c r="G10" s="1">
        <f>1-(Def!G10/(G$2+Def!G10))</f>
        <v>0.53956834532374098</v>
      </c>
      <c r="H10" s="1">
        <f>1-(Def!H10/(H$2+Def!H10))</f>
        <v>0.56956875508543536</v>
      </c>
      <c r="I10" s="1">
        <f>1-(Def!I10/(I$2+Def!I10))</f>
        <v>0.59479553903345728</v>
      </c>
      <c r="J10" s="1">
        <f>1-(Def!J10/(J$2+Def!J10))</f>
        <v>0.61601642710472282</v>
      </c>
      <c r="K10" s="1">
        <f>1-(Def!K10/(K$2+Def!K10))</f>
        <v>0.63411540900443875</v>
      </c>
      <c r="L10" s="1">
        <f>1-(Def!L10/(L$2+Def!L10))</f>
        <v>0.80295487393608478</v>
      </c>
      <c r="M10" s="1">
        <f>1-(Def!M10/(M$2+Def!M10))</f>
        <v>0.83063377356923329</v>
      </c>
      <c r="N10" s="1">
        <f>1-(Def!N10/(N$2+Def!N10))</f>
        <v>0.84028905943644616</v>
      </c>
      <c r="O10" s="1">
        <f>1-(Def!O10/(O$2+Def!O10))</f>
        <v>0.84520136922621814</v>
      </c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>
        <v>900</v>
      </c>
      <c r="B11" s="1">
        <f>1-(Def!B11/(B$2+Def!B11))</f>
        <v>0.17152658662092624</v>
      </c>
      <c r="C11" s="1">
        <f>1-(Def!C11/(C$2+Def!C11))</f>
        <v>0.28694404591104739</v>
      </c>
      <c r="D11" s="1">
        <f>1-(Def!D11/(D$2+Def!D11))</f>
        <v>0.36945812807881773</v>
      </c>
      <c r="E11" s="1">
        <f>1-(Def!E11/(E$2+Def!E11))</f>
        <v>0.43196544276457882</v>
      </c>
      <c r="F11" s="1">
        <f>1-(Def!F11/(F$2+Def!F11))</f>
        <v>0.48030739673390965</v>
      </c>
      <c r="G11" s="1">
        <f>1-(Def!G11/(G$2+Def!G11))</f>
        <v>0.51948051948051943</v>
      </c>
      <c r="H11" s="1">
        <f>1-(Def!H11/(H$2+Def!H11))</f>
        <v>0.55118110236220474</v>
      </c>
      <c r="I11" s="1">
        <f>1-(Def!I11/(I$2+Def!I11))</f>
        <v>0.57803468208092479</v>
      </c>
      <c r="J11" s="1">
        <f>1-(Def!J11/(J$2+Def!J11))</f>
        <v>0.6008010680907877</v>
      </c>
      <c r="K11" s="1">
        <f>1-(Def!K11/(K$2+Def!K11))</f>
        <v>0.61996280223186606</v>
      </c>
      <c r="L11" s="1">
        <f>1-(Def!L11/(L$2+Def!L11))</f>
        <v>0.80749354005167961</v>
      </c>
      <c r="M11" s="1">
        <f>1-(Def!M11/(M$2+Def!M11))</f>
        <v>0.83920778784827121</v>
      </c>
      <c r="N11" s="1">
        <f>1-(Def!N11/(N$2+Def!N11))</f>
        <v>0.85034013605442182</v>
      </c>
      <c r="O11" s="1">
        <f>1-(Def!O11/(O$2+Def!O11))</f>
        <v>0.85601780517034753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>
        <v>1000</v>
      </c>
      <c r="B12" s="1">
        <f>1-(Def!B12/(B$2+Def!B12))</f>
        <v>0.15748031496062997</v>
      </c>
      <c r="C12" s="1">
        <f>1-(Def!C12/(C$2+Def!C12))</f>
        <v>0.26737967914438499</v>
      </c>
      <c r="D12" s="1">
        <f>1-(Def!D12/(D$2+Def!D12))</f>
        <v>0.34843205574912894</v>
      </c>
      <c r="E12" s="1">
        <f>1-(Def!E12/(E$2+Def!E12))</f>
        <v>0.41067761806981518</v>
      </c>
      <c r="F12" s="1">
        <f>1-(Def!F12/(F$2+Def!F12))</f>
        <v>0.45998160073597061</v>
      </c>
      <c r="G12" s="1">
        <f>1-(Def!G12/(G$2+Def!G12))</f>
        <v>0.5</v>
      </c>
      <c r="H12" s="1">
        <f>1-(Def!H12/(H$2+Def!H12))</f>
        <v>0.53313023610053312</v>
      </c>
      <c r="I12" s="1">
        <f>1-(Def!I12/(I$2+Def!I12))</f>
        <v>0.56100981767180924</v>
      </c>
      <c r="J12" s="1">
        <f>1-(Def!J12/(J$2+Def!J12))</f>
        <v>0.58441558441558439</v>
      </c>
      <c r="K12" s="1">
        <f>1-(Def!K12/(K$2+Def!K12))</f>
        <v>0.60496067755595884</v>
      </c>
      <c r="L12" s="1">
        <f>1-(Def!L12/(L$2+Def!L12))</f>
        <v>0.80958549222797926</v>
      </c>
      <c r="M12" s="1">
        <f>1-(Def!M12/(M$2+Def!M12))</f>
        <v>0.84537999830924004</v>
      </c>
      <c r="N12" s="1">
        <f>1-(Def!N12/(N$2+Def!N12))</f>
        <v>0.85797631985357203</v>
      </c>
      <c r="O12" s="1">
        <f>1-(Def!O12/(O$2+Def!O12))</f>
        <v>0.86441630289147253</v>
      </c>
      <c r="P12" s="1">
        <f>1-(Def!P12/(P$2+Def!P12))</f>
        <v>0.86835706842653693</v>
      </c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>
        <v>1100</v>
      </c>
      <c r="B13" s="1">
        <f>1-(Def!B13/(B$2+Def!B13))</f>
        <v>0.14534883720930236</v>
      </c>
      <c r="C13" s="1">
        <f>1-(Def!C13/(C$2+Def!C13))</f>
        <v>0.25</v>
      </c>
      <c r="D13" s="1">
        <f>1-(Def!D13/(D$2+Def!D13))</f>
        <v>0.32894736842105265</v>
      </c>
      <c r="E13" s="1">
        <f>1-(Def!E13/(E$2+Def!E13))</f>
        <v>0.390625</v>
      </c>
      <c r="F13" s="1">
        <f>1-(Def!F13/(F$2+Def!F13))</f>
        <v>0.44052863436123346</v>
      </c>
      <c r="G13" s="1">
        <f>1-(Def!G13/(G$2+Def!G13))</f>
        <v>0.48115477145148355</v>
      </c>
      <c r="H13" s="1">
        <f>1-(Def!H13/(H$2+Def!H13))</f>
        <v>0.51508462104488595</v>
      </c>
      <c r="I13" s="1">
        <f>1-(Def!I13/(I$2+Def!I13))</f>
        <v>0.54384772263766146</v>
      </c>
      <c r="J13" s="1">
        <f>1-(Def!J13/(J$2+Def!J13))</f>
        <v>0.56854074542008837</v>
      </c>
      <c r="K13" s="1">
        <f>1-(Def!K13/(K$2+Def!K13))</f>
        <v>0.58997050147492625</v>
      </c>
      <c r="L13" s="1">
        <f>1-(Def!L13/(L$2+Def!L13))</f>
        <v>0.81011017498379778</v>
      </c>
      <c r="M13" s="1">
        <f>1-(Def!M13/(M$2+Def!M13))</f>
        <v>0.84968986319993201</v>
      </c>
      <c r="N13" s="1">
        <f>1-(Def!N13/(N$2+Def!N13))</f>
        <v>0.86380650734235531</v>
      </c>
      <c r="O13" s="1">
        <f>1-(Def!O13/(O$2+Def!O13))</f>
        <v>0.87100426792091279</v>
      </c>
      <c r="P13" s="1">
        <f>1-(Def!P13/(P$2+Def!P13))</f>
        <v>0.87541144337838783</v>
      </c>
      <c r="Q13" s="1">
        <f>1-(Def!Q13/(Q$2+Def!Q13))</f>
        <v>0.878374421736839</v>
      </c>
      <c r="R13" s="1"/>
      <c r="S13" s="1"/>
      <c r="T13" s="1"/>
      <c r="U13" s="1"/>
      <c r="V13" s="1"/>
      <c r="W13" s="1"/>
      <c r="X13" s="1"/>
    </row>
    <row r="14" spans="1:24" x14ac:dyDescent="0.25">
      <c r="A14">
        <v>1200</v>
      </c>
      <c r="B14" s="1">
        <f>1-(Def!B14/(B$2+Def!B14))</f>
        <v>0.13495276653171395</v>
      </c>
      <c r="C14" s="1">
        <f>1-(Def!C14/(C$2+Def!C14))</f>
        <v>0.23474178403755863</v>
      </c>
      <c r="D14" s="1">
        <f>1-(Def!D14/(D$2+Def!D14))</f>
        <v>0.31152647975077885</v>
      </c>
      <c r="E14" s="1">
        <f>1-(Def!E14/(E$2+Def!E14))</f>
        <v>0.37243947858473003</v>
      </c>
      <c r="F14" s="1">
        <f>1-(Def!F14/(F$2+Def!F14))</f>
        <v>0.42194092827004215</v>
      </c>
      <c r="G14" s="1">
        <f>1-(Def!G14/(G$2+Def!G14))</f>
        <v>0.46296296296296291</v>
      </c>
      <c r="H14" s="1">
        <f>1-(Def!H14/(H$2+Def!H14))</f>
        <v>0.49751243781094523</v>
      </c>
      <c r="I14" s="1">
        <f>1-(Def!I14/(I$2+Def!I14))</f>
        <v>0.52700922266139649</v>
      </c>
      <c r="J14" s="1">
        <f>1-(Def!J14/(J$2+Def!J14))</f>
        <v>0.55248618784530379</v>
      </c>
      <c r="K14" s="1">
        <f>1-(Def!K14/(K$2+Def!K14))</f>
        <v>0.57471264367816088</v>
      </c>
      <c r="L14" s="1">
        <f>1-(Def!L14/(L$2+Def!L14))</f>
        <v>0.80919242595889296</v>
      </c>
      <c r="M14" s="1">
        <f>1-(Def!M14/(M$2+Def!M14))</f>
        <v>0.85266030013642569</v>
      </c>
      <c r="N14" s="1">
        <f>1-(Def!N14/(N$2+Def!N14))</f>
        <v>0.86820628581350934</v>
      </c>
      <c r="O14" s="1">
        <f>1-(Def!O14/(O$2+Def!O14))</f>
        <v>0.87619381407167263</v>
      </c>
      <c r="P14" s="1">
        <f>1-(Def!P14/(P$2+Def!P14))</f>
        <v>0.88105726872246692</v>
      </c>
      <c r="Q14" s="1">
        <f>1-(Def!Q14/(Q$2+Def!Q14))</f>
        <v>0.88432967810399721</v>
      </c>
      <c r="R14" s="1"/>
      <c r="S14" s="1"/>
      <c r="T14" s="1"/>
      <c r="U14" s="1"/>
      <c r="V14" s="1"/>
      <c r="W14" s="1"/>
      <c r="X14" s="1"/>
    </row>
    <row r="15" spans="1:24" x14ac:dyDescent="0.25">
      <c r="A15">
        <v>1300</v>
      </c>
      <c r="B15" s="1">
        <f>1-(Def!B15/(B$2+Def!B15))</f>
        <v>0.12578616352201255</v>
      </c>
      <c r="C15" s="1">
        <f>1-(Def!C15/(C$2+Def!C15))</f>
        <v>0.22099447513812154</v>
      </c>
      <c r="D15" s="1">
        <f>1-(Def!D15/(D$2+Def!D15))</f>
        <v>0.29556650246305416</v>
      </c>
      <c r="E15" s="1">
        <f>1-(Def!E15/(E$2+Def!E15))</f>
        <v>0.35523978685612789</v>
      </c>
      <c r="F15" s="1">
        <f>1-(Def!F15/(F$2+Def!F15))</f>
        <v>0.40453074433656955</v>
      </c>
      <c r="G15" s="1">
        <f>1-(Def!G15/(G$2+Def!G15))</f>
        <v>0.44576523031203563</v>
      </c>
      <c r="H15" s="1">
        <f>1-(Def!H15/(H$2+Def!H15))</f>
        <v>0.48076923076923073</v>
      </c>
      <c r="I15" s="1">
        <f>1-(Def!I15/(I$2+Def!I15))</f>
        <v>0.51085568326947639</v>
      </c>
      <c r="J15" s="1">
        <f>1-(Def!J15/(J$2+Def!J15))</f>
        <v>0.53699284009546533</v>
      </c>
      <c r="K15" s="1">
        <f>1-(Def!K15/(K$2+Def!K15))</f>
        <v>0.55959709009513148</v>
      </c>
      <c r="L15" s="1">
        <f>1-(Def!L15/(L$2+Def!L15))</f>
        <v>0.80723280594123348</v>
      </c>
      <c r="M15" s="1">
        <f>1-(Def!M15/(M$2+Def!M15))</f>
        <v>0.85448175681449201</v>
      </c>
      <c r="N15" s="1">
        <f>1-(Def!N15/(N$2+Def!N15))</f>
        <v>0.87153564580791354</v>
      </c>
      <c r="O15" s="1">
        <f>1-(Def!O15/(O$2+Def!O15))</f>
        <v>0.88028169014084512</v>
      </c>
      <c r="P15" s="1">
        <f>1-(Def!P15/(P$2+Def!P15))</f>
        <v>0.8856140848064048</v>
      </c>
      <c r="Q15" s="1">
        <f>1-(Def!Q15/(Q$2+Def!Q15))</f>
        <v>0.88920505068468791</v>
      </c>
      <c r="R15" s="1">
        <f>1-(Def!R15/(R$2+Def!R15))</f>
        <v>0.89178790735597624</v>
      </c>
      <c r="S15" s="1"/>
      <c r="T15" s="1"/>
      <c r="U15" s="1"/>
      <c r="V15" s="1"/>
      <c r="W15" s="1"/>
      <c r="X15" s="1"/>
    </row>
    <row r="16" spans="1:24" x14ac:dyDescent="0.25">
      <c r="A16">
        <v>1400</v>
      </c>
      <c r="B16" s="1">
        <f>1-(Def!B16/(B$2+Def!B16))</f>
        <v>0.11778563015312127</v>
      </c>
      <c r="C16" s="1">
        <f>1-(Def!C16/(C$2+Def!C16))</f>
        <v>0.20855057351407713</v>
      </c>
      <c r="D16" s="1">
        <f>1-(Def!D16/(D$2+Def!D16))</f>
        <v>0.2808988764044944</v>
      </c>
      <c r="E16" s="1">
        <f>1-(Def!E16/(E$2+Def!E16))</f>
        <v>0.3395585738539898</v>
      </c>
      <c r="F16" s="1">
        <f>1-(Def!F16/(F$2+Def!F16))</f>
        <v>0.38850038850038848</v>
      </c>
      <c r="G16" s="1">
        <f>1-(Def!G16/(G$2+Def!G16))</f>
        <v>0.42949176807444522</v>
      </c>
      <c r="H16" s="1">
        <f>1-(Def!H16/(H$2+Def!H16))</f>
        <v>0.46480743691899074</v>
      </c>
      <c r="I16" s="1">
        <f>1-(Def!I16/(I$2+Def!I16))</f>
        <v>0.49504950495049505</v>
      </c>
      <c r="J16" s="1">
        <f>1-(Def!J16/(J$2+Def!J16))</f>
        <v>0.52173913043478259</v>
      </c>
      <c r="K16" s="1">
        <f>1-(Def!K16/(K$2+Def!K16))</f>
        <v>0.54495912806539515</v>
      </c>
      <c r="L16" s="1">
        <f>1-(Def!L16/(L$2+Def!L16))</f>
        <v>0.80450522928399038</v>
      </c>
      <c r="M16" s="1">
        <f>1-(Def!M16/(M$2+Def!M16))</f>
        <v>0.85550517580631369</v>
      </c>
      <c r="N16" s="1">
        <f>1-(Def!N16/(N$2+Def!N16))</f>
        <v>0.87392216266604517</v>
      </c>
      <c r="O16" s="1">
        <f>1-(Def!O16/(O$2+Def!O16))</f>
        <v>0.88343124696320507</v>
      </c>
      <c r="P16" s="1">
        <f>1-(Def!P16/(P$2+Def!P16))</f>
        <v>0.88926831003450357</v>
      </c>
      <c r="Q16" s="1">
        <f>1-(Def!Q16/(Q$2+Def!Q16))</f>
        <v>0.89317613433369059</v>
      </c>
      <c r="R16" s="1">
        <f>1-(Def!R16/(R$2+Def!R16))</f>
        <v>0.89598853134679879</v>
      </c>
      <c r="S16" s="1"/>
      <c r="T16" s="1"/>
      <c r="U16" s="1"/>
      <c r="V16" s="1"/>
      <c r="W16" s="1"/>
      <c r="X16" s="1"/>
    </row>
    <row r="17" spans="1:24" x14ac:dyDescent="0.25">
      <c r="A17">
        <v>1500</v>
      </c>
      <c r="B17" s="1">
        <f>1-(Def!B17/(B$2+Def!B17))</f>
        <v>0.11061946902654862</v>
      </c>
      <c r="C17" s="1">
        <f>1-(Def!C17/(C$2+Def!C17))</f>
        <v>0.1974333662388944</v>
      </c>
      <c r="D17" s="1">
        <f>1-(Def!D17/(D$2+Def!D17))</f>
        <v>0.26737967914438499</v>
      </c>
      <c r="E17" s="1">
        <f>1-(Def!E17/(E$2+Def!E17))</f>
        <v>0.3249390739236393</v>
      </c>
      <c r="F17" s="1">
        <f>1-(Def!F17/(F$2+Def!F17))</f>
        <v>0.37313432835820892</v>
      </c>
      <c r="G17" s="1">
        <f>1-(Def!G17/(G$2+Def!G17))</f>
        <v>0.41407867494824013</v>
      </c>
      <c r="H17" s="1">
        <f>1-(Def!H17/(H$2+Def!H17))</f>
        <v>0.44929396662387677</v>
      </c>
      <c r="I17" s="1">
        <f>1-(Def!I17/(I$2+Def!I17))</f>
        <v>0.48019207683073228</v>
      </c>
      <c r="J17" s="1">
        <f>1-(Def!J17/(J$2+Def!J17))</f>
        <v>0.50704225352112675</v>
      </c>
      <c r="K17" s="1">
        <f>1-(Def!K17/(K$2+Def!K17))</f>
        <v>0.53078556263269638</v>
      </c>
      <c r="L17" s="1">
        <f>1-(Def!L17/(L$2+Def!L17))</f>
        <v>0.80128205128205132</v>
      </c>
      <c r="M17" s="1">
        <f>1-(Def!M17/(M$2+Def!M17))</f>
        <v>0.85572479890467223</v>
      </c>
      <c r="N17" s="1">
        <f>1-(Def!N17/(N$2+Def!N17))</f>
        <v>0.87560562722549762</v>
      </c>
      <c r="O17" s="1">
        <f>1-(Def!O17/(O$2+Def!O17))</f>
        <v>0.88589652728561308</v>
      </c>
      <c r="P17" s="1">
        <f>1-(Def!P17/(P$2+Def!P17))</f>
        <v>0.89215616301477407</v>
      </c>
      <c r="Q17" s="1">
        <f>1-(Def!Q17/(Q$2+Def!Q17))</f>
        <v>0.89640541428870235</v>
      </c>
      <c r="R17" s="1">
        <f>1-(Def!R17/(R$2+Def!R17))</f>
        <v>0.89946546052631582</v>
      </c>
      <c r="S17" s="1">
        <f>1-(Def!S17/(S$2+Def!S17))</f>
        <v>0.90175391135759053</v>
      </c>
      <c r="T17" s="1">
        <f>1-(Def!T17/(T$2+Def!T17))</f>
        <v>0.90238611713665939</v>
      </c>
      <c r="U17" s="1"/>
      <c r="V17" s="1"/>
      <c r="W17" s="1"/>
      <c r="X17" s="1"/>
    </row>
    <row r="18" spans="1:24" x14ac:dyDescent="0.25">
      <c r="A18">
        <v>1600</v>
      </c>
      <c r="B18" s="1">
        <f>1-(Def!B18/(B$2+Def!B18))</f>
        <v>0.10405827263267431</v>
      </c>
      <c r="C18" s="1">
        <f>1-(Def!C18/(C$2+Def!C18))</f>
        <v>0.18691588785046731</v>
      </c>
      <c r="D18" s="1">
        <f>1-(Def!D18/(D$2+Def!D18))</f>
        <v>0.25466893039049232</v>
      </c>
      <c r="E18" s="1">
        <f>1-(Def!E18/(E$2+Def!E18))</f>
        <v>0.31104199066874028</v>
      </c>
      <c r="F18" s="1">
        <f>1-(Def!F18/(F$2+Def!F18))</f>
        <v>0.35842293906810041</v>
      </c>
      <c r="G18" s="1">
        <f>1-(Def!G18/(G$2+Def!G18))</f>
        <v>0.39920159680638723</v>
      </c>
      <c r="H18" s="1">
        <f>1-(Def!H18/(H$2+Def!H18))</f>
        <v>0.43424317617866004</v>
      </c>
      <c r="I18" s="1">
        <f>1-(Def!I18/(I$2+Def!I18))</f>
        <v>0.46511627906976749</v>
      </c>
      <c r="J18" s="1">
        <f>1-(Def!J18/(J$2+Def!J18))</f>
        <v>0.49234135667396062</v>
      </c>
      <c r="K18" s="1">
        <f>1-(Def!K18/(K$2+Def!K18))</f>
        <v>0.51626226122870422</v>
      </c>
      <c r="L18" s="1">
        <f>1-(Def!L18/(L$2+Def!L18))</f>
        <v>0.79719387755102045</v>
      </c>
      <c r="M18" s="1">
        <f>1-(Def!M18/(M$2+Def!M18))</f>
        <v>0.85528566541224771</v>
      </c>
      <c r="N18" s="1">
        <f>1-(Def!N18/(N$2+Def!N18))</f>
        <v>0.87657784011220197</v>
      </c>
      <c r="O18" s="1">
        <f>1-(Def!O18/(O$2+Def!O18))</f>
        <v>0.88762648677436529</v>
      </c>
      <c r="P18" s="1">
        <f>1-(Def!P18/(P$2+Def!P18))</f>
        <v>0.8944223820256878</v>
      </c>
      <c r="Q18" s="1">
        <f>1-(Def!Q18/(Q$2+Def!Q18))</f>
        <v>0.89898414791285841</v>
      </c>
      <c r="R18" s="1">
        <f>1-(Def!R18/(R$2+Def!R18))</f>
        <v>0.90227114536877107</v>
      </c>
      <c r="S18" s="1">
        <f>1-(Def!S18/(S$2+Def!S18))</f>
        <v>0.90477267586518884</v>
      </c>
      <c r="T18" s="1">
        <f>1-(Def!T18/(T$2+Def!T18))</f>
        <v>0.90543040592012192</v>
      </c>
      <c r="U18" s="1"/>
      <c r="V18" s="1"/>
      <c r="W18" s="1"/>
      <c r="X18" s="1"/>
    </row>
    <row r="19" spans="1:24" x14ac:dyDescent="0.25">
      <c r="A19">
        <v>1700</v>
      </c>
      <c r="B19" s="1">
        <f>1-(Def!B19/(B$2+Def!B19))</f>
        <v>9.7847358121330719E-2</v>
      </c>
      <c r="C19" s="1">
        <f>1-(Def!C19/(C$2+Def!C19))</f>
        <v>0.17699115044247793</v>
      </c>
      <c r="D19" s="1">
        <f>1-(Def!D19/(D$2+Def!D19))</f>
        <v>0.24252223120452709</v>
      </c>
      <c r="E19" s="1">
        <f>1-(Def!E19/(E$2+Def!E19))</f>
        <v>0.29739776951672858</v>
      </c>
      <c r="F19" s="1">
        <f>1-(Def!F19/(F$2+Def!F19))</f>
        <v>0.34411562284927733</v>
      </c>
      <c r="G19" s="1">
        <f>1-(Def!G19/(G$2+Def!G19))</f>
        <v>0.38436899423446513</v>
      </c>
      <c r="H19" s="1">
        <f>1-(Def!H19/(H$2+Def!H19))</f>
        <v>0.41941282204913122</v>
      </c>
      <c r="I19" s="1">
        <f>1-(Def!I19/(I$2+Def!I19))</f>
        <v>0.45019696117051211</v>
      </c>
      <c r="J19" s="1">
        <f>1-(Def!J19/(J$2+Def!J19))</f>
        <v>0.47745358090185674</v>
      </c>
      <c r="K19" s="1">
        <f>1-(Def!K19/(K$2+Def!K19))</f>
        <v>0.50175614651279477</v>
      </c>
      <c r="L19" s="1">
        <f>1-(Def!L19/(L$2+Def!L19))</f>
        <v>0.79226746949770244</v>
      </c>
      <c r="M19" s="1">
        <f>1-(Def!M19/(M$2+Def!M19))</f>
        <v>0.8541168431841476</v>
      </c>
      <c r="N19" s="1">
        <f>1-(Def!N19/(N$2+Def!N19))</f>
        <v>0.87693656825489619</v>
      </c>
      <c r="O19" s="1">
        <f>1-(Def!O19/(O$2+Def!O19))</f>
        <v>0.88877038617073278</v>
      </c>
      <c r="P19" s="1">
        <f>1-(Def!P19/(P$2+Def!P19))</f>
        <v>0.89605734767025091</v>
      </c>
      <c r="Q19" s="1">
        <f>1-(Def!Q19/(Q$2+Def!Q19))</f>
        <v>0.9009820704567979</v>
      </c>
      <c r="R19" s="1">
        <f>1-(Def!R19/(R$2+Def!R19))</f>
        <v>0.90453300253269242</v>
      </c>
      <c r="S19" s="1">
        <f>1-(Def!S19/(S$2+Def!S19))</f>
        <v>0.9071940488070398</v>
      </c>
      <c r="T19" s="1">
        <f>1-(Def!T19/(T$2+Def!T19))</f>
        <v>0.90792029507409588</v>
      </c>
      <c r="U19" s="1"/>
      <c r="V19" s="1"/>
      <c r="W19" s="1"/>
      <c r="X19" s="1"/>
    </row>
    <row r="20" spans="1:24" x14ac:dyDescent="0.25">
      <c r="A20">
        <v>1800</v>
      </c>
      <c r="B20" s="1">
        <f>1-(Def!B20/(B$2+Def!B20))</f>
        <v>9.2250922509225064E-2</v>
      </c>
      <c r="C20" s="1">
        <f>1-(Def!C20/(C$2+Def!C20))</f>
        <v>0.16778523489932884</v>
      </c>
      <c r="D20" s="1">
        <f>1-(Def!D20/(D$2+Def!D20))</f>
        <v>0.23094688221709003</v>
      </c>
      <c r="E20" s="1">
        <f>1-(Def!E20/(E$2+Def!E20))</f>
        <v>0.28429282160625446</v>
      </c>
      <c r="F20" s="1">
        <f>1-(Def!F20/(F$2+Def!F20))</f>
        <v>0.33003300330033003</v>
      </c>
      <c r="G20" s="1">
        <f>1-(Def!G20/(G$2+Def!G20))</f>
        <v>0.36991368680641179</v>
      </c>
      <c r="H20" s="1">
        <f>1-(Def!H20/(H$2+Def!H20))</f>
        <v>0.40462427745664742</v>
      </c>
      <c r="I20" s="1">
        <f>1-(Def!I20/(I$2+Def!I20))</f>
        <v>0.43549265106151336</v>
      </c>
      <c r="J20" s="1">
        <f>1-(Def!J20/(J$2+Def!J20))</f>
        <v>0.46272493573264784</v>
      </c>
      <c r="K20" s="1">
        <f>1-(Def!K20/(K$2+Def!K20))</f>
        <v>0.48732943469785572</v>
      </c>
      <c r="L20" s="1">
        <f>1-(Def!L20/(L$2+Def!L20))</f>
        <v>0.78690588605602774</v>
      </c>
      <c r="M20" s="1">
        <f>1-(Def!M20/(M$2+Def!M20))</f>
        <v>0.85236958745311964</v>
      </c>
      <c r="N20" s="1">
        <f>1-(Def!N20/(N$2+Def!N20))</f>
        <v>0.87673154480098192</v>
      </c>
      <c r="O20" s="1">
        <f>1-(Def!O20/(O$2+Def!O20))</f>
        <v>0.88940276604260238</v>
      </c>
      <c r="P20" s="1">
        <f>1-(Def!P20/(P$2+Def!P20))</f>
        <v>0.89721504450186618</v>
      </c>
      <c r="Q20" s="1">
        <f>1-(Def!Q20/(Q$2+Def!Q20))</f>
        <v>0.90249992479167296</v>
      </c>
      <c r="R20" s="1">
        <f>1-(Def!R20/(R$2+Def!R20))</f>
        <v>0.90628965017219509</v>
      </c>
      <c r="S20" s="1">
        <f>1-(Def!S20/(S$2+Def!S20))</f>
        <v>0.90917356123283932</v>
      </c>
      <c r="T20" s="1">
        <f>1-(Def!T20/(T$2+Def!T20))</f>
        <v>0.90994597195791505</v>
      </c>
      <c r="U20" s="1"/>
      <c r="V20" s="1"/>
      <c r="W20" s="1"/>
      <c r="X20" s="1"/>
    </row>
    <row r="21" spans="1:24" x14ac:dyDescent="0.25">
      <c r="A21">
        <v>1900</v>
      </c>
      <c r="B21" s="1">
        <f>1-(Def!B21/(B$2+Def!B21))</f>
        <v>8.7032201914708396E-2</v>
      </c>
      <c r="C21" s="1">
        <f>1-(Def!C21/(C$2+Def!C21))</f>
        <v>0.15923566878980888</v>
      </c>
      <c r="D21" s="1">
        <f>1-(Def!D21/(D$2+Def!D21))</f>
        <v>0.22010271460014674</v>
      </c>
      <c r="E21" s="1">
        <f>1-(Def!E21/(E$2+Def!E21))</f>
        <v>0.27210884353741494</v>
      </c>
      <c r="F21" s="1">
        <f>1-(Def!F21/(F$2+Def!F21))</f>
        <v>0.3168567807351077</v>
      </c>
      <c r="G21" s="1">
        <f>1-(Def!G21/(G$2+Def!G21))</f>
        <v>0.35608308605341243</v>
      </c>
      <c r="H21" s="1">
        <f>1-(Def!H21/(H$2+Def!H21))</f>
        <v>0.390625</v>
      </c>
      <c r="I21" s="1">
        <f>1-(Def!I21/(I$2+Def!I21))</f>
        <v>0.42127435492364407</v>
      </c>
      <c r="J21" s="1">
        <f>1-(Def!J21/(J$2+Def!J21))</f>
        <v>0.44865403788634095</v>
      </c>
      <c r="K21" s="1">
        <f>1-(Def!K21/(K$2+Def!K21))</f>
        <v>0.47326076668244199</v>
      </c>
      <c r="L21" s="1">
        <f>1-(Def!L21/(L$2+Def!L21))</f>
        <v>0.78112794875800651</v>
      </c>
      <c r="M21" s="1">
        <f>1-(Def!M21/(M$2+Def!M21))</f>
        <v>0.85026783436782583</v>
      </c>
      <c r="N21" s="1">
        <f>1-(Def!N21/(N$2+Def!N21))</f>
        <v>0.87611704923777811</v>
      </c>
      <c r="O21" s="1">
        <f>1-(Def!O21/(O$2+Def!O21))</f>
        <v>0.88964014056314222</v>
      </c>
      <c r="P21" s="1">
        <f>1-(Def!P21/(P$2+Def!P21))</f>
        <v>0.89795625157142345</v>
      </c>
      <c r="Q21" s="1">
        <f>1-(Def!Q21/(Q$2+Def!Q21))</f>
        <v>0.90358724134815216</v>
      </c>
      <c r="R21" s="1">
        <f>1-(Def!R21/(R$2+Def!R21))</f>
        <v>0.90765280983376984</v>
      </c>
      <c r="S21" s="1">
        <f>1-(Def!S21/(S$2+Def!S21))</f>
        <v>0.91074681238615662</v>
      </c>
      <c r="T21" s="1">
        <f>1-(Def!T21/(T$2+Def!T21))</f>
        <v>0.91156104829520557</v>
      </c>
      <c r="U21" s="1"/>
      <c r="V21" s="1"/>
      <c r="W21" s="1"/>
      <c r="X21" s="1"/>
    </row>
    <row r="22" spans="1:24" x14ac:dyDescent="0.25">
      <c r="A22">
        <v>2000</v>
      </c>
      <c r="B22" s="1">
        <f>1-(Def!B22/(B$2+Def!B22))</f>
        <v>8.2372322899505801E-2</v>
      </c>
      <c r="C22" s="1">
        <f>1-(Def!C22/(C$2+Def!C22))</f>
        <v>0.15140045420136261</v>
      </c>
      <c r="D22" s="1">
        <f>1-(Def!D22/(D$2+Def!D22))</f>
        <v>0.21008403361344541</v>
      </c>
      <c r="E22" s="1">
        <f>1-(Def!E22/(E$2+Def!E22))</f>
        <v>0.26058631921824105</v>
      </c>
      <c r="F22" s="1">
        <f>1-(Def!F22/(F$2+Def!F22))</f>
        <v>0.30450669914738127</v>
      </c>
      <c r="G22" s="1">
        <f>1-(Def!G22/(G$2+Def!G22))</f>
        <v>0.34305317324185247</v>
      </c>
      <c r="H22" s="1">
        <f>1-(Def!H22/(H$2+Def!H22))</f>
        <v>0.37715517241379315</v>
      </c>
      <c r="I22" s="1">
        <f>1-(Def!I22/(I$2+Def!I22))</f>
        <v>0.4077471967380224</v>
      </c>
      <c r="J22" s="1">
        <f>1-(Def!J22/(J$2+Def!J22))</f>
        <v>0.43499275012083127</v>
      </c>
      <c r="K22" s="1">
        <f>1-(Def!K22/(K$2+Def!K22))</f>
        <v>0.4595588235294118</v>
      </c>
      <c r="L22" s="1">
        <f>1-(Def!L22/(L$2+Def!L22))</f>
        <v>0.77495350278983266</v>
      </c>
      <c r="M22" s="1">
        <f>1-(Def!M22/(M$2+Def!M22))</f>
        <v>0.84774499830451</v>
      </c>
      <c r="N22" s="1">
        <f>1-(Def!N22/(N$2+Def!N22))</f>
        <v>0.87514585764294051</v>
      </c>
      <c r="O22" s="1">
        <f>1-(Def!O22/(O$2+Def!O22))</f>
        <v>0.88952143746664292</v>
      </c>
      <c r="P22" s="1">
        <f>1-(Def!P22/(P$2+Def!P22))</f>
        <v>0.89837573666810411</v>
      </c>
      <c r="Q22" s="1">
        <f>1-(Def!Q22/(Q$2+Def!Q22))</f>
        <v>0.90437718557819846</v>
      </c>
      <c r="R22" s="1">
        <f>1-(Def!R22/(R$2+Def!R22))</f>
        <v>0.90871326202097835</v>
      </c>
      <c r="S22" s="1">
        <f>1-(Def!S22/(S$2+Def!S22))</f>
        <v>0.911971911265133</v>
      </c>
      <c r="T22" s="1">
        <f>1-(Def!T22/(T$2+Def!T22))</f>
        <v>0.91286124947883518</v>
      </c>
      <c r="U22" s="1"/>
      <c r="V22" s="1"/>
      <c r="W22" s="1"/>
      <c r="X22" s="1"/>
    </row>
    <row r="23" spans="1:24" x14ac:dyDescent="0.25">
      <c r="A23">
        <v>2100</v>
      </c>
      <c r="B23" s="1">
        <f>1-(Def!B23/(B$2+Def!B23))</f>
        <v>7.8064012490241974E-2</v>
      </c>
      <c r="C23" s="1">
        <f>1-(Def!C23/(C$2+Def!C23))</f>
        <v>0.14419610670511895</v>
      </c>
      <c r="D23" s="1">
        <f>1-(Def!D23/(D$2+Def!D23))</f>
        <v>0.20080321285140568</v>
      </c>
      <c r="E23" s="1">
        <f>1-(Def!E23/(E$2+Def!E23))</f>
        <v>0.25</v>
      </c>
      <c r="F23" s="1">
        <f>1-(Def!F23/(F$2+Def!F23))</f>
        <v>0.29291154071470415</v>
      </c>
      <c r="G23" s="1">
        <f>1-(Def!G23/(G$2+Def!G23))</f>
        <v>0.33076074972436609</v>
      </c>
      <c r="H23" s="1">
        <f>1-(Def!H23/(H$2+Def!H23))</f>
        <v>0.36458333333333337</v>
      </c>
      <c r="I23" s="1">
        <f>1-(Def!I23/(I$2+Def!I23))</f>
        <v>0.39467192895905279</v>
      </c>
      <c r="J23" s="1">
        <f>1-(Def!J23/(J$2+Def!J23))</f>
        <v>0.42194092827004215</v>
      </c>
      <c r="K23" s="1">
        <f>1-(Def!K23/(K$2+Def!K23))</f>
        <v>0.4464285714285714</v>
      </c>
      <c r="L23" s="1">
        <f>1-(Def!L23/(L$2+Def!L23))</f>
        <v>0.76875768757687579</v>
      </c>
      <c r="M23" s="1">
        <f>1-(Def!M23/(M$2+Def!M23))</f>
        <v>0.84502281561602166</v>
      </c>
      <c r="N23" s="1">
        <f>1-(Def!N23/(N$2+Def!N23))</f>
        <v>0.87392216266604517</v>
      </c>
      <c r="O23" s="1">
        <f>1-(Def!O23/(O$2+Def!O23))</f>
        <v>0.88912598915266294</v>
      </c>
      <c r="P23" s="1">
        <f>1-(Def!P23/(P$2+Def!P23))</f>
        <v>0.89850488786659</v>
      </c>
      <c r="Q23" s="1">
        <f>1-(Def!Q23/(Q$2+Def!Q23))</f>
        <v>0.90484089880862617</v>
      </c>
      <c r="R23" s="1">
        <f>1-(Def!R23/(R$2+Def!R23))</f>
        <v>0.90944523840457325</v>
      </c>
      <c r="S23" s="1">
        <f>1-(Def!S23/(S$2+Def!S23))</f>
        <v>0.91292936209060827</v>
      </c>
      <c r="T23" s="1">
        <f>1-(Def!T23/(T$2+Def!T23))</f>
        <v>0.91388400702987693</v>
      </c>
      <c r="U23" s="1"/>
      <c r="V23" s="1"/>
      <c r="W23" s="1"/>
      <c r="X23" s="1"/>
    </row>
    <row r="24" spans="1:24" x14ac:dyDescent="0.25">
      <c r="A24">
        <v>2200</v>
      </c>
      <c r="B24" s="1">
        <f>1-(Def!B24/(B$2+Def!B24))</f>
        <v>7.4183976261127604E-2</v>
      </c>
      <c r="C24" s="1">
        <f>1-(Def!C24/(C$2+Def!C24))</f>
        <v>0.13755158184319116</v>
      </c>
      <c r="D24" s="1">
        <f>1-(Def!D24/(D$2+Def!D24))</f>
        <v>0.19230769230769229</v>
      </c>
      <c r="E24" s="1">
        <f>1-(Def!E24/(E$2+Def!E24))</f>
        <v>0.23995200959808038</v>
      </c>
      <c r="F24" s="1">
        <f>1-(Def!F24/(F$2+Def!F24))</f>
        <v>0.28200789622109423</v>
      </c>
      <c r="G24" s="1">
        <f>1-(Def!G24/(G$2+Def!G24))</f>
        <v>0.31931878658861101</v>
      </c>
      <c r="H24" s="1">
        <f>1-(Def!H24/(H$2+Def!H24))</f>
        <v>0.35246727089627394</v>
      </c>
      <c r="I24" s="1">
        <f>1-(Def!I24/(I$2+Def!I24))</f>
        <v>0.38240917782026773</v>
      </c>
      <c r="J24" s="1">
        <f>1-(Def!J24/(J$2+Def!J24))</f>
        <v>0.40946314831665154</v>
      </c>
      <c r="K24" s="1">
        <f>1-(Def!K24/(K$2+Def!K24))</f>
        <v>0.43383947939262468</v>
      </c>
      <c r="L24" s="1">
        <f>1-(Def!L24/(L$2+Def!L24))</f>
        <v>0.76231132794633327</v>
      </c>
      <c r="M24" s="1">
        <f>1-(Def!M24/(M$2+Def!M24))</f>
        <v>0.84203435500168411</v>
      </c>
      <c r="N24" s="1">
        <f>1-(Def!N24/(N$2+Def!N24))</f>
        <v>0.87244808933868434</v>
      </c>
      <c r="O24" s="1">
        <f>1-(Def!O24/(O$2+Def!O24))</f>
        <v>0.88845453333925639</v>
      </c>
      <c r="P24" s="1">
        <f>1-(Def!P24/(P$2+Def!P24))</f>
        <v>0.89837573666810411</v>
      </c>
      <c r="Q24" s="1">
        <f>1-(Def!Q24/(Q$2+Def!Q24))</f>
        <v>0.90508658661678631</v>
      </c>
      <c r="R24" s="1">
        <f>1-(Def!R24/(R$2+Def!R24))</f>
        <v>0.90996542131399005</v>
      </c>
      <c r="S24" s="1">
        <f>1-(Def!S24/(S$2+Def!S24))</f>
        <v>0.91365920511649157</v>
      </c>
      <c r="T24" s="1">
        <f>1-(Def!T24/(T$2+Def!T24))</f>
        <v>0.91464755287806165</v>
      </c>
      <c r="U24" s="1"/>
      <c r="V24" s="1"/>
      <c r="W24" s="1"/>
      <c r="X24" s="1"/>
    </row>
    <row r="25" spans="1:24" x14ac:dyDescent="0.25">
      <c r="A25">
        <v>2300</v>
      </c>
      <c r="B25" s="1">
        <f>1-(Def!B25/(B$2+Def!B25))</f>
        <v>7.0671378091872739E-2</v>
      </c>
      <c r="C25" s="1">
        <f>1-(Def!C25/(C$2+Def!C25))</f>
        <v>0.13149243918474685</v>
      </c>
      <c r="D25" s="1">
        <f>1-(Def!D25/(D$2+Def!D25))</f>
        <v>0.18438844499078055</v>
      </c>
      <c r="E25" s="1">
        <f>1-(Def!E25/(E$2+Def!E25))</f>
        <v>0.23081361800346223</v>
      </c>
      <c r="F25" s="1">
        <f>1-(Def!F25/(F$2+Def!F25))</f>
        <v>0.27173913043478259</v>
      </c>
      <c r="G25" s="1">
        <f>1-(Def!G25/(G$2+Def!G25))</f>
        <v>0.30832476875642345</v>
      </c>
      <c r="H25" s="1">
        <f>1-(Def!H25/(H$2+Def!H25))</f>
        <v>0.34113060428849906</v>
      </c>
      <c r="I25" s="1">
        <f>1-(Def!I25/(I$2+Def!I25))</f>
        <v>0.37071362372567196</v>
      </c>
      <c r="J25" s="1">
        <f>1-(Def!J25/(J$2+Def!J25))</f>
        <v>0.3975265017667845</v>
      </c>
      <c r="K25" s="1">
        <f>1-(Def!K25/(K$2+Def!K25))</f>
        <v>0.42194092827004215</v>
      </c>
      <c r="L25" s="1">
        <f>1-(Def!L25/(L$2+Def!L25))</f>
        <v>0.75585789871504161</v>
      </c>
      <c r="M25" s="1">
        <f>1-(Def!M25/(M$2+Def!M25))</f>
        <v>0.8388558006878617</v>
      </c>
      <c r="N25" s="1">
        <f>1-(Def!N25/(N$2+Def!N25))</f>
        <v>0.87072618563882276</v>
      </c>
      <c r="O25" s="1">
        <f>1-(Def!O25/(O$2+Def!O25))</f>
        <v>0.88758709448364626</v>
      </c>
      <c r="P25" s="1">
        <f>1-(Def!P25/(P$2+Def!P25))</f>
        <v>0.89802076224002303</v>
      </c>
      <c r="Q25" s="1">
        <f>1-(Def!Q25/(Q$2+Def!Q25))</f>
        <v>0.90514120202751625</v>
      </c>
      <c r="R25" s="1">
        <f>1-(Def!R25/(R$2+Def!R25))</f>
        <v>0.91027308192457734</v>
      </c>
      <c r="S25" s="1">
        <f>1-(Def!S25/(S$2+Def!S25))</f>
        <v>0.91416034372428923</v>
      </c>
      <c r="T25" s="1">
        <f>1-(Def!T25/(T$2+Def!T25))</f>
        <v>0.91521098253179034</v>
      </c>
      <c r="U25" s="1"/>
      <c r="V25" s="1"/>
      <c r="W25" s="1"/>
      <c r="X25" s="1"/>
    </row>
    <row r="26" spans="1:24" x14ac:dyDescent="0.25">
      <c r="A26">
        <v>2400</v>
      </c>
      <c r="B26" s="1">
        <f>1-(Def!B26/(B$2+Def!B26))</f>
        <v>6.7430883344571813E-2</v>
      </c>
      <c r="C26" s="1">
        <f>1-(Def!C26/(C$2+Def!C26))</f>
        <v>0.12586532410320961</v>
      </c>
      <c r="D26" s="1">
        <f>1-(Def!D26/(D$2+Def!D26))</f>
        <v>0.17699115044247793</v>
      </c>
      <c r="E26" s="1">
        <f>1-(Def!E26/(E$2+Def!E26))</f>
        <v>0.22209883398112162</v>
      </c>
      <c r="F26" s="1">
        <f>1-(Def!F26/(F$2+Def!F26))</f>
        <v>0.26232948583420779</v>
      </c>
      <c r="G26" s="1">
        <f>1-(Def!G26/(G$2+Def!G26))</f>
        <v>0.29821073558648115</v>
      </c>
      <c r="H26" s="1">
        <f>1-(Def!H26/(H$2+Def!H26))</f>
        <v>0.33050047214353162</v>
      </c>
      <c r="I26" s="1">
        <f>1-(Def!I26/(I$2+Def!I26))</f>
        <v>0.35971223021582732</v>
      </c>
      <c r="J26" s="1">
        <f>1-(Def!J26/(J$2+Def!J26))</f>
        <v>0.38626609442060089</v>
      </c>
      <c r="K26" s="1">
        <f>1-(Def!K26/(K$2+Def!K26))</f>
        <v>0.41050903119868642</v>
      </c>
      <c r="L26" s="1">
        <f>1-(Def!L26/(L$2+Def!L26))</f>
        <v>0.74940047961630696</v>
      </c>
      <c r="M26" s="1">
        <f>1-(Def!M26/(M$2+Def!M26))</f>
        <v>0.83556149732620322</v>
      </c>
      <c r="N26" s="1">
        <f>1-(Def!N26/(N$2+Def!N26))</f>
        <v>0.86891038637548512</v>
      </c>
      <c r="O26" s="1">
        <f>1-(Def!O26/(O$2+Def!O26))</f>
        <v>0.88656412075003321</v>
      </c>
      <c r="P26" s="1">
        <f>1-(Def!P26/(P$2+Def!P26))</f>
        <v>0.89753715803834277</v>
      </c>
      <c r="Q26" s="1">
        <f>1-(Def!Q26/(Q$2+Def!Q26))</f>
        <v>0.90497737556561086</v>
      </c>
      <c r="R26" s="1">
        <f>1-(Def!R26/(R$2+Def!R26))</f>
        <v>0.91039146833138251</v>
      </c>
      <c r="S26" s="1">
        <f>1-(Def!S26/(S$2+Def!S26))</f>
        <v>0.91447383461740706</v>
      </c>
      <c r="T26" s="1">
        <f>1-(Def!T26/(T$2+Def!T26))</f>
        <v>0.91557355401003604</v>
      </c>
      <c r="U26" s="1"/>
      <c r="V26" s="1"/>
      <c r="W26" s="1"/>
      <c r="X26" s="1"/>
    </row>
    <row r="27" spans="1:24" x14ac:dyDescent="0.25">
      <c r="A27">
        <v>2500</v>
      </c>
      <c r="B27" s="1">
        <f>1-(Def!B27/(B$2+Def!B27))</f>
        <v>6.4474532559638975E-2</v>
      </c>
      <c r="C27" s="1">
        <f>1-(Def!C27/(C$2+Def!C27))</f>
        <v>0.12077294685990336</v>
      </c>
      <c r="D27" s="1">
        <f>1-(Def!D27/(D$2+Def!D27))</f>
        <v>0.17026106696935306</v>
      </c>
      <c r="E27" s="1">
        <f>1-(Def!E27/(E$2+Def!E27))</f>
        <v>0.21413276231263378</v>
      </c>
      <c r="F27" s="1">
        <f>1-(Def!F27/(F$2+Def!F27))</f>
        <v>0.25329280648429586</v>
      </c>
      <c r="G27" s="1">
        <f>1-(Def!G27/(G$2+Def!G27))</f>
        <v>0.28860028860028863</v>
      </c>
      <c r="H27" s="1">
        <f>1-(Def!H27/(H$2+Def!H27))</f>
        <v>0.3203661327231121</v>
      </c>
      <c r="I27" s="1">
        <f>1-(Def!I27/(I$2+Def!I27))</f>
        <v>0.34919249236141425</v>
      </c>
      <c r="J27" s="1">
        <f>1-(Def!J27/(J$2+Def!J27))</f>
        <v>0.37562604340567618</v>
      </c>
      <c r="K27" s="1">
        <f>1-(Def!K27/(K$2+Def!K27))</f>
        <v>0.3996802557953637</v>
      </c>
      <c r="L27" s="1">
        <f>1-(Def!L27/(L$2+Def!L27))</f>
        <v>0.74283167434259401</v>
      </c>
      <c r="M27" s="1">
        <f>1-(Def!M27/(M$2+Def!M27))</f>
        <v>0.83215444786552384</v>
      </c>
      <c r="N27" s="1">
        <f>1-(Def!N27/(N$2+Def!N27))</f>
        <v>0.86690169334797429</v>
      </c>
      <c r="O27" s="1">
        <f>1-(Def!O27/(O$2+Def!O27))</f>
        <v>0.88538669263800962</v>
      </c>
      <c r="P27" s="1">
        <f>1-(Def!P27/(P$2+Def!P27))</f>
        <v>0.89686098654708524</v>
      </c>
      <c r="Q27" s="1">
        <f>1-(Def!Q27/(Q$2+Def!Q27))</f>
        <v>0.90467718102590389</v>
      </c>
      <c r="R27" s="1">
        <f>1-(Def!R27/(R$2+Def!R27))</f>
        <v>0.91034411007360783</v>
      </c>
      <c r="S27" s="1">
        <f>1-(Def!S27/(S$2+Def!S27))</f>
        <v>0.91464111769144585</v>
      </c>
      <c r="T27" s="1">
        <f>1-(Def!T27/(T$2+Def!T27))</f>
        <v>0.91579526692350033</v>
      </c>
      <c r="U27" s="1"/>
      <c r="V27" s="1"/>
      <c r="W27" s="1"/>
      <c r="X27" s="1"/>
    </row>
    <row r="28" spans="1:24" x14ac:dyDescent="0.25">
      <c r="A28">
        <v>2600</v>
      </c>
      <c r="B28" s="1">
        <f>1-(Def!B28/(B$2+Def!B28))</f>
        <v>6.1766522544780766E-2</v>
      </c>
      <c r="C28" s="1">
        <f>1-(Def!C28/(C$2+Def!C28))</f>
        <v>0.11600928074245942</v>
      </c>
      <c r="D28" s="1">
        <f>1-(Def!D28/(D$2+Def!D28))</f>
        <v>0.16393442622950816</v>
      </c>
      <c r="E28" s="1">
        <f>1-(Def!E28/(E$2+Def!E28))</f>
        <v>0.20671834625322993</v>
      </c>
      <c r="F28" s="1">
        <f>1-(Def!F28/(F$2+Def!F28))</f>
        <v>0.24497795198432137</v>
      </c>
      <c r="G28" s="1">
        <f>1-(Def!G28/(G$2+Def!G28))</f>
        <v>0.27945971122496505</v>
      </c>
      <c r="H28" s="1">
        <f>1-(Def!H28/(H$2+Def!H28))</f>
        <v>0.31083481349911191</v>
      </c>
      <c r="I28" s="1">
        <f>1-(Def!I28/(I$2+Def!I28))</f>
        <v>0.3392705682782019</v>
      </c>
      <c r="J28" s="1">
        <f>1-(Def!J28/(J$2+Def!J28))</f>
        <v>0.36540803897685747</v>
      </c>
      <c r="K28" s="1">
        <f>1-(Def!K28/(K$2+Def!K28))</f>
        <v>0.38925652004671074</v>
      </c>
      <c r="L28" s="1">
        <f>1-(Def!L28/(L$2+Def!L28))</f>
        <v>0.73626859078191731</v>
      </c>
      <c r="M28" s="1">
        <f>1-(Def!M28/(M$2+Def!M28))</f>
        <v>0.82863771958899568</v>
      </c>
      <c r="N28" s="1">
        <f>1-(Def!N28/(N$2+Def!N28))</f>
        <v>0.86480253675410779</v>
      </c>
      <c r="O28" s="1">
        <f>1-(Def!O28/(O$2+Def!O28))</f>
        <v>0.88405604915351632</v>
      </c>
      <c r="P28" s="1">
        <f>1-(Def!P28/(P$2+Def!P28))</f>
        <v>0.89605734767025091</v>
      </c>
      <c r="Q28" s="1">
        <f>1-(Def!Q28/(Q$2+Def!Q28))</f>
        <v>0.90421363554162393</v>
      </c>
      <c r="R28" s="1">
        <f>1-(Def!R28/(R$2+Def!R28))</f>
        <v>0.91015472630347161</v>
      </c>
      <c r="S28" s="1">
        <f>1-(Def!S28/(S$2+Def!S28))</f>
        <v>0.91464111769144585</v>
      </c>
      <c r="T28" s="1">
        <f>1-(Def!T28/(T$2+Def!T28))</f>
        <v>0.9158759164263226</v>
      </c>
      <c r="U28" s="1"/>
      <c r="V28" s="1"/>
      <c r="W28" s="1"/>
      <c r="X28" s="1"/>
    </row>
    <row r="29" spans="1:24" x14ac:dyDescent="0.25">
      <c r="A29">
        <v>2700</v>
      </c>
      <c r="B29" s="1">
        <f>1-(Def!B29/(B$2+Def!B29))</f>
        <v>5.9276822762299952E-2</v>
      </c>
      <c r="C29" s="1">
        <f>1-(Def!C29/(C$2+Def!C29))</f>
        <v>0.1116071428571429</v>
      </c>
      <c r="D29" s="1">
        <f>1-(Def!D29/(D$2+Def!D29))</f>
        <v>0.15806111696522651</v>
      </c>
      <c r="E29" s="1">
        <f>1-(Def!E29/(E$2+Def!E29))</f>
        <v>0.19970044932601094</v>
      </c>
      <c r="F29" s="1">
        <f>1-(Def!F29/(F$2+Def!F29))</f>
        <v>0.23707918444760545</v>
      </c>
      <c r="G29" s="1">
        <f>1-(Def!G29/(G$2+Def!G29))</f>
        <v>0.2710027100271003</v>
      </c>
      <c r="H29" s="1">
        <f>1-(Def!H29/(H$2+Def!H29))</f>
        <v>0.30185424752048295</v>
      </c>
      <c r="I29" s="1">
        <f>1-(Def!I29/(I$2+Def!I29))</f>
        <v>0.32989690721649489</v>
      </c>
      <c r="J29" s="1">
        <f>1-(Def!J29/(J$2+Def!J29))</f>
        <v>0.35573122529644263</v>
      </c>
      <c r="K29" s="1">
        <f>1-(Def!K29/(K$2+Def!K29))</f>
        <v>0.37936267071320184</v>
      </c>
      <c r="L29" s="1">
        <f>1-(Def!L29/(L$2+Def!L29))</f>
        <v>0.72982046416581525</v>
      </c>
      <c r="M29" s="1">
        <f>1-(Def!M29/(M$2+Def!M29))</f>
        <v>0.8250144377526607</v>
      </c>
      <c r="N29" s="1">
        <f>1-(Def!N29/(N$2+Def!N29))</f>
        <v>0.86256469235192634</v>
      </c>
      <c r="O29" s="1">
        <f>1-(Def!O29/(O$2+Def!O29))</f>
        <v>0.88261253309796994</v>
      </c>
      <c r="P29" s="1">
        <f>1-(Def!P29/(P$2+Def!P29))</f>
        <v>0.89512692899853197</v>
      </c>
      <c r="Q29" s="1">
        <f>1-(Def!Q29/(Q$2+Def!Q29))</f>
        <v>0.90364167595409506</v>
      </c>
      <c r="R29" s="1">
        <f>1-(Def!R29/(R$2+Def!R29))</f>
        <v>0.90984714567952585</v>
      </c>
      <c r="S29" s="1">
        <f>1-(Def!S29/(S$2+Def!S29))</f>
        <v>0.91453655859893002</v>
      </c>
      <c r="T29" s="1">
        <f>1-(Def!T29/(T$2+Def!T29))</f>
        <v>0.91581542796759419</v>
      </c>
      <c r="U29" s="1"/>
      <c r="V29" s="1"/>
      <c r="W29" s="1"/>
      <c r="X29" s="1"/>
    </row>
    <row r="30" spans="1:24" x14ac:dyDescent="0.25">
      <c r="A30">
        <v>2800</v>
      </c>
      <c r="B30" s="1">
        <f>1-(Def!B30/(B$2+Def!B30))</f>
        <v>5.6980056980056926E-2</v>
      </c>
      <c r="C30" s="1">
        <f>1-(Def!C30/(C$2+Def!C30))</f>
        <v>0.10746910263299303</v>
      </c>
      <c r="D30" s="1">
        <f>1-(Def!D30/(D$2+Def!D30))</f>
        <v>0.15259409969481175</v>
      </c>
      <c r="E30" s="1">
        <f>1-(Def!E30/(E$2+Def!E30))</f>
        <v>0.19314340898116855</v>
      </c>
      <c r="F30" s="1">
        <f>1-(Def!F30/(F$2+Def!F30))</f>
        <v>0.22977941176470584</v>
      </c>
      <c r="G30" s="1">
        <f>1-(Def!G30/(G$2+Def!G30))</f>
        <v>0.26292725679228746</v>
      </c>
      <c r="H30" s="1">
        <f>1-(Def!H30/(H$2+Def!H30))</f>
        <v>0.29325513196480935</v>
      </c>
      <c r="I30" s="1">
        <f>1-(Def!I30/(I$2+Def!I30))</f>
        <v>0.32102728731942221</v>
      </c>
      <c r="J30" s="1">
        <f>1-(Def!J30/(J$2+Def!J30))</f>
        <v>0.34655371582595307</v>
      </c>
      <c r="K30" s="1">
        <f>1-(Def!K30/(K$2+Def!K30))</f>
        <v>0.3699593044765076</v>
      </c>
      <c r="L30" s="1">
        <f>1-(Def!L30/(L$2+Def!L30))</f>
        <v>0.72337962962962965</v>
      </c>
      <c r="M30" s="1">
        <f>1-(Def!M30/(M$2+Def!M30))</f>
        <v>0.82135523613963035</v>
      </c>
      <c r="N30" s="1">
        <f>1-(Def!N30/(N$2+Def!N30))</f>
        <v>0.86023972013534444</v>
      </c>
      <c r="O30" s="1">
        <f>1-(Def!O30/(O$2+Def!O30))</f>
        <v>0.88109608352790869</v>
      </c>
      <c r="P30" s="1">
        <f>1-(Def!P30/(P$2+Def!P30))</f>
        <v>0.89410249991058977</v>
      </c>
      <c r="Q30" s="1">
        <f>1-(Def!Q30/(Q$2+Def!Q30))</f>
        <v>0.90296171442330841</v>
      </c>
      <c r="R30" s="1">
        <f>1-(Def!R30/(R$2+Def!R30))</f>
        <v>0.90942160785740267</v>
      </c>
      <c r="S30" s="1">
        <f>1-(Def!S30/(S$2+Def!S30))</f>
        <v>0.91432751211483954</v>
      </c>
      <c r="T30" s="1">
        <f>1-(Def!T30/(T$2+Def!T30))</f>
        <v>0.9156541644655749</v>
      </c>
      <c r="U30" s="1"/>
      <c r="V30" s="1"/>
      <c r="W30" s="1"/>
      <c r="X30" s="1"/>
    </row>
    <row r="31" spans="1:24" x14ac:dyDescent="0.25">
      <c r="A31">
        <v>2900</v>
      </c>
      <c r="B31" s="1">
        <f>1-(Def!B31/(B$2+Def!B31))</f>
        <v>5.4824561403508776E-2</v>
      </c>
      <c r="C31" s="1">
        <f>1-(Def!C31/(C$2+Def!C31))</f>
        <v>0.10368066355624672</v>
      </c>
      <c r="D31" s="1">
        <f>1-(Def!D31/(D$2+Def!D31))</f>
        <v>0.14749262536873153</v>
      </c>
      <c r="E31" s="1">
        <f>1-(Def!E31/(E$2+Def!E31))</f>
        <v>0.18700327255726978</v>
      </c>
      <c r="F31" s="1">
        <f>1-(Def!F31/(F$2+Def!F31))</f>
        <v>0.22281639928698749</v>
      </c>
      <c r="G31" s="1">
        <f>1-(Def!G31/(G$2+Def!G31))</f>
        <v>0.2554278416347382</v>
      </c>
      <c r="H31" s="1">
        <f>1-(Def!H31/(H$2+Def!H31))</f>
        <v>0.2852485737571312</v>
      </c>
      <c r="I31" s="1">
        <f>1-(Def!I31/(I$2+Def!I31))</f>
        <v>0.3125</v>
      </c>
      <c r="J31" s="1">
        <f>1-(Def!J31/(J$2+Def!J31))</f>
        <v>0.33771106941838647</v>
      </c>
      <c r="K31" s="1">
        <f>1-(Def!K31/(K$2+Def!K31))</f>
        <v>0.36101083032490977</v>
      </c>
      <c r="L31" s="1">
        <f>1-(Def!L31/(L$2+Def!L31))</f>
        <v>0.71694866647548028</v>
      </c>
      <c r="M31" s="1">
        <f>1-(Def!M31/(M$2+Def!M31))</f>
        <v>0.81766148814390838</v>
      </c>
      <c r="N31" s="1">
        <f>1-(Def!N31/(N$2+Def!N31))</f>
        <v>0.85782912043920856</v>
      </c>
      <c r="O31" s="1">
        <f>1-(Def!O31/(O$2+Def!O31))</f>
        <v>0.87946880084429002</v>
      </c>
      <c r="P31" s="1">
        <f>1-(Def!P31/(P$2+Def!P31))</f>
        <v>0.8929528163731828</v>
      </c>
      <c r="Q31" s="1">
        <f>1-(Def!Q31/(Q$2+Def!Q31))</f>
        <v>0.90220137134608447</v>
      </c>
      <c r="R31" s="1">
        <f>1-(Def!R31/(R$2+Def!R31))</f>
        <v>0.90890204632803573</v>
      </c>
      <c r="S31" s="1">
        <f>1-(Def!S31/(S$2+Def!S31))</f>
        <v>0.91399323645005026</v>
      </c>
      <c r="T31" s="1">
        <f>1-(Def!T31/(T$2+Def!T31))</f>
        <v>0.91539223236879741</v>
      </c>
      <c r="U31" s="1"/>
      <c r="V31" s="1"/>
      <c r="W31" s="1"/>
      <c r="X31" s="1"/>
    </row>
    <row r="32" spans="1:24" x14ac:dyDescent="0.25">
      <c r="A32">
        <v>3000</v>
      </c>
      <c r="B32" s="1">
        <f>1-(Def!B32/(B$2+Def!B32))</f>
        <v>5.2854122621564525E-2</v>
      </c>
      <c r="C32" s="1">
        <f>1-(Def!C32/(C$2+Def!C32))</f>
        <v>0.10015022533800699</v>
      </c>
      <c r="D32" s="1">
        <f>1-(Def!D32/(D$2+Def!D32))</f>
        <v>0.14272121788772596</v>
      </c>
      <c r="E32" s="1">
        <f>1-(Def!E32/(E$2+Def!E32))</f>
        <v>0.18124150430448571</v>
      </c>
      <c r="F32" s="1">
        <f>1-(Def!F32/(F$2+Def!F32))</f>
        <v>0.2162629757785467</v>
      </c>
      <c r="G32" s="1">
        <f>1-(Def!G32/(G$2+Def!G32))</f>
        <v>0.24824162184526277</v>
      </c>
      <c r="H32" s="1">
        <f>1-(Def!H32/(H$2+Def!H32))</f>
        <v>0.27755749405233943</v>
      </c>
      <c r="I32" s="1">
        <f>1-(Def!I32/(I$2+Def!I32))</f>
        <v>0.30452988199467068</v>
      </c>
      <c r="J32" s="1">
        <f>1-(Def!J32/(J$2+Def!J32))</f>
        <v>0.32942898975109813</v>
      </c>
      <c r="K32" s="1">
        <f>1-(Def!K32/(K$2+Def!K32))</f>
        <v>0.35248501938667609</v>
      </c>
      <c r="L32" s="1">
        <f>1-(Def!L32/(L$2+Def!L32))</f>
        <v>0.71053005542134429</v>
      </c>
      <c r="M32" s="1">
        <f>1-(Def!M32/(M$2+Def!M32))</f>
        <v>0.81393455966140316</v>
      </c>
      <c r="N32" s="1">
        <f>1-(Def!N32/(N$2+Def!N32))</f>
        <v>0.85538321167883213</v>
      </c>
      <c r="O32" s="1">
        <f>1-(Def!O32/(O$2+Def!O32))</f>
        <v>0.87777046302391926</v>
      </c>
      <c r="P32" s="1">
        <f>1-(Def!P32/(P$2+Def!P32))</f>
        <v>0.89174246477617269</v>
      </c>
      <c r="Q32" s="1">
        <f>1-(Def!Q32/(Q$2+Def!Q32))</f>
        <v>0.90133397428193729</v>
      </c>
      <c r="R32" s="1">
        <f>1-(Def!R32/(R$2+Def!R32))</f>
        <v>0.90828878393107382</v>
      </c>
      <c r="S32" s="1">
        <f>1-(Def!S32/(S$2+Def!S32))</f>
        <v>0.9135966014206427</v>
      </c>
      <c r="T32" s="1">
        <f>1-(Def!T32/(T$2+Def!T32))</f>
        <v>0.91502980445637117</v>
      </c>
      <c r="U32" s="1"/>
      <c r="V32" s="1"/>
      <c r="W32" s="1"/>
      <c r="X32" s="1"/>
    </row>
    <row r="33" spans="1:24" x14ac:dyDescent="0.25">
      <c r="A33">
        <v>3100</v>
      </c>
      <c r="B33" s="1">
        <f>1-(Def!B33/(B$2+Def!B33))</f>
        <v>5.0994390617032148E-2</v>
      </c>
      <c r="C33" s="1">
        <f>1-(Def!C33/(C$2+Def!C33))</f>
        <v>9.6805421103581812E-2</v>
      </c>
      <c r="D33" s="1">
        <f>1-(Def!D33/(D$2+Def!D33))</f>
        <v>0.13824884792626724</v>
      </c>
      <c r="E33" s="1">
        <f>1-(Def!E33/(E$2+Def!E33))</f>
        <v>0.17582417582417587</v>
      </c>
      <c r="F33" s="1">
        <f>1-(Def!F33/(F$2+Def!F33))</f>
        <v>0.21008403361344541</v>
      </c>
      <c r="G33" s="1">
        <f>1-(Def!G33/(G$2+Def!G33))</f>
        <v>0.24144869215291753</v>
      </c>
      <c r="H33" s="1">
        <f>1-(Def!H33/(H$2+Def!H33))</f>
        <v>0.27027027027027029</v>
      </c>
      <c r="I33" s="1">
        <f>1-(Def!I33/(I$2+Def!I33))</f>
        <v>0.29684601113172537</v>
      </c>
      <c r="J33" s="1">
        <f>1-(Def!J33/(J$2+Def!J33))</f>
        <v>0.3214285714285714</v>
      </c>
      <c r="K33" s="1">
        <f>1-(Def!K33/(K$2+Def!K33))</f>
        <v>0.34423407917383819</v>
      </c>
      <c r="L33" s="1">
        <f>1-(Def!L33/(L$2+Def!L33))</f>
        <v>0.70422535211267601</v>
      </c>
      <c r="M33" s="1">
        <f>1-(Def!M33/(M$2+Def!M33))</f>
        <v>0.81011017498379778</v>
      </c>
      <c r="N33" s="1">
        <f>1-(Def!N33/(N$2+Def!N33))</f>
        <v>0.85285421878553558</v>
      </c>
      <c r="O33" s="1">
        <f>1-(Def!O33/(O$2+Def!O33))</f>
        <v>0.87600192720423986</v>
      </c>
      <c r="P33" s="1">
        <f>1-(Def!P33/(P$2+Def!P33))</f>
        <v>0.89047195013357083</v>
      </c>
      <c r="Q33" s="1">
        <f>1-(Def!Q33/(Q$2+Def!Q33))</f>
        <v>0.90038716648158712</v>
      </c>
      <c r="R33" s="1">
        <f>1-(Def!R33/(R$2+Def!R33))</f>
        <v>0.9076057360682519</v>
      </c>
      <c r="S33" s="1">
        <f>1-(Def!S33/(S$2+Def!S33))</f>
        <v>0.91309608053507429</v>
      </c>
      <c r="T33" s="1">
        <f>1-(Def!T33/(T$2+Def!T33))</f>
        <v>0.91458722655820601</v>
      </c>
      <c r="U33" s="1"/>
      <c r="V33" s="1"/>
      <c r="W33" s="1"/>
      <c r="X33" s="1"/>
    </row>
    <row r="34" spans="1:24" x14ac:dyDescent="0.25">
      <c r="A34">
        <v>3200</v>
      </c>
      <c r="B34" s="1">
        <f>1-(Def!B34/(B$2+Def!B34))</f>
        <v>4.9285362247412534E-2</v>
      </c>
      <c r="C34" s="1">
        <f>1-(Def!C34/(C$2+Def!C34))</f>
        <v>9.3720712277413298E-2</v>
      </c>
      <c r="D34" s="1">
        <f>1-(Def!D34/(D$2+Def!D34))</f>
        <v>0.13398838767306831</v>
      </c>
      <c r="E34" s="1">
        <f>1-(Def!E34/(E$2+Def!E34))</f>
        <v>0.17064846416382251</v>
      </c>
      <c r="F34" s="1">
        <f>1-(Def!F34/(F$2+Def!F34))</f>
        <v>0.20424836601307195</v>
      </c>
      <c r="G34" s="1">
        <f>1-(Def!G34/(G$2+Def!G34))</f>
        <v>0.23501762632197409</v>
      </c>
      <c r="H34" s="1">
        <f>1-(Def!H34/(H$2+Def!H34))</f>
        <v>0.26335590669676445</v>
      </c>
      <c r="I34" s="1">
        <f>1-(Def!I34/(I$2+Def!I34))</f>
        <v>0.28954035468693451</v>
      </c>
      <c r="J34" s="1">
        <f>1-(Def!J34/(J$2+Def!J34))</f>
        <v>0.31380753138075312</v>
      </c>
      <c r="K34" s="1">
        <f>1-(Def!K34/(K$2+Def!K34))</f>
        <v>0.3364737550471063</v>
      </c>
      <c r="L34" s="1">
        <f>1-(Def!L34/(L$2+Def!L34))</f>
        <v>0.69803155102610637</v>
      </c>
      <c r="M34" s="1">
        <f>1-(Def!M34/(M$2+Def!M34))</f>
        <v>0.80632156103854213</v>
      </c>
      <c r="N34" s="1">
        <f>1-(Def!N34/(N$2+Def!N34))</f>
        <v>0.85029193356385691</v>
      </c>
      <c r="O34" s="1">
        <f>1-(Def!O34/(O$2+Def!O34))</f>
        <v>0.87416408059792827</v>
      </c>
      <c r="P34" s="1">
        <f>1-(Def!P34/(P$2+Def!P34))</f>
        <v>0.88911017853332386</v>
      </c>
      <c r="Q34" s="1">
        <f>1-(Def!Q34/(Q$2+Def!Q34))</f>
        <v>0.89936145336810869</v>
      </c>
      <c r="R34" s="1">
        <f>1-(Def!R34/(R$2+Def!R34))</f>
        <v>0.90682972328738731</v>
      </c>
      <c r="S34" s="1">
        <f>1-(Def!S34/(S$2+Def!S34))</f>
        <v>0.91253364967833184</v>
      </c>
      <c r="T34" s="1">
        <f>1-(Def!T34/(T$2+Def!T34))</f>
        <v>0.91406473160334867</v>
      </c>
      <c r="U34" s="1"/>
      <c r="V34" s="1"/>
      <c r="W34" s="1"/>
      <c r="X34" s="1"/>
    </row>
    <row r="35" spans="1:24" x14ac:dyDescent="0.25">
      <c r="A35">
        <v>3300</v>
      </c>
      <c r="B35" s="1">
        <f>1-(Def!B35/(B$2+Def!B35))</f>
        <v>4.7664442326024736E-2</v>
      </c>
      <c r="C35" s="1">
        <f>1-(Def!C35/(C$2+Def!C35))</f>
        <v>9.0785292782569194E-2</v>
      </c>
      <c r="D35" s="1">
        <f>1-(Def!D35/(D$2+Def!D35))</f>
        <v>0.13003901170351106</v>
      </c>
      <c r="E35" s="1">
        <f>1-(Def!E35/(E$2+Def!E35))</f>
        <v>0.16583747927031511</v>
      </c>
      <c r="F35" s="1">
        <f>1-(Def!F35/(F$2+Def!F35))</f>
        <v>0.19864918553833932</v>
      </c>
      <c r="G35" s="1">
        <f>1-(Def!G35/(G$2+Def!G35))</f>
        <v>0.22892025944296068</v>
      </c>
      <c r="H35" s="1">
        <f>1-(Def!H35/(H$2+Def!H35))</f>
        <v>0.25678650036683781</v>
      </c>
      <c r="I35" s="1">
        <f>1-(Def!I35/(I$2+Def!I35))</f>
        <v>0.28258565877781705</v>
      </c>
      <c r="J35" s="1">
        <f>1-(Def!J35/(J$2+Def!J35))</f>
        <v>0.30664395229982966</v>
      </c>
      <c r="K35" s="1">
        <f>1-(Def!K35/(K$2+Def!K35))</f>
        <v>0.32894736842105265</v>
      </c>
      <c r="L35" s="1">
        <f>1-(Def!L35/(L$2+Def!L35))</f>
        <v>0.69185000691850007</v>
      </c>
      <c r="M35" s="1">
        <f>1-(Def!M35/(M$2+Def!M35))</f>
        <v>0.80250381189310649</v>
      </c>
      <c r="N35" s="1">
        <f>1-(Def!N35/(N$2+Def!N35))</f>
        <v>0.84769708957332579</v>
      </c>
      <c r="O35" s="1">
        <f>1-(Def!O35/(O$2+Def!O35))</f>
        <v>0.8722578394173317</v>
      </c>
      <c r="P35" s="1">
        <f>1-(Def!P35/(P$2+Def!P35))</f>
        <v>0.88768952171288573</v>
      </c>
      <c r="Q35" s="1">
        <f>1-(Def!Q35/(Q$2+Def!Q35))</f>
        <v>0.89828427703087099</v>
      </c>
      <c r="R35" s="1">
        <f>1-(Def!R35/(R$2+Def!R35))</f>
        <v>0.90600812818720722</v>
      </c>
      <c r="S35" s="1">
        <f>1-(Def!S35/(S$2+Def!S35))</f>
        <v>0.91188874957255217</v>
      </c>
      <c r="T35" s="1">
        <f>1-(Def!T35/(T$2+Def!T35))</f>
        <v>0.91348265261308736</v>
      </c>
      <c r="U35" s="1"/>
      <c r="V35" s="1"/>
      <c r="W35" s="1"/>
      <c r="X35" s="1"/>
    </row>
    <row r="36" spans="1:24" x14ac:dyDescent="0.25">
      <c r="A36">
        <v>3400</v>
      </c>
      <c r="B36" s="1">
        <f>1-(Def!B36/(B$2+Def!B36))</f>
        <v>4.6146746654360915E-2</v>
      </c>
      <c r="C36" s="1">
        <f>1-(Def!C36/(C$2+Def!C36))</f>
        <v>8.8066930867459314E-2</v>
      </c>
      <c r="D36" s="1">
        <f>1-(Def!D36/(D$2+Def!D36))</f>
        <v>0.1262626262626263</v>
      </c>
      <c r="E36" s="1">
        <f>1-(Def!E36/(E$2+Def!E36))</f>
        <v>0.1612253123740427</v>
      </c>
      <c r="F36" s="1">
        <f>1-(Def!F36/(F$2+Def!F36))</f>
        <v>0.19342359767891681</v>
      </c>
      <c r="G36" s="1">
        <f>1-(Def!G36/(G$2+Def!G36))</f>
        <v>0.22304832713754652</v>
      </c>
      <c r="H36" s="1">
        <f>1-(Def!H36/(H$2+Def!H36))</f>
        <v>0.25053686471009307</v>
      </c>
      <c r="I36" s="1">
        <f>1-(Def!I36/(I$2+Def!I36))</f>
        <v>0.27595722662987232</v>
      </c>
      <c r="J36" s="1">
        <f>1-(Def!J36/(J$2+Def!J36))</f>
        <v>0.2996005326231691</v>
      </c>
      <c r="K36" s="1">
        <f>1-(Def!K36/(K$2+Def!K36))</f>
        <v>0.3217503217503217</v>
      </c>
      <c r="L36" s="1">
        <f>1-(Def!L36/(L$2+Def!L36))</f>
        <v>0.68568294020844767</v>
      </c>
      <c r="M36" s="1">
        <f>1-(Def!M36/(M$2+Def!M36))</f>
        <v>0.79865825413305647</v>
      </c>
      <c r="N36" s="1">
        <f>1-(Def!N36/(N$2+Def!N36))</f>
        <v>0.84502281561602166</v>
      </c>
      <c r="O36" s="1">
        <f>1-(Def!O36/(O$2+Def!O36))</f>
        <v>0.8703220191470844</v>
      </c>
      <c r="P36" s="1">
        <f>1-(Def!P36/(P$2+Def!P36))</f>
        <v>0.88621056362991846</v>
      </c>
      <c r="Q36" s="1">
        <f>1-(Def!Q36/(Q$2+Def!Q36))</f>
        <v>0.89715601543108348</v>
      </c>
      <c r="R36" s="1">
        <f>1-(Def!R36/(R$2+Def!R36))</f>
        <v>0.90511779461584219</v>
      </c>
      <c r="S36" s="1">
        <f>1-(Def!S36/(S$2+Def!S36))</f>
        <v>0.91120324388354823</v>
      </c>
      <c r="T36" s="1">
        <f>1-(Def!T36/(T$2+Def!T36))</f>
        <v>0.91284121829193365</v>
      </c>
      <c r="U36" s="1"/>
      <c r="V36" s="1"/>
      <c r="W36" s="1"/>
      <c r="X36" s="1"/>
    </row>
    <row r="37" spans="1:24" x14ac:dyDescent="0.25">
      <c r="A37">
        <v>3500</v>
      </c>
      <c r="B37" s="1">
        <f>1-(Def!B37/(B$2+Def!B37))</f>
        <v>4.4722719141323752E-2</v>
      </c>
      <c r="C37" s="1">
        <f>1-(Def!C37/(C$2+Def!C37))</f>
        <v>8.54700854700855E-2</v>
      </c>
      <c r="D37" s="1">
        <f>1-(Def!D37/(D$2+Def!D37))</f>
        <v>0.12269938650306744</v>
      </c>
      <c r="E37" s="1">
        <f>1-(Def!E37/(E$2+Def!E37))</f>
        <v>0.15692428403295411</v>
      </c>
      <c r="F37" s="1">
        <f>1-(Def!F37/(F$2+Def!F37))</f>
        <v>0.18839487565938207</v>
      </c>
      <c r="G37" s="1">
        <f>1-(Def!G37/(G$2+Def!G37))</f>
        <v>0.21754894851341555</v>
      </c>
      <c r="H37" s="1">
        <f>1-(Def!H37/(H$2+Def!H37))</f>
        <v>0.24449877750611249</v>
      </c>
      <c r="I37" s="1">
        <f>1-(Def!I37/(I$2+Def!I37))</f>
        <v>0.2696326255476913</v>
      </c>
      <c r="J37" s="1">
        <f>1-(Def!J37/(J$2+Def!J37))</f>
        <v>0.29296875</v>
      </c>
      <c r="K37" s="1">
        <f>1-(Def!K37/(K$2+Def!K37))</f>
        <v>0.31486146095717882</v>
      </c>
      <c r="L37" s="1">
        <f>1-(Def!L37/(L$2+Def!L37))</f>
        <v>0.6796248470844094</v>
      </c>
      <c r="M37" s="1">
        <f>1-(Def!M37/(M$2+Def!M37))</f>
        <v>0.79478620251152443</v>
      </c>
      <c r="N37" s="1">
        <f>1-(Def!N37/(N$2+Def!N37))</f>
        <v>0.84236536193631717</v>
      </c>
      <c r="O37" s="1">
        <f>1-(Def!O37/(O$2+Def!O37))</f>
        <v>0.86831936786350017</v>
      </c>
      <c r="P37" s="1">
        <f>1-(Def!P37/(P$2+Def!P37))</f>
        <v>0.88470521622195486</v>
      </c>
      <c r="Q37" s="1">
        <f>1-(Def!Q37/(Q$2+Def!Q37))</f>
        <v>0.89595030462310354</v>
      </c>
      <c r="R37" s="1">
        <f>1-(Def!R37/(R$2+Def!R37))</f>
        <v>0.90418248986023919</v>
      </c>
      <c r="S37" s="1">
        <f>1-(Def!S37/(S$2+Def!S37))</f>
        <v>0.91043587117332425</v>
      </c>
      <c r="T37" s="1">
        <f>1-(Def!T37/(T$2+Def!T37))</f>
        <v>0.91214068015874761</v>
      </c>
      <c r="U37" s="1"/>
      <c r="V37" s="1"/>
      <c r="W37" s="1"/>
      <c r="X37" s="1"/>
    </row>
    <row r="38" spans="1:24" x14ac:dyDescent="0.25">
      <c r="A38">
        <v>3600</v>
      </c>
      <c r="B38" s="1">
        <f>1-(Def!B38/(B$2+Def!B38))</f>
        <v>4.3383947939262479E-2</v>
      </c>
      <c r="C38" s="1">
        <f>1-(Def!C38/(C$2+Def!C38))</f>
        <v>8.3022000830220044E-2</v>
      </c>
      <c r="D38" s="1">
        <f>1-(Def!D38/(D$2+Def!D38))</f>
        <v>0.11937922801432554</v>
      </c>
      <c r="E38" s="1">
        <f>1-(Def!E38/(E$2+Def!E38))</f>
        <v>0.15278838808250572</v>
      </c>
      <c r="F38" s="1">
        <f>1-(Def!F38/(F$2+Def!F38))</f>
        <v>0.18368846436443786</v>
      </c>
      <c r="G38" s="1">
        <f>1-(Def!G38/(G$2+Def!G38))</f>
        <v>0.21223912274495937</v>
      </c>
      <c r="H38" s="1">
        <f>1-(Def!H38/(H$2+Def!H38))</f>
        <v>0.23882633913340157</v>
      </c>
      <c r="I38" s="1">
        <f>1-(Def!I38/(I$2+Def!I38))</f>
        <v>0.26350461133069825</v>
      </c>
      <c r="J38" s="1">
        <f>1-(Def!J38/(J$2+Def!J38))</f>
        <v>0.2866242038216561</v>
      </c>
      <c r="K38" s="1">
        <f>1-(Def!K38/(K$2+Def!K38))</f>
        <v>0.30826140567200988</v>
      </c>
      <c r="L38" s="1">
        <f>1-(Def!L38/(L$2+Def!L38))</f>
        <v>0.67367286445701968</v>
      </c>
      <c r="M38" s="1">
        <f>1-(Def!M38/(M$2+Def!M38))</f>
        <v>0.79095151467215064</v>
      </c>
      <c r="N38" s="1">
        <f>1-(Def!N38/(N$2+Def!N38))</f>
        <v>0.83963056255247692</v>
      </c>
      <c r="O38" s="1">
        <f>1-(Def!O38/(O$2+Def!O38))</f>
        <v>0.86628838740416692</v>
      </c>
      <c r="P38" s="1">
        <f>1-(Def!P38/(P$2+Def!P38))</f>
        <v>0.88314257453723333</v>
      </c>
      <c r="Q38" s="1">
        <f>1-(Def!Q38/(Q$2+Def!Q38))</f>
        <v>0.8947211452430659</v>
      </c>
      <c r="R38" s="1">
        <f>1-(Def!R38/(R$2+Def!R38))</f>
        <v>0.90317919075144504</v>
      </c>
      <c r="S38" s="1">
        <f>1-(Def!S38/(S$2+Def!S38))</f>
        <v>0.90964910285857226</v>
      </c>
      <c r="T38" s="1">
        <f>1-(Def!T38/(T$2+Def!T38))</f>
        <v>0.91140127946718075</v>
      </c>
      <c r="U38" s="1"/>
      <c r="V38" s="1"/>
      <c r="W38" s="1"/>
      <c r="X38" s="1"/>
    </row>
    <row r="39" spans="1:24" x14ac:dyDescent="0.25">
      <c r="A39">
        <v>3700</v>
      </c>
      <c r="B39" s="1">
        <f>1-(Def!B39/(B$2+Def!B39))</f>
        <v>4.2122999157540031E-2</v>
      </c>
      <c r="C39" s="1">
        <f>1-(Def!C39/(C$2+Def!C39))</f>
        <v>8.071025020177558E-2</v>
      </c>
      <c r="D39" s="1">
        <f>1-(Def!D39/(D$2+Def!D39))</f>
        <v>0.11618900077459338</v>
      </c>
      <c r="E39" s="1">
        <f>1-(Def!E39/(E$2+Def!E39))</f>
        <v>0.14886490509862305</v>
      </c>
      <c r="F39" s="1">
        <f>1-(Def!F39/(F$2+Def!F39))</f>
        <v>0.17914725904693662</v>
      </c>
      <c r="G39" s="1">
        <f>1-(Def!G39/(G$2+Def!G39))</f>
        <v>0.20725388601036265</v>
      </c>
      <c r="H39" s="1">
        <f>1-(Def!H39/(H$2+Def!H39))</f>
        <v>0.23333333333333328</v>
      </c>
      <c r="I39" s="1">
        <f>1-(Def!I39/(I$2+Def!I39))</f>
        <v>0.25773195876288657</v>
      </c>
      <c r="J39" s="1">
        <f>1-(Def!J39/(J$2+Def!J39))</f>
        <v>0.28046120286693677</v>
      </c>
      <c r="K39" s="1">
        <f>1-(Def!K39/(K$2+Def!K39))</f>
        <v>0.30184123151222453</v>
      </c>
      <c r="L39" s="1">
        <f>1-(Def!L39/(L$2+Def!L39))</f>
        <v>0.66782422866301583</v>
      </c>
      <c r="M39" s="1">
        <f>1-(Def!M39/(M$2+Def!M39))</f>
        <v>0.78702974972453954</v>
      </c>
      <c r="N39" s="1">
        <f>1-(Def!N39/(N$2+Def!N39))</f>
        <v>0.83686677081008698</v>
      </c>
      <c r="O39" s="1">
        <f>1-(Def!O39/(O$2+Def!O39))</f>
        <v>0.8642295393656555</v>
      </c>
      <c r="P39" s="1">
        <f>1-(Def!P39/(P$2+Def!P39))</f>
        <v>0.88152327221438642</v>
      </c>
      <c r="Q39" s="1">
        <f>1-(Def!Q39/(Q$2+Def!Q39))</f>
        <v>0.89344213473107392</v>
      </c>
      <c r="R39" s="1">
        <f>1-(Def!R39/(R$2+Def!R39))</f>
        <v>0.90215486132590983</v>
      </c>
      <c r="S39" s="1">
        <f>1-(Def!S39/(S$2+Def!S39))</f>
        <v>0.90878109735317503</v>
      </c>
      <c r="T39" s="1">
        <f>1-(Def!T39/(T$2+Def!T39))</f>
        <v>0.91060327466946855</v>
      </c>
      <c r="U39" s="1"/>
      <c r="V39" s="1"/>
      <c r="W39" s="1"/>
      <c r="X39" s="1"/>
    </row>
    <row r="40" spans="1:24" x14ac:dyDescent="0.25">
      <c r="A40">
        <v>3800</v>
      </c>
      <c r="B40" s="1">
        <f>1-(Def!B40/(B$2+Def!B40))</f>
        <v>4.0933278755628355E-2</v>
      </c>
      <c r="C40" s="1">
        <f>1-(Def!C40/(C$2+Def!C40))</f>
        <v>7.8523753435414179E-2</v>
      </c>
      <c r="D40" s="1">
        <f>1-(Def!D40/(D$2+Def!D40))</f>
        <v>0.11316484345529987</v>
      </c>
      <c r="E40" s="1">
        <f>1-(Def!E40/(E$2+Def!E40))</f>
        <v>0.14513788098693758</v>
      </c>
      <c r="F40" s="1">
        <f>1-(Def!F40/(F$2+Def!F40))</f>
        <v>0.17482517482517479</v>
      </c>
      <c r="G40" s="1">
        <f>1-(Def!G40/(G$2+Def!G40))</f>
        <v>0.20242914979757087</v>
      </c>
      <c r="H40" s="1">
        <f>1-(Def!H40/(H$2+Def!H40))</f>
        <v>0.22808732486151839</v>
      </c>
      <c r="I40" s="1">
        <f>1-(Def!I40/(I$2+Def!I40))</f>
        <v>0.25212732429877083</v>
      </c>
      <c r="J40" s="1">
        <f>1-(Def!J40/(J$2+Def!J40))</f>
        <v>0.27464144034177607</v>
      </c>
      <c r="K40" s="1">
        <f>1-(Def!K40/(K$2+Def!K40))</f>
        <v>0.29577048210588586</v>
      </c>
      <c r="L40" s="1">
        <f>1-(Def!L40/(L$2+Def!L40))</f>
        <v>0.66198861379584273</v>
      </c>
      <c r="M40" s="1">
        <f>1-(Def!M40/(M$2+Def!M40))</f>
        <v>0.78320802005012535</v>
      </c>
      <c r="N40" s="1">
        <f>1-(Def!N40/(N$2+Def!N40))</f>
        <v>0.83412111438580883</v>
      </c>
      <c r="O40" s="1">
        <f>1-(Def!O40/(O$2+Def!O40))</f>
        <v>0.86214328821450126</v>
      </c>
      <c r="P40" s="1">
        <f>1-(Def!P40/(P$2+Def!P40))</f>
        <v>0.87987892865941641</v>
      </c>
      <c r="Q40" s="1">
        <f>1-(Def!Q40/(Q$2+Def!Q40))</f>
        <v>0.89211371476150825</v>
      </c>
      <c r="R40" s="1">
        <f>1-(Def!R40/(R$2+Def!R40))</f>
        <v>0.90106325464047576</v>
      </c>
      <c r="S40" s="1">
        <f>1-(Def!S40/(S$2+Def!S40))</f>
        <v>0.9078941395433292</v>
      </c>
      <c r="T40" s="1">
        <f>1-(Def!T40/(T$2+Def!T40))</f>
        <v>0.909746976622127</v>
      </c>
      <c r="U40" s="1"/>
      <c r="V40" s="1"/>
      <c r="W40" s="1"/>
      <c r="X40" s="1"/>
    </row>
    <row r="41" spans="1:24" x14ac:dyDescent="0.25">
      <c r="A41">
        <v>3900</v>
      </c>
      <c r="B41" s="1">
        <f>1-(Def!B41/(B$2+Def!B41))</f>
        <v>3.9808917197452276E-2</v>
      </c>
      <c r="C41" s="1">
        <f>1-(Def!C41/(C$2+Def!C41))</f>
        <v>7.6452599388379228E-2</v>
      </c>
      <c r="D41" s="1">
        <f>1-(Def!D41/(D$2+Def!D41))</f>
        <v>0.1102535832414554</v>
      </c>
      <c r="E41" s="1">
        <f>1-(Def!E41/(E$2+Def!E41))</f>
        <v>0.1415929203539823</v>
      </c>
      <c r="F41" s="1">
        <f>1-(Def!F41/(F$2+Def!F41))</f>
        <v>0.17070672584499824</v>
      </c>
      <c r="G41" s="1">
        <f>1-(Def!G41/(G$2+Def!G41))</f>
        <v>0.19782393669634024</v>
      </c>
      <c r="H41" s="1">
        <f>1-(Def!H41/(H$2+Def!H41))</f>
        <v>0.22307202039515617</v>
      </c>
      <c r="I41" s="1">
        <f>1-(Def!I41/(I$2+Def!I41))</f>
        <v>0.24676125848241826</v>
      </c>
      <c r="J41" s="1">
        <f>1-(Def!J41/(J$2+Def!J41))</f>
        <v>0.2689778840406456</v>
      </c>
      <c r="K41" s="1">
        <f>1-(Def!K41/(K$2+Def!K41))</f>
        <v>0.28985507246376807</v>
      </c>
      <c r="L41" s="1">
        <f>1-(Def!L41/(L$2+Def!L41))</f>
        <v>0.65616797900262469</v>
      </c>
      <c r="M41" s="1">
        <f>1-(Def!M41/(M$2+Def!M41))</f>
        <v>0.77930174563591026</v>
      </c>
      <c r="N41" s="1">
        <f>1-(Def!N41/(N$2+Def!N41))</f>
        <v>0.83130126357792067</v>
      </c>
      <c r="O41" s="1">
        <f>1-(Def!O41/(O$2+Def!O41))</f>
        <v>0.85999312005503958</v>
      </c>
      <c r="P41" s="1">
        <f>1-(Def!P41/(P$2+Def!P41))</f>
        <v>0.87820985702743526</v>
      </c>
      <c r="Q41" s="1">
        <f>1-(Def!Q41/(Q$2+Def!Q41))</f>
        <v>0.89076278986905788</v>
      </c>
      <c r="R41" s="1">
        <f>1-(Def!R41/(R$2+Def!R41))</f>
        <v>0.89995114550924382</v>
      </c>
      <c r="S41" s="1">
        <f>1-(Def!S41/(S$2+Def!S41))</f>
        <v>0.90696777996961653</v>
      </c>
      <c r="T41" s="1">
        <f>1-(Def!T41/(T$2+Def!T41))</f>
        <v>0.90887243014135588</v>
      </c>
      <c r="U41" s="1"/>
      <c r="V41" s="1"/>
      <c r="W41" s="1"/>
      <c r="X41" s="1"/>
    </row>
    <row r="42" spans="1:24" x14ac:dyDescent="0.25">
      <c r="A42">
        <v>4000</v>
      </c>
      <c r="B42" s="1">
        <f>1-(Def!B42/(B$2+Def!B42))</f>
        <v>3.8744672607516462E-2</v>
      </c>
      <c r="C42" s="1">
        <f>1-(Def!C42/(C$2+Def!C42))</f>
        <v>7.4460163812360425E-2</v>
      </c>
      <c r="D42" s="1">
        <f>1-(Def!D42/(D$2+Def!D42))</f>
        <v>0.10752688172043012</v>
      </c>
      <c r="E42" s="1">
        <f>1-(Def!E42/(E$2+Def!E42))</f>
        <v>0.138217000691085</v>
      </c>
      <c r="F42" s="1">
        <f>1-(Def!F42/(F$2+Def!F42))</f>
        <v>0.16677785190126748</v>
      </c>
      <c r="G42" s="1">
        <f>1-(Def!G42/(G$2+Def!G42))</f>
        <v>0.19342359767891681</v>
      </c>
      <c r="H42" s="1">
        <f>1-(Def!H42/(H$2+Def!H42))</f>
        <v>0.21827252884315562</v>
      </c>
      <c r="I42" s="1">
        <f>1-(Def!I42/(I$2+Def!I42))</f>
        <v>0.24161884627000907</v>
      </c>
      <c r="J42" s="1">
        <f>1-(Def!J42/(J$2+Def!J42))</f>
        <v>0.26354319180087848</v>
      </c>
      <c r="K42" s="1">
        <f>1-(Def!K42/(K$2+Def!K42))</f>
        <v>0.28417163967036085</v>
      </c>
      <c r="L42" s="1">
        <f>1-(Def!L42/(L$2+Def!L42))</f>
        <v>0.6505334374186833</v>
      </c>
      <c r="M42" s="1">
        <f>1-(Def!M42/(M$2+Def!M42))</f>
        <v>0.77543424317617871</v>
      </c>
      <c r="N42" s="1">
        <f>1-(Def!N42/(N$2+Def!N42))</f>
        <v>0.82850041425020715</v>
      </c>
      <c r="O42" s="1">
        <f>1-(Def!O42/(O$2+Def!O42))</f>
        <v>0.85785365016728143</v>
      </c>
      <c r="P42" s="1">
        <f>1-(Def!P42/(P$2+Def!P42))</f>
        <v>0.87648564316516497</v>
      </c>
      <c r="Q42" s="1">
        <f>1-(Def!Q42/(Q$2+Def!Q42))</f>
        <v>0.88936321593738887</v>
      </c>
      <c r="R42" s="1">
        <f>1-(Def!R42/(R$2+Def!R42))</f>
        <v>0.89879561387740425</v>
      </c>
      <c r="S42" s="1">
        <f>1-(Def!S42/(S$2+Def!S42))</f>
        <v>0.90598174446784896</v>
      </c>
      <c r="T42" s="1">
        <f>1-(Def!T42/(T$2+Def!T42))</f>
        <v>0.90795992753781352</v>
      </c>
      <c r="U42" s="1"/>
      <c r="V42" s="1"/>
      <c r="W42" s="1"/>
      <c r="X42" s="1"/>
    </row>
    <row r="43" spans="1:24" x14ac:dyDescent="0.25">
      <c r="A43">
        <v>4100</v>
      </c>
      <c r="B43" s="1">
        <f>1-(Def!B43/(B$2+Def!B43))</f>
        <v>3.7721614485099919E-2</v>
      </c>
      <c r="C43" s="1">
        <f>1-(Def!C43/(C$2+Def!C43))</f>
        <v>7.2595281306715109E-2</v>
      </c>
      <c r="D43" s="1">
        <f>1-(Def!D43/(D$2+Def!D43))</f>
        <v>0.10493179433368316</v>
      </c>
      <c r="E43" s="1">
        <f>1-(Def!E43/(E$2+Def!E43))</f>
        <v>0.13499831252109351</v>
      </c>
      <c r="F43" s="1">
        <f>1-(Def!F43/(F$2+Def!F43))</f>
        <v>0.16297262059973927</v>
      </c>
      <c r="G43" s="1">
        <f>1-(Def!G43/(G$2+Def!G43))</f>
        <v>0.18915510718789408</v>
      </c>
      <c r="H43" s="1">
        <f>1-(Def!H43/(H$2+Def!H43))</f>
        <v>0.21367521367521369</v>
      </c>
      <c r="I43" s="1">
        <f>1-(Def!I43/(I$2+Def!I43))</f>
        <v>0.23668639053254437</v>
      </c>
      <c r="J43" s="1">
        <f>1-(Def!J43/(J$2+Def!J43))</f>
        <v>0.25832376578645233</v>
      </c>
      <c r="K43" s="1">
        <f>1-(Def!K43/(K$2+Def!K43))</f>
        <v>0.27870680044593088</v>
      </c>
      <c r="L43" s="1">
        <f>1-(Def!L43/(L$2+Def!L43))</f>
        <v>0.64491164710434679</v>
      </c>
      <c r="M43" s="1">
        <f>1-(Def!M43/(M$2+Def!M43))</f>
        <v>0.77160493827160492</v>
      </c>
      <c r="N43" s="1">
        <f>1-(Def!N43/(N$2+Def!N43))</f>
        <v>0.82567292343259757</v>
      </c>
      <c r="O43" s="1">
        <f>1-(Def!O43/(O$2+Def!O43))</f>
        <v>0.8556881872245754</v>
      </c>
      <c r="P43" s="1">
        <f>1-(Def!P43/(P$2+Def!P43))</f>
        <v>0.87473757872638203</v>
      </c>
      <c r="Q43" s="1">
        <f>1-(Def!Q43/(Q$2+Def!Q43))</f>
        <v>0.88794175102113304</v>
      </c>
      <c r="R43" s="1">
        <f>1-(Def!R43/(R$2+Def!R43))</f>
        <v>0.89759700459056757</v>
      </c>
      <c r="S43" s="1">
        <f>1-(Def!S43/(S$2+Def!S43))</f>
        <v>0.90497737556561086</v>
      </c>
      <c r="T43" s="1">
        <f>1-(Def!T43/(T$2+Def!T43))</f>
        <v>0.90698992717917415</v>
      </c>
      <c r="U43" s="1"/>
      <c r="V43" s="1"/>
      <c r="W43" s="1"/>
      <c r="X43" s="1"/>
    </row>
    <row r="44" spans="1:24" x14ac:dyDescent="0.25">
      <c r="A44">
        <v>4200</v>
      </c>
      <c r="B44" s="1">
        <f>1-(Def!B44/(B$2+Def!B44))</f>
        <v>3.6751194413818467E-2</v>
      </c>
      <c r="C44" s="1">
        <f>1-(Def!C44/(C$2+Def!C44))</f>
        <v>7.0796460176991149E-2</v>
      </c>
      <c r="D44" s="1">
        <f>1-(Def!D44/(D$2+Def!D44))</f>
        <v>0.10242403550699897</v>
      </c>
      <c r="E44" s="1">
        <f>1-(Def!E44/(E$2+Def!E44))</f>
        <v>0.13188262446422683</v>
      </c>
      <c r="F44" s="1">
        <f>1-(Def!F44/(F$2+Def!F44))</f>
        <v>0.15938795027095953</v>
      </c>
      <c r="G44" s="1">
        <f>1-(Def!G44/(G$2+Def!G44))</f>
        <v>0.18512804689910523</v>
      </c>
      <c r="H44" s="1">
        <f>1-(Def!H44/(H$2+Def!H44))</f>
        <v>0.20926756352765319</v>
      </c>
      <c r="I44" s="1">
        <f>1-(Def!I44/(I$2+Def!I44))</f>
        <v>0.23195129022905192</v>
      </c>
      <c r="J44" s="1">
        <f>1-(Def!J44/(J$2+Def!J44))</f>
        <v>0.25330706445257534</v>
      </c>
      <c r="K44" s="1">
        <f>1-(Def!K44/(K$2+Def!K44))</f>
        <v>0.27344818156959261</v>
      </c>
      <c r="L44" s="1">
        <f>1-(Def!L44/(L$2+Def!L44))</f>
        <v>0.63930443677279114</v>
      </c>
      <c r="M44" s="1">
        <f>1-(Def!M44/(M$2+Def!M44))</f>
        <v>0.76775431861804222</v>
      </c>
      <c r="N44" s="1">
        <f>1-(Def!N44/(N$2+Def!N44))</f>
        <v>0.82286466619123377</v>
      </c>
      <c r="O44" s="1">
        <f>1-(Def!O44/(O$2+Def!O44))</f>
        <v>0.85346078347699916</v>
      </c>
      <c r="P44" s="1">
        <f>1-(Def!P44/(P$2+Def!P44))</f>
        <v>0.87296598924505897</v>
      </c>
      <c r="Q44" s="1">
        <f>1-(Def!Q44/(Q$2+Def!Q44))</f>
        <v>0.886472430707405</v>
      </c>
      <c r="R44" s="1">
        <f>1-(Def!R44/(R$2+Def!R44))</f>
        <v>0.89637863033345289</v>
      </c>
      <c r="S44" s="1">
        <f>1-(Def!S44/(S$2+Def!S44))</f>
        <v>0.903954802259887</v>
      </c>
      <c r="T44" s="1">
        <f>1-(Def!T44/(T$2+Def!T44))</f>
        <v>0.9060022650056625</v>
      </c>
      <c r="U44" s="1"/>
      <c r="V44" s="1"/>
      <c r="W44" s="1"/>
      <c r="X44" s="1"/>
    </row>
    <row r="45" spans="1:24" x14ac:dyDescent="0.25">
      <c r="A45">
        <v>4300</v>
      </c>
      <c r="B45" s="1">
        <f>1-(Def!B45/(B$2+Def!B45))</f>
        <v>3.5829451809387347E-2</v>
      </c>
      <c r="C45" s="1">
        <f>1-(Def!C45/(C$2+Def!C45))</f>
        <v>6.9084628670120884E-2</v>
      </c>
      <c r="D45" s="1">
        <f>1-(Def!D45/(D$2+Def!D45))</f>
        <v>0.10003334444814937</v>
      </c>
      <c r="E45" s="1">
        <f>1-(Def!E45/(E$2+Def!E45))</f>
        <v>0.12890750886239122</v>
      </c>
      <c r="F45" s="1">
        <f>1-(Def!F45/(F$2+Def!F45))</f>
        <v>0.15590894917368259</v>
      </c>
      <c r="G45" s="1">
        <f>1-(Def!G45/(G$2+Def!G45))</f>
        <v>0.1812141347025068</v>
      </c>
      <c r="H45" s="1">
        <f>1-(Def!H45/(H$2+Def!H45))</f>
        <v>0.20497803806734993</v>
      </c>
      <c r="I45" s="1">
        <f>1-(Def!I45/(I$2+Def!I45))</f>
        <v>0.22733731173628868</v>
      </c>
      <c r="J45" s="1">
        <f>1-(Def!J45/(J$2+Def!J45))</f>
        <v>0.24841291747170857</v>
      </c>
      <c r="K45" s="1">
        <f>1-(Def!K45/(K$2+Def!K45))</f>
        <v>0.26831231553528312</v>
      </c>
      <c r="L45" s="1">
        <f>1-(Def!L45/(L$2+Def!L45))</f>
        <v>0.63379389022689825</v>
      </c>
      <c r="M45" s="1">
        <f>1-(Def!M45/(M$2+Def!M45))</f>
        <v>0.76388358414177682</v>
      </c>
      <c r="N45" s="1">
        <f>1-(Def!N45/(N$2+Def!N45))</f>
        <v>0.81998578691302682</v>
      </c>
      <c r="O45" s="1">
        <f>1-(Def!O45/(O$2+Def!O45))</f>
        <v>0.85124494573313469</v>
      </c>
      <c r="P45" s="1">
        <f>1-(Def!P45/(P$2+Def!P45))</f>
        <v>0.87117120256472802</v>
      </c>
      <c r="Q45" s="1">
        <f>1-(Def!Q45/(Q$2+Def!Q45))</f>
        <v>0.88498185787191364</v>
      </c>
      <c r="R45" s="1">
        <f>1-(Def!R45/(R$2+Def!R45))</f>
        <v>0.89511777192399167</v>
      </c>
      <c r="S45" s="1">
        <f>1-(Def!S45/(S$2+Def!S45))</f>
        <v>0.90287339457824523</v>
      </c>
      <c r="T45" s="1">
        <f>1-(Def!T45/(T$2+Def!T45))</f>
        <v>0.90499706311049233</v>
      </c>
      <c r="U45" s="1"/>
      <c r="V45" s="1"/>
      <c r="W45" s="1"/>
      <c r="X45" s="1"/>
    </row>
    <row r="46" spans="1:24" x14ac:dyDescent="0.25">
      <c r="A46">
        <v>4400</v>
      </c>
      <c r="B46" s="1">
        <f>1-(Def!B46/(B$2+Def!B46))</f>
        <v>3.4952813701502938E-2</v>
      </c>
      <c r="C46" s="1">
        <f>1-(Def!C46/(C$2+Def!C46))</f>
        <v>6.7453625632377778E-2</v>
      </c>
      <c r="D46" s="1">
        <f>1-(Def!D46/(D$2+Def!D46))</f>
        <v>9.7751710654936486E-2</v>
      </c>
      <c r="E46" s="1">
        <f>1-(Def!E46/(E$2+Def!E46))</f>
        <v>0.12606366214938547</v>
      </c>
      <c r="F46" s="1">
        <f>1-(Def!F46/(F$2+Def!F46))</f>
        <v>0.15257857796765339</v>
      </c>
      <c r="G46" s="1">
        <f>1-(Def!G46/(G$2+Def!G46))</f>
        <v>0.17746228926353147</v>
      </c>
      <c r="H46" s="1">
        <f>1-(Def!H46/(H$2+Def!H46))</f>
        <v>0.20086083213773309</v>
      </c>
      <c r="I46" s="1">
        <f>1-(Def!I46/(I$2+Def!I46))</f>
        <v>0.22290331568682087</v>
      </c>
      <c r="J46" s="1">
        <f>1-(Def!J46/(J$2+Def!J46))</f>
        <v>0.24370430544272947</v>
      </c>
      <c r="K46" s="1">
        <f>1-(Def!K46/(K$2+Def!K46))</f>
        <v>0.26336581511719781</v>
      </c>
      <c r="L46" s="1">
        <f>1-(Def!L46/(L$2+Def!L46))</f>
        <v>0.62837752921955503</v>
      </c>
      <c r="M46" s="1">
        <f>1-(Def!M46/(M$2+Def!M46))</f>
        <v>0.76005168351447905</v>
      </c>
      <c r="N46" s="1">
        <f>1-(Def!N46/(N$2+Def!N46))</f>
        <v>0.81712698153293029</v>
      </c>
      <c r="O46" s="1">
        <f>1-(Def!O46/(O$2+Def!O46))</f>
        <v>0.84900454217430066</v>
      </c>
      <c r="P46" s="1">
        <f>1-(Def!P46/(P$2+Def!P46))</f>
        <v>0.86935354870118586</v>
      </c>
      <c r="Q46" s="1">
        <f>1-(Def!Q46/(Q$2+Def!Q46))</f>
        <v>0.88347027122537325</v>
      </c>
      <c r="R46" s="1">
        <f>1-(Def!R46/(R$2+Def!R46))</f>
        <v>0.89383762801031741</v>
      </c>
      <c r="S46" s="1">
        <f>1-(Def!S46/(S$2+Def!S46))</f>
        <v>0.90177424081881097</v>
      </c>
      <c r="T46" s="1">
        <f>1-(Def!T46/(T$2+Def!T46))</f>
        <v>0.9039351600356359</v>
      </c>
      <c r="U46" s="1"/>
      <c r="V46" s="1"/>
      <c r="W46" s="1"/>
      <c r="X46" s="1"/>
    </row>
    <row r="47" spans="1:24" x14ac:dyDescent="0.25">
      <c r="A47">
        <v>4500</v>
      </c>
      <c r="B47" s="1">
        <f>1-(Def!B47/(B$2+Def!B47))</f>
        <v>3.4118048447628779E-2</v>
      </c>
      <c r="C47" s="1">
        <f>1-(Def!C47/(C$2+Def!C47))</f>
        <v>6.5897858319604596E-2</v>
      </c>
      <c r="D47" s="1">
        <f>1-(Def!D47/(D$2+Def!D47))</f>
        <v>9.5571838165020684E-2</v>
      </c>
      <c r="E47" s="1">
        <f>1-(Def!E47/(E$2+Def!E47))</f>
        <v>0.12334258402713538</v>
      </c>
      <c r="F47" s="1">
        <f>1-(Def!F47/(F$2+Def!F47))</f>
        <v>0.14938751120406335</v>
      </c>
      <c r="G47" s="1">
        <f>1-(Def!G47/(G$2+Def!G47))</f>
        <v>0.17386264850767896</v>
      </c>
      <c r="H47" s="1">
        <f>1-(Def!H47/(H$2+Def!H47))</f>
        <v>0.19696117051209905</v>
      </c>
      <c r="I47" s="1">
        <f>1-(Def!I47/(I$2+Def!I47))</f>
        <v>0.21869874248223076</v>
      </c>
      <c r="J47" s="1">
        <f>1-(Def!J47/(J$2+Def!J47))</f>
        <v>0.23923444976076558</v>
      </c>
      <c r="K47" s="1">
        <f>1-(Def!K47/(K$2+Def!K47))</f>
        <v>0.2586652871184687</v>
      </c>
      <c r="L47" s="1">
        <f>1-(Def!L47/(L$2+Def!L47))</f>
        <v>0.6230529595015577</v>
      </c>
      <c r="M47" s="1">
        <f>1-(Def!M47/(M$2+Def!M47))</f>
        <v>0.75625803524162438</v>
      </c>
      <c r="N47" s="1">
        <f>1-(Def!N47/(N$2+Def!N47))</f>
        <v>0.81428804082297379</v>
      </c>
      <c r="O47" s="1">
        <f>1-(Def!O47/(O$2+Def!O47))</f>
        <v>0.84677590075786446</v>
      </c>
      <c r="P47" s="1">
        <f>1-(Def!P47/(P$2+Def!P47))</f>
        <v>0.86751335970573951</v>
      </c>
      <c r="Q47" s="1">
        <f>1-(Def!Q47/(Q$2+Def!Q47))</f>
        <v>0.88193791157102541</v>
      </c>
      <c r="R47" s="1">
        <f>1-(Def!R47/(R$2+Def!R47))</f>
        <v>0.89253837915030343</v>
      </c>
      <c r="S47" s="1">
        <f>1-(Def!S47/(S$2+Def!S47))</f>
        <v>0.90065747996037104</v>
      </c>
      <c r="T47" s="1">
        <f>1-(Def!T47/(T$2+Def!T47))</f>
        <v>0.90287574606619647</v>
      </c>
      <c r="U47" s="1"/>
      <c r="V47" s="1"/>
      <c r="W47" s="1"/>
      <c r="X47" s="1"/>
    </row>
    <row r="48" spans="1:24" x14ac:dyDescent="0.25">
      <c r="A48">
        <v>4600</v>
      </c>
      <c r="B48" s="1">
        <f>1-(Def!B48/(B$2+Def!B48))</f>
        <v>3.3322225924691806E-2</v>
      </c>
      <c r="C48" s="1">
        <f>1-(Def!C48/(C$2+Def!C48))</f>
        <v>6.4412238325281757E-2</v>
      </c>
      <c r="D48" s="1">
        <f>1-(Def!D48/(D$2+Def!D48))</f>
        <v>9.3487067622312292E-2</v>
      </c>
      <c r="E48" s="1">
        <f>1-(Def!E48/(E$2+Def!E48))</f>
        <v>0.12073649260488983</v>
      </c>
      <c r="F48" s="1">
        <f>1-(Def!F48/(F$2+Def!F48))</f>
        <v>0.14632718759145447</v>
      </c>
      <c r="G48" s="1">
        <f>1-(Def!G48/(G$2+Def!G48))</f>
        <v>0.17040613462084631</v>
      </c>
      <c r="H48" s="1">
        <f>1-(Def!H48/(H$2+Def!H48))</f>
        <v>0.19310344827586212</v>
      </c>
      <c r="I48" s="1">
        <f>1-(Def!I48/(I$2+Def!I48))</f>
        <v>0.21453472780906413</v>
      </c>
      <c r="J48" s="1">
        <f>1-(Def!J48/(J$2+Def!J48))</f>
        <v>0.23486430062630481</v>
      </c>
      <c r="K48" s="1">
        <f>1-(Def!K48/(K$2+Def!K48))</f>
        <v>0.25406504065040647</v>
      </c>
      <c r="L48" s="1">
        <f>1-(Def!L48/(L$2+Def!L48))</f>
        <v>0.61774153694094391</v>
      </c>
      <c r="M48" s="1">
        <f>1-(Def!M48/(M$2+Def!M48))</f>
        <v>0.7524454477050414</v>
      </c>
      <c r="N48" s="1">
        <f>1-(Def!N48/(N$2+Def!N48))</f>
        <v>0.81142486205777342</v>
      </c>
      <c r="O48" s="1">
        <f>1-(Def!O48/(O$2+Def!O48))</f>
        <v>0.84448760714436522</v>
      </c>
      <c r="P48" s="1">
        <f>1-(Def!P48/(P$2+Def!P48))</f>
        <v>0.86568094463104672</v>
      </c>
      <c r="Q48" s="1">
        <f>1-(Def!Q48/(Q$2+Def!Q48))</f>
        <v>0.88038502171616384</v>
      </c>
      <c r="R48" s="1">
        <f>1-(Def!R48/(R$2+Def!R48))</f>
        <v>0.89122020778162558</v>
      </c>
      <c r="S48" s="1">
        <f>1-(Def!S48/(S$2+Def!S48))</f>
        <v>0.89950302457892017</v>
      </c>
      <c r="T48" s="1">
        <f>1-(Def!T48/(T$2+Def!T48))</f>
        <v>0.90176016647879997</v>
      </c>
      <c r="U48" s="1"/>
      <c r="V48" s="1"/>
      <c r="W48" s="1"/>
      <c r="X48" s="1"/>
    </row>
    <row r="49" spans="1:24" x14ac:dyDescent="0.25">
      <c r="A49">
        <v>4700</v>
      </c>
      <c r="B49" s="1">
        <f>1-(Def!B49/(B$2+Def!B49))</f>
        <v>3.255208333333337E-2</v>
      </c>
      <c r="C49" s="1">
        <f>1-(Def!C49/(C$2+Def!C49))</f>
        <v>6.2992125984251968E-2</v>
      </c>
      <c r="D49" s="1">
        <f>1-(Def!D49/(D$2+Def!D49))</f>
        <v>9.1491308325709064E-2</v>
      </c>
      <c r="E49" s="1">
        <f>1-(Def!E49/(E$2+Def!E49))</f>
        <v>0.11823825007389888</v>
      </c>
      <c r="F49" s="1">
        <f>1-(Def!F49/(F$2+Def!F49))</f>
        <v>0.14338973329509608</v>
      </c>
      <c r="G49" s="1">
        <f>1-(Def!G49/(G$2+Def!G49))</f>
        <v>0.16708437761069339</v>
      </c>
      <c r="H49" s="1">
        <f>1-(Def!H49/(H$2+Def!H49))</f>
        <v>0.18944519621109612</v>
      </c>
      <c r="I49" s="1">
        <f>1-(Def!I49/(I$2+Def!I49))</f>
        <v>0.21058173203474595</v>
      </c>
      <c r="J49" s="1">
        <f>1-(Def!J49/(J$2+Def!J49))</f>
        <v>0.23059185242121449</v>
      </c>
      <c r="K49" s="1">
        <f>1-(Def!K49/(K$2+Def!K49))</f>
        <v>0.24956326428749687</v>
      </c>
      <c r="L49" s="1">
        <f>1-(Def!L49/(L$2+Def!L49))</f>
        <v>0.61251990689697422</v>
      </c>
      <c r="M49" s="1">
        <f>1-(Def!M49/(M$2+Def!M49))</f>
        <v>0.74867110878191212</v>
      </c>
      <c r="N49" s="1">
        <f>1-(Def!N49/(N$2+Def!N49))</f>
        <v>0.80853816300129366</v>
      </c>
      <c r="O49" s="1">
        <f>1-(Def!O49/(O$2+Def!O49))</f>
        <v>0.8422116477870889</v>
      </c>
      <c r="P49" s="1">
        <f>1-(Def!P49/(P$2+Def!P49))</f>
        <v>0.86379655863451044</v>
      </c>
      <c r="Q49" s="1">
        <f>1-(Def!Q49/(Q$2+Def!Q49))</f>
        <v>0.87881184638368925</v>
      </c>
      <c r="R49" s="1">
        <f>1-(Def!R49/(R$2+Def!R49))</f>
        <v>0.88986067324316076</v>
      </c>
      <c r="S49" s="1">
        <f>1-(Def!S49/(S$2+Def!S49))</f>
        <v>0.89833134951826987</v>
      </c>
      <c r="T49" s="1">
        <f>1-(Def!T49/(T$2+Def!T49))</f>
        <v>0.90064734027582327</v>
      </c>
      <c r="U49" s="1"/>
      <c r="V49" s="1"/>
      <c r="W49" s="1"/>
      <c r="X49" s="1"/>
    </row>
    <row r="50" spans="1:24" x14ac:dyDescent="0.25">
      <c r="A50">
        <v>4800</v>
      </c>
      <c r="B50" s="1">
        <f>1-(Def!B50/(B$2+Def!B50))</f>
        <v>3.1826861871419476E-2</v>
      </c>
      <c r="C50" s="1">
        <f>1-(Def!C50/(C$2+Def!C50))</f>
        <v>6.1614294516327828E-2</v>
      </c>
      <c r="D50" s="1">
        <f>1-(Def!D50/(D$2+Def!D50))</f>
        <v>8.9552238805970186E-2</v>
      </c>
      <c r="E50" s="1">
        <f>1-(Def!E50/(E$2+Def!E50))</f>
        <v>0.11580775911986108</v>
      </c>
      <c r="F50" s="1">
        <f>1-(Def!F50/(F$2+Def!F50))</f>
        <v>0.14052838673412027</v>
      </c>
      <c r="G50" s="1">
        <f>1-(Def!G50/(G$2+Def!G50))</f>
        <v>0.16384489350081921</v>
      </c>
      <c r="H50" s="1">
        <f>1-(Def!H50/(H$2+Def!H50))</f>
        <v>0.18592297476759623</v>
      </c>
      <c r="I50" s="1">
        <f>1-(Def!I50/(I$2+Def!I50))</f>
        <v>0.20677177565262339</v>
      </c>
      <c r="J50" s="1">
        <f>1-(Def!J50/(J$2+Def!J50))</f>
        <v>0.2265290712308079</v>
      </c>
      <c r="K50" s="1">
        <f>1-(Def!K50/(K$2+Def!K50))</f>
        <v>0.24527839097375526</v>
      </c>
      <c r="L50" s="1">
        <f>1-(Def!L50/(L$2+Def!L50))</f>
        <v>0.60738581146744419</v>
      </c>
      <c r="M50" s="1">
        <f>1-(Def!M50/(M$2+Def!M50))</f>
        <v>0.74487895716945995</v>
      </c>
      <c r="N50" s="1">
        <f>1-(Def!N50/(N$2+Def!N50))</f>
        <v>0.80562865889682578</v>
      </c>
      <c r="O50" s="1">
        <f>1-(Def!O50/(O$2+Def!O50))</f>
        <v>0.83991264908449526</v>
      </c>
      <c r="P50" s="1">
        <f>1-(Def!P50/(P$2+Def!P50))</f>
        <v>0.86189064331517617</v>
      </c>
      <c r="Q50" s="1">
        <f>1-(Def!Q50/(Q$2+Def!Q50))</f>
        <v>0.87721863212374629</v>
      </c>
      <c r="R50" s="1">
        <f>1-(Def!R50/(R$2+Def!R50))</f>
        <v>0.88850528025995124</v>
      </c>
      <c r="S50" s="1">
        <f>1-(Def!S50/(S$2+Def!S50))</f>
        <v>0.89714260081639974</v>
      </c>
      <c r="T50" s="1">
        <f>1-(Def!T50/(T$2+Def!T50))</f>
        <v>0.89949835668569456</v>
      </c>
      <c r="U50" s="1"/>
      <c r="V50" s="1"/>
      <c r="W50" s="1"/>
      <c r="X50" s="1"/>
    </row>
    <row r="51" spans="1:24" x14ac:dyDescent="0.25">
      <c r="A51">
        <v>4900</v>
      </c>
      <c r="B51" s="1">
        <f>1-(Def!B51/(B$2+Def!B51))</f>
        <v>3.1123560535325279E-2</v>
      </c>
      <c r="C51" s="1">
        <f>1-(Def!C51/(C$2+Def!C51))</f>
        <v>6.02954476936991E-2</v>
      </c>
      <c r="D51" s="1">
        <f>1-(Def!D51/(D$2+Def!D51))</f>
        <v>8.7693656825489574E-2</v>
      </c>
      <c r="E51" s="1">
        <f>1-(Def!E51/(E$2+Def!E51))</f>
        <v>0.11347517730496459</v>
      </c>
      <c r="F51" s="1">
        <f>1-(Def!F51/(F$2+Def!F51))</f>
        <v>0.13777900248002206</v>
      </c>
      <c r="G51" s="1">
        <f>1-(Def!G51/(G$2+Def!G51))</f>
        <v>0.16077170418006426</v>
      </c>
      <c r="H51" s="1">
        <f>1-(Def!H51/(H$2+Def!H51))</f>
        <v>0.18248175182481752</v>
      </c>
      <c r="I51" s="1">
        <f>1-(Def!I51/(I$2+Def!I51))</f>
        <v>0.20304568527918787</v>
      </c>
      <c r="J51" s="1">
        <f>1-(Def!J51/(J$2+Def!J51))</f>
        <v>0.22255192878338281</v>
      </c>
      <c r="K51" s="1">
        <f>1-(Def!K51/(K$2+Def!K51))</f>
        <v>0.24108003857280613</v>
      </c>
      <c r="L51" s="1">
        <f>1-(Def!L51/(L$2+Def!L51))</f>
        <v>0.60233706782315388</v>
      </c>
      <c r="M51" s="1">
        <f>1-(Def!M51/(M$2+Def!M51))</f>
        <v>0.74107010523195493</v>
      </c>
      <c r="N51" s="1">
        <f>1-(Def!N51/(N$2+Def!N51))</f>
        <v>0.80274001926576044</v>
      </c>
      <c r="O51" s="1">
        <f>1-(Def!O51/(O$2+Def!O51))</f>
        <v>0.83759108803082338</v>
      </c>
      <c r="P51" s="1">
        <f>1-(Def!P51/(P$2+Def!P51))</f>
        <v>0.85999312005503958</v>
      </c>
      <c r="Q51" s="1">
        <f>1-(Def!Q51/(Q$2+Def!Q51))</f>
        <v>0.87560562722549762</v>
      </c>
      <c r="R51" s="1">
        <f>1-(Def!R51/(R$2+Def!R51))</f>
        <v>0.88710903837380239</v>
      </c>
      <c r="S51" s="1">
        <f>1-(Def!S51/(S$2+Def!S51))</f>
        <v>0.89593692604040676</v>
      </c>
      <c r="T51" s="1">
        <f>1-(Def!T51/(T$2+Def!T51))</f>
        <v>0.89833290144251532</v>
      </c>
      <c r="U51" s="1"/>
      <c r="V51" s="1"/>
      <c r="W51" s="1"/>
      <c r="X51" s="1"/>
    </row>
    <row r="52" spans="1:24" x14ac:dyDescent="0.25">
      <c r="A52">
        <v>5000</v>
      </c>
      <c r="B52" s="1">
        <f>1-(Def!B52/(B$2+Def!B52))</f>
        <v>3.0450669914738104E-2</v>
      </c>
      <c r="C52" s="1">
        <f>1-(Def!C52/(C$2+Def!C52))</f>
        <v>5.9031877213695405E-2</v>
      </c>
      <c r="D52" s="1">
        <f>1-(Def!D52/(D$2+Def!D52))</f>
        <v>8.5910652920962227E-2</v>
      </c>
      <c r="E52" s="1">
        <f>1-(Def!E52/(E$2+Def!E52))</f>
        <v>0.11123470522803114</v>
      </c>
      <c r="F52" s="1">
        <f>1-(Def!F52/(F$2+Def!F52))</f>
        <v>0.13513513513513509</v>
      </c>
      <c r="G52" s="1">
        <f>1-(Def!G52/(G$2+Def!G52))</f>
        <v>0.15781167806417673</v>
      </c>
      <c r="H52" s="1">
        <f>1-(Def!H52/(H$2+Def!H52))</f>
        <v>0.17916560020476069</v>
      </c>
      <c r="I52" s="1">
        <f>1-(Def!I52/(I$2+Def!I52))</f>
        <v>0.19945150835203196</v>
      </c>
      <c r="J52" s="1">
        <f>1-(Def!J52/(J$2+Def!J52))</f>
        <v>0.21871202916160393</v>
      </c>
      <c r="K52" s="1">
        <f>1-(Def!K52/(K$2+Def!K52))</f>
        <v>0.23702299123014936</v>
      </c>
      <c r="L52" s="1">
        <f>1-(Def!L52/(L$2+Def!L52))</f>
        <v>0.5973002030820691</v>
      </c>
      <c r="M52" s="1">
        <f>1-(Def!M52/(M$2+Def!M52))</f>
        <v>0.73735437251142899</v>
      </c>
      <c r="N52" s="1">
        <f>1-(Def!N52/(N$2+Def!N52))</f>
        <v>0.79987202047672379</v>
      </c>
      <c r="O52" s="1">
        <f>1-(Def!O52/(O$2+Def!O52))</f>
        <v>0.83528232542599401</v>
      </c>
      <c r="P52" s="1">
        <f>1-(Def!P52/(P$2+Def!P52))</f>
        <v>0.85807448086493909</v>
      </c>
      <c r="Q52" s="1">
        <f>1-(Def!Q52/(Q$2+Def!Q52))</f>
        <v>0.87397308162908582</v>
      </c>
      <c r="R52" s="1">
        <f>1-(Def!R52/(R$2+Def!R52))</f>
        <v>0.88569476427866489</v>
      </c>
      <c r="S52" s="1">
        <f>1-(Def!S52/(S$2+Def!S52))</f>
        <v>0.89469446184128121</v>
      </c>
      <c r="T52" s="1">
        <f>1-(Def!T52/(T$2+Def!T52))</f>
        <v>0.89715111389074598</v>
      </c>
      <c r="U52" s="1"/>
      <c r="V52" s="1"/>
      <c r="W52" s="1"/>
      <c r="X52" s="1"/>
    </row>
    <row r="53" spans="1:24" x14ac:dyDescent="0.25">
      <c r="A53">
        <v>5100</v>
      </c>
      <c r="B53" s="1">
        <f>1-(Def!B53/(B$2+Def!B53))</f>
        <v>2.9797377830750871E-2</v>
      </c>
      <c r="C53" s="1">
        <f>1-(Def!C53/(C$2+Def!C53))</f>
        <v>5.7820179242555669E-2</v>
      </c>
      <c r="D53" s="1">
        <f>1-(Def!D53/(D$2+Def!D53))</f>
        <v>8.419870895312942E-2</v>
      </c>
      <c r="E53" s="1">
        <f>1-(Def!E53/(E$2+Def!E53))</f>
        <v>0.10908099263703297</v>
      </c>
      <c r="F53" s="1">
        <f>1-(Def!F53/(F$2+Def!F53))</f>
        <v>0.13259082471492978</v>
      </c>
      <c r="G53" s="1">
        <f>1-(Def!G53/(G$2+Def!G53))</f>
        <v>0.15483870967741931</v>
      </c>
      <c r="H53" s="1">
        <f>1-(Def!H53/(H$2+Def!H53))</f>
        <v>0.1759678230266466</v>
      </c>
      <c r="I53" s="1">
        <f>1-(Def!I53/(I$2+Def!I53))</f>
        <v>0.19598236158745708</v>
      </c>
      <c r="J53" s="1">
        <f>1-(Def!J53/(J$2+Def!J53))</f>
        <v>0.21500238891543244</v>
      </c>
      <c r="K53" s="1">
        <f>1-(Def!K53/(K$2+Def!K53))</f>
        <v>0.23310023310023309</v>
      </c>
      <c r="L53" s="1">
        <f>1-(Def!L53/(L$2+Def!L53))</f>
        <v>0.59227671167969675</v>
      </c>
      <c r="M53" s="1">
        <f>1-(Def!M53/(M$2+Def!M53))</f>
        <v>0.73362189127723565</v>
      </c>
      <c r="N53" s="1">
        <f>1-(Def!N53/(N$2+Def!N53))</f>
        <v>0.7969820944689443</v>
      </c>
      <c r="O53" s="1">
        <f>1-(Def!O53/(O$2+Def!O53))</f>
        <v>0.83295156386656122</v>
      </c>
      <c r="P53" s="1">
        <f>1-(Def!P53/(P$2+Def!P53))</f>
        <v>0.85613506386767579</v>
      </c>
      <c r="Q53" s="1">
        <f>1-(Def!Q53/(Q$2+Def!Q53))</f>
        <v>0.87232124683783552</v>
      </c>
      <c r="R53" s="1">
        <f>1-(Def!R53/(R$2+Def!R53))</f>
        <v>0.88428499242041436</v>
      </c>
      <c r="S53" s="1">
        <f>1-(Def!S53/(S$2+Def!S53))</f>
        <v>0.89345543890998436</v>
      </c>
      <c r="T53" s="1">
        <f>1-(Def!T53/(T$2+Def!T53))</f>
        <v>0.89595313475910487</v>
      </c>
      <c r="U53" s="1"/>
      <c r="V53" s="1"/>
      <c r="W53" s="1"/>
      <c r="X53" s="1"/>
    </row>
    <row r="54" spans="1:24" x14ac:dyDescent="0.25">
      <c r="A54">
        <v>5200</v>
      </c>
      <c r="B54" s="1">
        <f>1-(Def!B54/(B$2+Def!B54))</f>
        <v>2.9180040852057165E-2</v>
      </c>
      <c r="C54" s="1">
        <f>1-(Def!C54/(C$2+Def!C54))</f>
        <v>5.6641178136505266E-2</v>
      </c>
      <c r="D54" s="1">
        <f>1-(Def!D54/(D$2+Def!D54))</f>
        <v>8.2530949105914742E-2</v>
      </c>
      <c r="E54" s="1">
        <f>1-(Def!E54/(E$2+Def!E54))</f>
        <v>0.10700909577314077</v>
      </c>
      <c r="F54" s="1">
        <f>1-(Def!F54/(F$2+Def!F54))</f>
        <v>0.13014055179593964</v>
      </c>
      <c r="G54" s="1">
        <f>1-(Def!G54/(G$2+Def!G54))</f>
        <v>0.15205271160669032</v>
      </c>
      <c r="H54" s="1">
        <f>1-(Def!H54/(H$2+Def!H54))</f>
        <v>0.1728395061728395</v>
      </c>
      <c r="I54" s="1">
        <f>1-(Def!I54/(I$2+Def!I54))</f>
        <v>0.19263183241030579</v>
      </c>
      <c r="J54" s="1">
        <f>1-(Def!J54/(J$2+Def!J54))</f>
        <v>0.21141649048625788</v>
      </c>
      <c r="K54" s="1">
        <f>1-(Def!K54/(K$2+Def!K54))</f>
        <v>0.22930520522815867</v>
      </c>
      <c r="L54" s="1">
        <f>1-(Def!L54/(L$2+Def!L54))</f>
        <v>0.58740601503759393</v>
      </c>
      <c r="M54" s="1">
        <f>1-(Def!M54/(M$2+Def!M54))</f>
        <v>0.72987373184439086</v>
      </c>
      <c r="N54" s="1">
        <f>1-(Def!N54/(N$2+Def!N54))</f>
        <v>0.79407093700370568</v>
      </c>
      <c r="O54" s="1">
        <f>1-(Def!O54/(O$2+Def!O54))</f>
        <v>0.83059927737862871</v>
      </c>
      <c r="P54" s="1">
        <f>1-(Def!P54/(P$2+Def!P54))</f>
        <v>0.85420439402740289</v>
      </c>
      <c r="Q54" s="1">
        <f>1-(Def!Q54/(Q$2+Def!Q54))</f>
        <v>0.87067564429997679</v>
      </c>
      <c r="R54" s="1">
        <f>1-(Def!R54/(R$2+Def!R54))</f>
        <v>0.88283516206331192</v>
      </c>
      <c r="S54" s="1">
        <f>1-(Def!S54/(S$2+Def!S54))</f>
        <v>0.89218004193246192</v>
      </c>
      <c r="T54" s="1">
        <f>1-(Def!T54/(T$2+Def!T54))</f>
        <v>0.89473910612121998</v>
      </c>
      <c r="U54" s="1"/>
      <c r="V54" s="1"/>
      <c r="W54" s="1"/>
      <c r="X54" s="1"/>
    </row>
    <row r="55" spans="1:24" x14ac:dyDescent="0.25">
      <c r="A55">
        <v>5300</v>
      </c>
      <c r="B55" s="1">
        <f>1-(Def!B55/(B$2+Def!B55))</f>
        <v>2.8579594169762745E-2</v>
      </c>
      <c r="C55" s="1">
        <f>1-(Def!C55/(C$2+Def!C55))</f>
        <v>5.5509297807382785E-2</v>
      </c>
      <c r="D55" s="1">
        <f>1-(Def!D55/(D$2+Def!D55))</f>
        <v>8.0949811117107418E-2</v>
      </c>
      <c r="E55" s="1">
        <f>1-(Def!E55/(E$2+Def!E55))</f>
        <v>0.10498687664041995</v>
      </c>
      <c r="F55" s="1">
        <f>1-(Def!F55/(F$2+Def!F55))</f>
        <v>0.12774655084312725</v>
      </c>
      <c r="G55" s="1">
        <f>1-(Def!G55/(G$2+Def!G55))</f>
        <v>0.14932802389248379</v>
      </c>
      <c r="H55" s="1">
        <f>1-(Def!H55/(H$2+Def!H55))</f>
        <v>0.16986168405726765</v>
      </c>
      <c r="I55" s="1">
        <f>1-(Def!I55/(I$2+Def!I55))</f>
        <v>0.18934911242603547</v>
      </c>
      <c r="J55" s="1">
        <f>1-(Def!J55/(J$2+Def!J55))</f>
        <v>0.20790020790020791</v>
      </c>
      <c r="K55" s="1">
        <f>1-(Def!K55/(K$2+Def!K55))</f>
        <v>0.22558087074216104</v>
      </c>
      <c r="L55" s="1">
        <f>1-(Def!L55/(L$2+Def!L55))</f>
        <v>0.58254689502504953</v>
      </c>
      <c r="M55" s="1">
        <f>1-(Def!M55/(M$2+Def!M55))</f>
        <v>0.7261636772928618</v>
      </c>
      <c r="N55" s="1">
        <f>1-(Def!N55/(N$2+Def!N55))</f>
        <v>0.79118096946041461</v>
      </c>
      <c r="O55" s="1">
        <f>1-(Def!O55/(O$2+Def!O55))</f>
        <v>0.82826023936720916</v>
      </c>
      <c r="P55" s="1">
        <f>1-(Def!P55/(P$2+Def!P55))</f>
        <v>0.85222430543719108</v>
      </c>
      <c r="Q55" s="1">
        <f>1-(Def!Q55/(Q$2+Def!Q55))</f>
        <v>0.86898589346232946</v>
      </c>
      <c r="R55" s="1">
        <f>1-(Def!R55/(R$2+Def!R55))</f>
        <v>0.88136788295434521</v>
      </c>
      <c r="S55" s="1">
        <f>1-(Def!S55/(S$2+Def!S55))</f>
        <v>0.89090828099247177</v>
      </c>
      <c r="T55" s="1">
        <f>1-(Def!T55/(T$2+Def!T55))</f>
        <v>0.89348998045490668</v>
      </c>
      <c r="U55" s="1"/>
      <c r="V55" s="1"/>
      <c r="W55" s="1"/>
      <c r="X55" s="1"/>
    </row>
    <row r="56" spans="1:24" x14ac:dyDescent="0.25">
      <c r="A56">
        <v>5400</v>
      </c>
      <c r="B56" s="1">
        <f>1-(Def!B56/(B$2+Def!B56))</f>
        <v>2.8003360403248356E-2</v>
      </c>
      <c r="C56" s="1">
        <f>1-(Def!C56/(C$2+Def!C56))</f>
        <v>5.4436581382689142E-2</v>
      </c>
      <c r="D56" s="1">
        <f>1-(Def!D56/(D$2+Def!D56))</f>
        <v>7.9407093700370579E-2</v>
      </c>
      <c r="E56" s="1">
        <f>1-(Def!E56/(E$2+Def!E56))</f>
        <v>0.10303967027305516</v>
      </c>
      <c r="F56" s="1">
        <f>1-(Def!F56/(F$2+Def!F56))</f>
        <v>0.12543903662819866</v>
      </c>
      <c r="G56" s="1">
        <f>1-(Def!G56/(G$2+Def!G56))</f>
        <v>0.1467351430667645</v>
      </c>
      <c r="H56" s="1">
        <f>1-(Def!H56/(H$2+Def!H56))</f>
        <v>0.1669449081803005</v>
      </c>
      <c r="I56" s="1">
        <f>1-(Def!I56/(I$2+Def!I56))</f>
        <v>0.1861764021410286</v>
      </c>
      <c r="J56" s="1">
        <f>1-(Def!J56/(J$2+Def!J56))</f>
        <v>0.20449897750511248</v>
      </c>
      <c r="K56" s="1">
        <f>1-(Def!K56/(K$2+Def!K56))</f>
        <v>0.22202486678507993</v>
      </c>
      <c r="L56" s="1">
        <f>1-(Def!L56/(L$2+Def!L56))</f>
        <v>0.57776750635544261</v>
      </c>
      <c r="M56" s="1">
        <f>1-(Def!M56/(M$2+Def!M56))</f>
        <v>0.72249114948341875</v>
      </c>
      <c r="N56" s="1">
        <f>1-(Def!N56/(N$2+Def!N56))</f>
        <v>0.78831196132015979</v>
      </c>
      <c r="O56" s="1">
        <f>1-(Def!O56/(O$2+Def!O56))</f>
        <v>0.82590023125206469</v>
      </c>
      <c r="P56" s="1">
        <f>1-(Def!P56/(P$2+Def!P56))</f>
        <v>0.85025337550590074</v>
      </c>
      <c r="Q56" s="1">
        <f>1-(Def!Q56/(Q$2+Def!Q56))</f>
        <v>0.86730268863833482</v>
      </c>
      <c r="R56" s="1">
        <f>1-(Def!R56/(R$2+Def!R56))</f>
        <v>0.87990547301204214</v>
      </c>
      <c r="S56" s="1">
        <f>1-(Def!S56/(S$2+Def!S56))</f>
        <v>0.88960056934436438</v>
      </c>
      <c r="T56" s="1">
        <f>1-(Def!T56/(T$2+Def!T56))</f>
        <v>0.89224433768016476</v>
      </c>
      <c r="U56" s="1"/>
      <c r="V56" s="1"/>
      <c r="W56" s="1"/>
      <c r="X56" s="1"/>
    </row>
    <row r="57" spans="1:24" x14ac:dyDescent="0.25">
      <c r="A57">
        <v>5500</v>
      </c>
      <c r="B57" s="1">
        <f>1-(Def!B57/(B$2+Def!B57))</f>
        <v>2.7449903925336305E-2</v>
      </c>
      <c r="C57" s="1">
        <f>1-(Def!C57/(C$2+Def!C57))</f>
        <v>5.3376034160661834E-2</v>
      </c>
      <c r="D57" s="1">
        <f>1-(Def!D57/(D$2+Def!D57))</f>
        <v>7.7922077922077948E-2</v>
      </c>
      <c r="E57" s="1">
        <f>1-(Def!E57/(E$2+Def!E57))</f>
        <v>0.10116337885685378</v>
      </c>
      <c r="F57" s="1">
        <f>1-(Def!F57/(F$2+Def!F57))</f>
        <v>0.12321340561853134</v>
      </c>
      <c r="G57" s="1">
        <f>1-(Def!G57/(G$2+Def!G57))</f>
        <v>0.14416146083613646</v>
      </c>
      <c r="H57" s="1">
        <f>1-(Def!H57/(H$2+Def!H57))</f>
        <v>0.16412661195779599</v>
      </c>
      <c r="I57" s="1">
        <f>1-(Def!I57/(I$2+Def!I57))</f>
        <v>0.18310826276035708</v>
      </c>
      <c r="J57" s="1">
        <f>1-(Def!J57/(J$2+Def!J57))</f>
        <v>0.20120724346076457</v>
      </c>
      <c r="K57" s="1">
        <f>1-(Def!K57/(K$2+Def!K57))</f>
        <v>0.21853146853146854</v>
      </c>
      <c r="L57" s="1">
        <f>1-(Def!L57/(L$2+Def!L57))</f>
        <v>0.57300022920009175</v>
      </c>
      <c r="M57" s="1">
        <f>1-(Def!M57/(M$2+Def!M57))</f>
        <v>0.71880391029327195</v>
      </c>
      <c r="N57" s="1">
        <f>1-(Def!N57/(N$2+Def!N57))</f>
        <v>0.78542255733584665</v>
      </c>
      <c r="O57" s="1">
        <f>1-(Def!O57/(O$2+Def!O57))</f>
        <v>0.8235536339304097</v>
      </c>
      <c r="P57" s="1">
        <f>1-(Def!P57/(P$2+Def!P57))</f>
        <v>0.84829154083675484</v>
      </c>
      <c r="Q57" s="1">
        <f>1-(Def!Q57/(Q$2+Def!Q57))</f>
        <v>0.86560101563852498</v>
      </c>
      <c r="R57" s="1">
        <f>1-(Def!R57/(R$2+Def!R57))</f>
        <v>0.87842586085734364</v>
      </c>
      <c r="S57" s="1">
        <f>1-(Def!S57/(S$2+Def!S57))</f>
        <v>0.88827696475761142</v>
      </c>
      <c r="T57" s="1">
        <f>1-(Def!T57/(T$2+Def!T57))</f>
        <v>0.89098307988862713</v>
      </c>
      <c r="U57" s="1"/>
      <c r="V57" s="1"/>
      <c r="W57" s="1"/>
      <c r="X57" s="1"/>
    </row>
    <row r="58" spans="1:24" x14ac:dyDescent="0.25">
      <c r="A58">
        <v>5600</v>
      </c>
      <c r="B58" s="1">
        <f>1-(Def!B58/(B$2+Def!B58))</f>
        <v>2.6917900403768513E-2</v>
      </c>
      <c r="C58" s="1">
        <f>1-(Def!C58/(C$2+Def!C58))</f>
        <v>5.2369730295888983E-2</v>
      </c>
      <c r="D58" s="1">
        <f>1-(Def!D58/(D$2+Def!D58))</f>
        <v>7.647208768799385E-2</v>
      </c>
      <c r="E58" s="1">
        <f>1-(Def!E58/(E$2+Def!E58))</f>
        <v>9.9354197714853432E-2</v>
      </c>
      <c r="F58" s="1">
        <f>1-(Def!F58/(F$2+Def!F58))</f>
        <v>0.12106537530266348</v>
      </c>
      <c r="G58" s="1">
        <f>1-(Def!G58/(G$2+Def!G58))</f>
        <v>0.14170996693434101</v>
      </c>
      <c r="H58" s="1">
        <f>1-(Def!H58/(H$2+Def!H58))</f>
        <v>0.16136468418626093</v>
      </c>
      <c r="I58" s="1">
        <f>1-(Def!I58/(I$2+Def!I58))</f>
        <v>0.18013960819635222</v>
      </c>
      <c r="J58" s="1">
        <f>1-(Def!J58/(J$2+Def!J58))</f>
        <v>0.19801980198019797</v>
      </c>
      <c r="K58" s="1">
        <f>1-(Def!K58/(K$2+Def!K58))</f>
        <v>0.21510002151000218</v>
      </c>
      <c r="L58" s="1">
        <f>1-(Def!L58/(L$2+Def!L58))</f>
        <v>0.56837558258497212</v>
      </c>
      <c r="M58" s="1">
        <f>1-(Def!M58/(M$2+Def!M58))</f>
        <v>0.71515411571193588</v>
      </c>
      <c r="N58" s="1">
        <f>1-(Def!N58/(N$2+Def!N58))</f>
        <v>0.78251343314726907</v>
      </c>
      <c r="O58" s="1">
        <f>1-(Def!O58/(O$2+Def!O58))</f>
        <v>0.8211866146581811</v>
      </c>
      <c r="P58" s="1">
        <f>1-(Def!P58/(P$2+Def!P58))</f>
        <v>0.84628143935547206</v>
      </c>
      <c r="Q58" s="1">
        <f>1-(Def!Q58/(Q$2+Def!Q58))</f>
        <v>0.8639060070264355</v>
      </c>
      <c r="R58" s="1">
        <f>1-(Def!R58/(R$2+Def!R58))</f>
        <v>0.8769292443375426</v>
      </c>
      <c r="S58" s="1">
        <f>1-(Def!S58/(S$2+Def!S58))</f>
        <v>0.88695729300634174</v>
      </c>
      <c r="T58" s="1">
        <f>1-(Def!T58/(T$2+Def!T58))</f>
        <v>0.88970635412879351</v>
      </c>
      <c r="U58" s="1"/>
      <c r="V58" s="1"/>
      <c r="W58" s="1"/>
      <c r="X58" s="1"/>
    </row>
    <row r="59" spans="1:24" x14ac:dyDescent="0.25">
      <c r="A59">
        <v>5700</v>
      </c>
      <c r="B59" s="1">
        <f>1-(Def!B59/(B$2+Def!B59))</f>
        <v>2.6399155227032733E-2</v>
      </c>
      <c r="C59" s="1">
        <f>1-(Def!C59/(C$2+Def!C59))</f>
        <v>5.1387461459403871E-2</v>
      </c>
      <c r="D59" s="1">
        <f>1-(Def!D59/(D$2+Def!D59))</f>
        <v>7.5093867334167674E-2</v>
      </c>
      <c r="E59" s="1">
        <f>1-(Def!E59/(E$2+Def!E59))</f>
        <v>9.7584776774823134E-2</v>
      </c>
      <c r="F59" s="1">
        <f>1-(Def!F59/(F$2+Def!F59))</f>
        <v>0.11896264572924098</v>
      </c>
      <c r="G59" s="1">
        <f>1-(Def!G59/(G$2+Def!G59))</f>
        <v>0.13934045517882021</v>
      </c>
      <c r="H59" s="1">
        <f>1-(Def!H59/(H$2+Def!H59))</f>
        <v>0.15873015873015872</v>
      </c>
      <c r="I59" s="1">
        <f>1-(Def!I59/(I$2+Def!I59))</f>
        <v>0.17722640673460344</v>
      </c>
      <c r="J59" s="1">
        <f>1-(Def!J59/(J$2+Def!J59))</f>
        <v>0.19488956258120393</v>
      </c>
      <c r="K59" s="1">
        <f>1-(Def!K59/(K$2+Def!K59))</f>
        <v>0.21181952976064389</v>
      </c>
      <c r="L59" s="1">
        <f>1-(Def!L59/(L$2+Def!L59))</f>
        <v>0.56376141616867748</v>
      </c>
      <c r="M59" s="1">
        <f>1-(Def!M59/(M$2+Def!M59))</f>
        <v>0.71149057274991101</v>
      </c>
      <c r="N59" s="1">
        <f>1-(Def!N59/(N$2+Def!N59))</f>
        <v>0.77962577962577961</v>
      </c>
      <c r="O59" s="1">
        <f>1-(Def!O59/(O$2+Def!O59))</f>
        <v>0.81883316274309115</v>
      </c>
      <c r="P59" s="1">
        <f>1-(Def!P59/(P$2+Def!P59))</f>
        <v>0.84428084157914285</v>
      </c>
      <c r="Q59" s="1">
        <f>1-(Def!Q59/(Q$2+Def!Q59))</f>
        <v>0.86216806529486145</v>
      </c>
      <c r="R59" s="1">
        <f>1-(Def!R59/(R$2+Def!R59))</f>
        <v>0.87541582251569494</v>
      </c>
      <c r="S59" s="1">
        <f>1-(Def!S59/(S$2+Def!S59))</f>
        <v>0.88562192799893724</v>
      </c>
      <c r="T59" s="1">
        <f>1-(Def!T59/(T$2+Def!T59))</f>
        <v>0.88839533592448638</v>
      </c>
      <c r="U59" s="1"/>
      <c r="V59" s="1"/>
      <c r="W59" s="1"/>
      <c r="X59" s="1"/>
    </row>
    <row r="60" spans="1:24" x14ac:dyDescent="0.25">
      <c r="A60">
        <v>5800</v>
      </c>
      <c r="B60" s="1">
        <f>1-(Def!B60/(B$2+Def!B60))</f>
        <v>2.5900025900025936E-2</v>
      </c>
      <c r="C60" s="1">
        <f>1-(Def!C60/(C$2+Def!C60))</f>
        <v>5.045408678102925E-2</v>
      </c>
      <c r="D60" s="1">
        <f>1-(Def!D60/(D$2+Def!D60))</f>
        <v>7.3746312684365822E-2</v>
      </c>
      <c r="E60" s="1">
        <f>1-(Def!E60/(E$2+Def!E60))</f>
        <v>9.5877277085330781E-2</v>
      </c>
      <c r="F60" s="1">
        <f>1-(Def!F60/(F$2+Def!F60))</f>
        <v>0.11693171188026197</v>
      </c>
      <c r="G60" s="1">
        <f>1-(Def!G60/(G$2+Def!G60))</f>
        <v>0.13701758392327013</v>
      </c>
      <c r="H60" s="1">
        <f>1-(Def!H60/(H$2+Def!H60))</f>
        <v>0.1561454383225519</v>
      </c>
      <c r="I60" s="1">
        <f>1-(Def!I60/(I$2+Def!I60))</f>
        <v>0.17440592980161329</v>
      </c>
      <c r="J60" s="1">
        <f>1-(Def!J60/(J$2+Def!J60))</f>
        <v>0.1918976545842217</v>
      </c>
      <c r="K60" s="1">
        <f>1-(Def!K60/(K$2+Def!K60))</f>
        <v>0.20859407592824364</v>
      </c>
      <c r="L60" s="1">
        <f>1-(Def!L60/(L$2+Def!L60))</f>
        <v>0.55915902482666069</v>
      </c>
      <c r="M60" s="1">
        <f>1-(Def!M60/(M$2+Def!M60))</f>
        <v>0.70786437318609752</v>
      </c>
      <c r="N60" s="1">
        <f>1-(Def!N60/(N$2+Def!N60))</f>
        <v>0.77675935995028744</v>
      </c>
      <c r="O60" s="1">
        <f>1-(Def!O60/(O$2+Def!O60))</f>
        <v>0.81645983017635526</v>
      </c>
      <c r="P60" s="1">
        <f>1-(Def!P60/(P$2+Def!P60))</f>
        <v>0.84228968026683737</v>
      </c>
      <c r="Q60" s="1">
        <f>1-(Def!Q60/(Q$2+Def!Q60))</f>
        <v>0.8604371020478403</v>
      </c>
      <c r="R60" s="1">
        <f>1-(Def!R60/(R$2+Def!R60))</f>
        <v>0.87388579561059654</v>
      </c>
      <c r="S60" s="1">
        <f>1-(Def!S60/(S$2+Def!S60))</f>
        <v>0.88427102907041011</v>
      </c>
      <c r="T60" s="1">
        <f>1-(Def!T60/(T$2+Def!T60))</f>
        <v>0.8870881757116964</v>
      </c>
      <c r="U60" s="1"/>
      <c r="V60" s="1"/>
      <c r="W60" s="1"/>
      <c r="X60" s="1"/>
    </row>
    <row r="61" spans="1:24" x14ac:dyDescent="0.25">
      <c r="A61">
        <v>5900</v>
      </c>
      <c r="B61" s="1">
        <f>1-(Def!B61/(B$2+Def!B61))</f>
        <v>2.5419420437214013E-2</v>
      </c>
      <c r="C61" s="1">
        <f>1-(Def!C61/(C$2+Def!C61))</f>
        <v>4.9529470034670675E-2</v>
      </c>
      <c r="D61" s="1">
        <f>1-(Def!D61/(D$2+Def!D61))</f>
        <v>7.244626901714557E-2</v>
      </c>
      <c r="E61" s="1">
        <f>1-(Def!E61/(E$2+Def!E61))</f>
        <v>9.4228504122497059E-2</v>
      </c>
      <c r="F61" s="1">
        <f>1-(Def!F61/(F$2+Def!F61))</f>
        <v>0.11496895838123711</v>
      </c>
      <c r="G61" s="1">
        <f>1-(Def!G61/(G$2+Def!G61))</f>
        <v>0.13477088948787064</v>
      </c>
      <c r="H61" s="1">
        <f>1-(Def!H61/(H$2+Def!H61))</f>
        <v>0.15364354697102722</v>
      </c>
      <c r="I61" s="1">
        <f>1-(Def!I61/(I$2+Def!I61))</f>
        <v>0.1716738197424893</v>
      </c>
      <c r="J61" s="1">
        <f>1-(Def!J61/(J$2+Def!J61))</f>
        <v>0.18895653999580098</v>
      </c>
      <c r="K61" s="1">
        <f>1-(Def!K61/(K$2+Def!K61))</f>
        <v>0.20546537908362439</v>
      </c>
      <c r="L61" s="1">
        <f>1-(Def!L61/(L$2+Def!L61))</f>
        <v>0.55463117027176922</v>
      </c>
      <c r="M61" s="1">
        <f>1-(Def!M61/(M$2+Def!M61))</f>
        <v>0.70427494894006615</v>
      </c>
      <c r="N61" s="1">
        <f>1-(Def!N61/(N$2+Def!N61))</f>
        <v>0.77387401331063299</v>
      </c>
      <c r="O61" s="1">
        <f>1-(Def!O61/(O$2+Def!O61))</f>
        <v>0.81406707912732013</v>
      </c>
      <c r="P61" s="1">
        <f>1-(Def!P61/(P$2+Def!P61))</f>
        <v>0.84027964506587793</v>
      </c>
      <c r="Q61" s="1">
        <f>1-(Def!Q61/(Q$2+Def!Q61))</f>
        <v>0.85868849643644274</v>
      </c>
      <c r="R61" s="1">
        <f>1-(Def!R61/(R$2+Def!R61))</f>
        <v>0.8723611076493607</v>
      </c>
      <c r="S61" s="1">
        <f>1-(Def!S61/(S$2+Def!S61))</f>
        <v>0.8829047566493764</v>
      </c>
      <c r="T61" s="1">
        <f>1-(Def!T61/(T$2+Def!T61))</f>
        <v>0.88578485648581895</v>
      </c>
      <c r="U61" s="1"/>
      <c r="V61" s="1"/>
      <c r="W61" s="1"/>
      <c r="X61" s="1"/>
    </row>
    <row r="62" spans="1:24" x14ac:dyDescent="0.25">
      <c r="A62">
        <v>6000</v>
      </c>
      <c r="B62" s="1">
        <f>1-(Def!B62/(B$2+Def!B62))</f>
        <v>2.4956326428749676E-2</v>
      </c>
      <c r="C62" s="1">
        <f>1-(Def!C62/(C$2+Def!C62))</f>
        <v>4.8649963512527372E-2</v>
      </c>
      <c r="D62" s="1">
        <f>1-(Def!D62/(D$2+Def!D62))</f>
        <v>7.1174377224199281E-2</v>
      </c>
      <c r="E62" s="1">
        <f>1-(Def!E62/(E$2+Def!E62))</f>
        <v>9.2635479388605835E-2</v>
      </c>
      <c r="F62" s="1">
        <f>1-(Def!F62/(F$2+Def!F62))</f>
        <v>0.11307100859339669</v>
      </c>
      <c r="G62" s="1">
        <f>1-(Def!G62/(G$2+Def!G62))</f>
        <v>0.13256738842244808</v>
      </c>
      <c r="H62" s="1">
        <f>1-(Def!H62/(H$2+Def!H62))</f>
        <v>0.15122056599697564</v>
      </c>
      <c r="I62" s="1">
        <f>1-(Def!I62/(I$2+Def!I62))</f>
        <v>0.16902598774561584</v>
      </c>
      <c r="J62" s="1">
        <f>1-(Def!J62/(J$2+Def!J62))</f>
        <v>0.18606574322927438</v>
      </c>
      <c r="K62" s="1">
        <f>1-(Def!K62/(K$2+Def!K62))</f>
        <v>0.20242914979757087</v>
      </c>
      <c r="L62" s="1">
        <f>1-(Def!L62/(L$2+Def!L62))</f>
        <v>0.55017605633802824</v>
      </c>
      <c r="M62" s="1">
        <f>1-(Def!M62/(M$2+Def!M62))</f>
        <v>0.70067264573991039</v>
      </c>
      <c r="N62" s="1">
        <f>1-(Def!N62/(N$2+Def!N62))</f>
        <v>0.77097039473684215</v>
      </c>
      <c r="O62" s="1">
        <f>1-(Def!O62/(O$2+Def!O62))</f>
        <v>0.81168831168831168</v>
      </c>
      <c r="P62" s="1">
        <f>1-(Def!P62/(P$2+Def!P62))</f>
        <v>0.83825107296137336</v>
      </c>
      <c r="Q62" s="1">
        <f>1-(Def!Q62/(Q$2+Def!Q62))</f>
        <v>0.85694698354661791</v>
      </c>
      <c r="R62" s="1">
        <f>1-(Def!R62/(R$2+Def!R62))</f>
        <v>0.87082006369426757</v>
      </c>
      <c r="S62" s="1">
        <f>1-(Def!S62/(S$2+Def!S62))</f>
        <v>0.88152327221438642</v>
      </c>
      <c r="T62" s="1">
        <f>1-(Def!T62/(T$2+Def!T62))</f>
        <v>0.88444775167428513</v>
      </c>
      <c r="U62" s="1"/>
      <c r="V62" s="1"/>
      <c r="W62" s="1"/>
      <c r="X62" s="1"/>
    </row>
    <row r="63" spans="1:24" x14ac:dyDescent="0.25">
      <c r="A63">
        <v>6100</v>
      </c>
      <c r="B63" s="1">
        <f>1-(Def!B63/(B$2+Def!B63))</f>
        <v>2.4503798088703732E-2</v>
      </c>
      <c r="C63" s="1">
        <f>1-(Def!C63/(C$2+Def!C63))</f>
        <v>4.7789725209080092E-2</v>
      </c>
      <c r="D63" s="1">
        <f>1-(Def!D63/(D$2+Def!D63))</f>
        <v>6.9962686567164201E-2</v>
      </c>
      <c r="E63" s="1">
        <f>1-(Def!E63/(E$2+Def!E63))</f>
        <v>9.1074681238615618E-2</v>
      </c>
      <c r="F63" s="1">
        <f>1-(Def!F63/(F$2+Def!F63))</f>
        <v>0.11120996441281139</v>
      </c>
      <c r="G63" s="1">
        <f>1-(Def!G63/(G$2+Def!G63))</f>
        <v>0.13046314416177429</v>
      </c>
      <c r="H63" s="1">
        <f>1-(Def!H63/(H$2+Def!H63))</f>
        <v>0.14884116521369339</v>
      </c>
      <c r="I63" s="1">
        <f>1-(Def!I63/(I$2+Def!I63))</f>
        <v>0.16642396505096735</v>
      </c>
      <c r="J63" s="1">
        <f>1-(Def!J63/(J$2+Def!J63))</f>
        <v>0.18329938900203668</v>
      </c>
      <c r="K63" s="1">
        <f>1-(Def!K63/(K$2+Def!K63))</f>
        <v>0.19944156362185883</v>
      </c>
      <c r="L63" s="1">
        <f>1-(Def!L63/(L$2+Def!L63))</f>
        <v>0.54579194411090493</v>
      </c>
      <c r="M63" s="1">
        <f>1-(Def!M63/(M$2+Def!M63))</f>
        <v>0.69710700592540953</v>
      </c>
      <c r="N63" s="1">
        <f>1-(Def!N63/(N$2+Def!N63))</f>
        <v>0.76808848379333305</v>
      </c>
      <c r="O63" s="1">
        <f>1-(Def!O63/(O$2+Def!O63))</f>
        <v>0.80932340563289085</v>
      </c>
      <c r="P63" s="1">
        <f>1-(Def!P63/(P$2+Def!P63))</f>
        <v>0.83623227187583626</v>
      </c>
      <c r="Q63" s="1">
        <f>1-(Def!Q63/(Q$2+Def!Q63))</f>
        <v>0.85518814139110599</v>
      </c>
      <c r="R63" s="1">
        <f>1-(Def!R63/(R$2+Def!R63))</f>
        <v>0.86926286509040329</v>
      </c>
      <c r="S63" s="1">
        <f>1-(Def!S63/(S$2+Def!S63))</f>
        <v>0.88012673825030807</v>
      </c>
      <c r="T63" s="1">
        <f>1-(Def!T63/(T$2+Def!T63))</f>
        <v>0.88309593054110858</v>
      </c>
      <c r="U63" s="1"/>
      <c r="V63" s="1"/>
      <c r="W63" s="1"/>
      <c r="X63" s="1"/>
    </row>
    <row r="64" spans="1:24" x14ac:dyDescent="0.25">
      <c r="A64">
        <v>6200</v>
      </c>
      <c r="B64" s="1">
        <f>1-(Def!B64/(B$2+Def!B64))</f>
        <v>2.4067388688327362E-2</v>
      </c>
      <c r="C64" s="1">
        <f>1-(Def!C64/(C$2+Def!C64))</f>
        <v>4.6970408642555195E-2</v>
      </c>
      <c r="D64" s="1">
        <f>1-(Def!D64/(D$2+Def!D64))</f>
        <v>6.8775790921595581E-2</v>
      </c>
      <c r="E64" s="1">
        <f>1-(Def!E64/(E$2+Def!E64))</f>
        <v>8.9565606806986109E-2</v>
      </c>
      <c r="F64" s="1">
        <f>1-(Def!F64/(F$2+Def!F64))</f>
        <v>0.1094331363536879</v>
      </c>
      <c r="G64" s="1">
        <f>1-(Def!G64/(G$2+Def!G64))</f>
        <v>0.12839717526214423</v>
      </c>
      <c r="H64" s="1">
        <f>1-(Def!H64/(H$2+Def!H64))</f>
        <v>0.14653548252041027</v>
      </c>
      <c r="I64" s="1">
        <f>1-(Def!I64/(I$2+Def!I64))</f>
        <v>0.16393442622950816</v>
      </c>
      <c r="J64" s="1">
        <f>1-(Def!J64/(J$2+Def!J64))</f>
        <v>0.180577849117175</v>
      </c>
      <c r="K64" s="1">
        <f>1-(Def!K64/(K$2+Def!K64))</f>
        <v>0.19654088050314467</v>
      </c>
      <c r="L64" s="1">
        <f>1-(Def!L64/(L$2+Def!L64))</f>
        <v>0.54141851651326478</v>
      </c>
      <c r="M64" s="1">
        <f>1-(Def!M64/(M$2+Def!M64))</f>
        <v>0.69357747260368985</v>
      </c>
      <c r="N64" s="1">
        <f>1-(Def!N64/(N$2+Def!N64))</f>
        <v>0.76522803795531069</v>
      </c>
      <c r="O64" s="1">
        <f>1-(Def!O64/(O$2+Def!O64))</f>
        <v>0.80690712498991368</v>
      </c>
      <c r="P64" s="1">
        <f>1-(Def!P64/(P$2+Def!P64))</f>
        <v>0.83419533517968569</v>
      </c>
      <c r="Q64" s="1">
        <f>1-(Def!Q64/(Q$2+Def!Q64))</f>
        <v>0.85341222655249904</v>
      </c>
      <c r="R64" s="1">
        <f>1-(Def!R64/(R$2+Def!R64))</f>
        <v>0.86771122570408565</v>
      </c>
      <c r="S64" s="1">
        <f>1-(Def!S64/(S$2+Def!S64))</f>
        <v>0.87873462214411246</v>
      </c>
      <c r="T64" s="1">
        <f>1-(Def!T64/(T$2+Def!T64))</f>
        <v>0.8817482354437356</v>
      </c>
      <c r="U64" s="1"/>
      <c r="V64" s="1"/>
      <c r="W64" s="1"/>
      <c r="X64" s="1"/>
    </row>
    <row r="65" spans="1:24" x14ac:dyDescent="0.25">
      <c r="A65">
        <v>6300</v>
      </c>
      <c r="B65" s="1">
        <f>1-(Def!B65/(B$2+Def!B65))</f>
        <v>2.3646252069047025E-2</v>
      </c>
      <c r="C65" s="1">
        <f>1-(Def!C65/(C$2+Def!C65))</f>
        <v>4.6157396722824817E-2</v>
      </c>
      <c r="D65" s="1">
        <f>1-(Def!D65/(D$2+Def!D65))</f>
        <v>6.7628494138863848E-2</v>
      </c>
      <c r="E65" s="1">
        <f>1-(Def!E65/(E$2+Def!E65))</f>
        <v>8.8105726872246715E-2</v>
      </c>
      <c r="F65" s="1">
        <f>1-(Def!F65/(F$2+Def!F65))</f>
        <v>0.10766580534022396</v>
      </c>
      <c r="G65" s="1">
        <f>1-(Def!G65/(G$2+Def!G65))</f>
        <v>0.12639561828523282</v>
      </c>
      <c r="H65" s="1">
        <f>1-(Def!H65/(H$2+Def!H65))</f>
        <v>0.14430014430014426</v>
      </c>
      <c r="I65" s="1">
        <f>1-(Def!I65/(I$2+Def!I65))</f>
        <v>0.16145307769929362</v>
      </c>
      <c r="J65" s="1">
        <f>1-(Def!J65/(J$2+Def!J65))</f>
        <v>0.1779359430604982</v>
      </c>
      <c r="K65" s="1">
        <f>1-(Def!K65/(K$2+Def!K65))</f>
        <v>0.19372336303758231</v>
      </c>
      <c r="L65" s="1">
        <f>1-(Def!L65/(L$2+Def!L65))</f>
        <v>0.53711462025996348</v>
      </c>
      <c r="M65" s="1">
        <f>1-(Def!M65/(M$2+Def!M65))</f>
        <v>0.69003588186585696</v>
      </c>
      <c r="N65" s="1">
        <f>1-(Def!N65/(N$2+Def!N65))</f>
        <v>0.76235007115267328</v>
      </c>
      <c r="O65" s="1">
        <f>1-(Def!O65/(O$2+Def!O65))</f>
        <v>0.80453759201898711</v>
      </c>
      <c r="P65" s="1">
        <f>1-(Def!P65/(P$2+Def!P65))</f>
        <v>0.83214059847551836</v>
      </c>
      <c r="Q65" s="1">
        <f>1-(Def!Q65/(Q$2+Def!Q65))</f>
        <v>0.85164367228751492</v>
      </c>
      <c r="R65" s="1">
        <f>1-(Def!R65/(R$2+Def!R65))</f>
        <v>0.8661222469685721</v>
      </c>
      <c r="S65" s="1">
        <f>1-(Def!S65/(S$2+Def!S65))</f>
        <v>0.87732765994779904</v>
      </c>
      <c r="T65" s="1">
        <f>1-(Def!T65/(T$2+Def!T65))</f>
        <v>0.88038601540675532</v>
      </c>
      <c r="U65" s="1"/>
      <c r="V65" s="1"/>
      <c r="W65" s="1"/>
      <c r="X65" s="1"/>
    </row>
    <row r="66" spans="1:24" x14ac:dyDescent="0.25">
      <c r="A66">
        <v>6400</v>
      </c>
      <c r="B66" s="1">
        <f>1-(Def!B66/(B$2+Def!B66))</f>
        <v>2.3239600278875172E-2</v>
      </c>
      <c r="C66" s="1">
        <f>1-(Def!C66/(C$2+Def!C66))</f>
        <v>4.5382346267301976E-2</v>
      </c>
      <c r="D66" s="1">
        <f>1-(Def!D66/(D$2+Def!D66))</f>
        <v>6.6504101086233613E-2</v>
      </c>
      <c r="E66" s="1">
        <f>1-(Def!E66/(E$2+Def!E66))</f>
        <v>8.6692674469007414E-2</v>
      </c>
      <c r="F66" s="1">
        <f>1-(Def!F66/(F$2+Def!F66))</f>
        <v>0.10597710894446799</v>
      </c>
      <c r="G66" s="1">
        <f>1-(Def!G66/(G$2+Def!G66))</f>
        <v>0.12442969722107011</v>
      </c>
      <c r="H66" s="1">
        <f>1-(Def!H66/(H$2+Def!H66))</f>
        <v>0.14213197969543145</v>
      </c>
      <c r="I66" s="1">
        <f>1-(Def!I66/(I$2+Def!I66))</f>
        <v>0.15907735136209977</v>
      </c>
      <c r="J66" s="1">
        <f>1-(Def!J66/(J$2+Def!J66))</f>
        <v>0.17533606078316777</v>
      </c>
      <c r="K66" s="1">
        <f>1-(Def!K66/(K$2+Def!K66))</f>
        <v>0.19098548510313218</v>
      </c>
      <c r="L66" s="1">
        <f>1-(Def!L66/(L$2+Def!L66))</f>
        <v>0.53287861025258443</v>
      </c>
      <c r="M66" s="1">
        <f>1-(Def!M66/(M$2+Def!M66))</f>
        <v>0.68653027598517102</v>
      </c>
      <c r="N66" s="1">
        <f>1-(Def!N66/(N$2+Def!N66))</f>
        <v>0.759493670886076</v>
      </c>
      <c r="O66" s="1">
        <f>1-(Def!O66/(O$2+Def!O66))</f>
        <v>0.80214976136044602</v>
      </c>
      <c r="P66" s="1">
        <f>1-(Def!P66/(P$2+Def!P66))</f>
        <v>0.83009595909287115</v>
      </c>
      <c r="Q66" s="1">
        <f>1-(Def!Q66/(Q$2+Def!Q66))</f>
        <v>0.84985835694050993</v>
      </c>
      <c r="R66" s="1">
        <f>1-(Def!R66/(R$2+Def!R66))</f>
        <v>0.86456043277425088</v>
      </c>
      <c r="S66" s="1">
        <f>1-(Def!S66/(S$2+Def!S66))</f>
        <v>0.87590601528455991</v>
      </c>
      <c r="T66" s="1">
        <f>1-(Def!T66/(T$2+Def!T66))</f>
        <v>0.87900942399526683</v>
      </c>
      <c r="U66" s="1"/>
      <c r="V66" s="1"/>
      <c r="W66" s="1"/>
      <c r="X66" s="1"/>
    </row>
    <row r="67" spans="1:24" x14ac:dyDescent="0.25">
      <c r="A67">
        <v>6500</v>
      </c>
      <c r="B67" s="1">
        <f>1-(Def!B67/(B$2+Def!B67))</f>
        <v>2.2841480127912317E-2</v>
      </c>
      <c r="C67" s="1">
        <f>1-(Def!C67/(C$2+Def!C67))</f>
        <v>4.4622936189201212E-2</v>
      </c>
      <c r="D67" s="1">
        <f>1-(Def!D67/(D$2+Def!D67))</f>
        <v>6.5430752453653263E-2</v>
      </c>
      <c r="E67" s="1">
        <f>1-(Def!E67/(E$2+Def!E67))</f>
        <v>8.5306035402004654E-2</v>
      </c>
      <c r="F67" s="1">
        <f>1-(Def!F67/(F$2+Def!F67))</f>
        <v>0.10431879824744417</v>
      </c>
      <c r="G67" s="1">
        <f>1-(Def!G67/(G$2+Def!G67))</f>
        <v>0.12254901960784315</v>
      </c>
      <c r="H67" s="1">
        <f>1-(Def!H67/(H$2+Def!H67))</f>
        <v>0.14000000000000001</v>
      </c>
      <c r="I67" s="1">
        <f>1-(Def!I67/(I$2+Def!I67))</f>
        <v>0.15673981191222575</v>
      </c>
      <c r="J67" s="1">
        <f>1-(Def!J67/(J$2+Def!J67))</f>
        <v>0.17284424812752064</v>
      </c>
      <c r="K67" s="1">
        <f>1-(Def!K67/(K$2+Def!K67))</f>
        <v>0.18828845791752968</v>
      </c>
      <c r="L67" s="1">
        <f>1-(Def!L67/(L$2+Def!L67))</f>
        <v>0.52865299217593575</v>
      </c>
      <c r="M67" s="1">
        <f>1-(Def!M67/(M$2+Def!M67))</f>
        <v>0.68301345536507063</v>
      </c>
      <c r="N67" s="1">
        <f>1-(Def!N67/(N$2+Def!N67))</f>
        <v>0.7566585956416465</v>
      </c>
      <c r="O67" s="1">
        <f>1-(Def!O67/(O$2+Def!O67))</f>
        <v>0.79974408189379398</v>
      </c>
      <c r="P67" s="1">
        <f>1-(Def!P67/(P$2+Def!P67))</f>
        <v>0.82806134278427346</v>
      </c>
      <c r="Q67" s="1">
        <f>1-(Def!Q67/(Q$2+Def!Q67))</f>
        <v>0.84805653710247353</v>
      </c>
      <c r="R67" s="1">
        <f>1-(Def!R67/(R$2+Def!R67))</f>
        <v>0.86296168450120814</v>
      </c>
      <c r="S67" s="1">
        <f>1-(Def!S67/(S$2+Def!S67))</f>
        <v>0.87448897050785945</v>
      </c>
      <c r="T67" s="1">
        <f>1-(Def!T67/(T$2+Def!T67))</f>
        <v>0.8776371308016877</v>
      </c>
      <c r="U67" s="1"/>
      <c r="V67" s="1"/>
      <c r="W67" s="1"/>
      <c r="X67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37" workbookViewId="0">
      <selection activeCell="B47" sqref="B47:U47"/>
    </sheetView>
  </sheetViews>
  <sheetFormatPr baseColWidth="10" defaultRowHeight="15" x14ac:dyDescent="0.25"/>
  <sheetData>
    <row r="1" spans="1:21" x14ac:dyDescent="0.25"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 x14ac:dyDescent="0.25">
      <c r="A2">
        <v>0</v>
      </c>
      <c r="B2">
        <v>0</v>
      </c>
    </row>
    <row r="3" spans="1:21" x14ac:dyDescent="0.25">
      <c r="A3">
        <v>150</v>
      </c>
      <c r="C3">
        <v>15</v>
      </c>
      <c r="D3">
        <v>25</v>
      </c>
      <c r="E3">
        <v>31</v>
      </c>
      <c r="F3">
        <v>38</v>
      </c>
      <c r="G3">
        <v>40</v>
      </c>
      <c r="H3">
        <v>42</v>
      </c>
      <c r="I3">
        <v>43</v>
      </c>
      <c r="J3">
        <v>44</v>
      </c>
      <c r="K3">
        <v>43</v>
      </c>
      <c r="L3">
        <v>43</v>
      </c>
      <c r="M3">
        <v>43</v>
      </c>
      <c r="N3">
        <v>42</v>
      </c>
      <c r="O3">
        <v>41.5</v>
      </c>
      <c r="P3">
        <v>41</v>
      </c>
      <c r="Q3">
        <v>40.5</v>
      </c>
      <c r="R3">
        <v>40</v>
      </c>
      <c r="S3">
        <v>40</v>
      </c>
      <c r="T3">
        <v>39.5</v>
      </c>
      <c r="U3">
        <v>39</v>
      </c>
    </row>
    <row r="4" spans="1:21" x14ac:dyDescent="0.25">
      <c r="A4">
        <v>300</v>
      </c>
      <c r="C4">
        <v>23</v>
      </c>
      <c r="D4">
        <v>38</v>
      </c>
      <c r="E4">
        <v>43</v>
      </c>
      <c r="F4">
        <v>52</v>
      </c>
      <c r="G4">
        <v>55</v>
      </c>
      <c r="H4">
        <v>58</v>
      </c>
      <c r="I4">
        <v>59</v>
      </c>
      <c r="J4">
        <v>60</v>
      </c>
      <c r="K4">
        <v>60</v>
      </c>
      <c r="L4">
        <v>60</v>
      </c>
      <c r="M4">
        <v>60</v>
      </c>
      <c r="N4">
        <v>60</v>
      </c>
      <c r="O4">
        <v>59.5</v>
      </c>
      <c r="P4">
        <v>59</v>
      </c>
      <c r="Q4">
        <v>58</v>
      </c>
      <c r="R4">
        <v>58</v>
      </c>
      <c r="S4">
        <v>57.5</v>
      </c>
      <c r="T4">
        <v>57.5</v>
      </c>
      <c r="U4">
        <v>57</v>
      </c>
    </row>
    <row r="5" spans="1:21" x14ac:dyDescent="0.25">
      <c r="A5">
        <v>450</v>
      </c>
      <c r="C5">
        <v>30</v>
      </c>
      <c r="D5">
        <v>45</v>
      </c>
      <c r="E5">
        <v>55</v>
      </c>
      <c r="F5">
        <v>60</v>
      </c>
      <c r="G5">
        <v>62</v>
      </c>
      <c r="H5">
        <v>64</v>
      </c>
      <c r="I5">
        <v>65</v>
      </c>
      <c r="J5">
        <v>65</v>
      </c>
      <c r="K5">
        <v>66</v>
      </c>
      <c r="L5">
        <v>66</v>
      </c>
      <c r="M5">
        <v>66</v>
      </c>
      <c r="N5">
        <v>65</v>
      </c>
      <c r="O5">
        <v>64</v>
      </c>
      <c r="P5">
        <v>63</v>
      </c>
      <c r="Q5">
        <v>62.5</v>
      </c>
      <c r="R5">
        <v>62</v>
      </c>
      <c r="S5">
        <v>64</v>
      </c>
      <c r="T5">
        <v>64</v>
      </c>
      <c r="U5">
        <v>63</v>
      </c>
    </row>
    <row r="6" spans="1:21" x14ac:dyDescent="0.25">
      <c r="A6">
        <v>600</v>
      </c>
      <c r="C6">
        <v>35</v>
      </c>
      <c r="D6">
        <v>52</v>
      </c>
      <c r="E6">
        <v>60</v>
      </c>
      <c r="F6">
        <v>65</v>
      </c>
      <c r="G6">
        <v>67</v>
      </c>
      <c r="H6">
        <v>70</v>
      </c>
      <c r="I6">
        <v>71</v>
      </c>
      <c r="J6">
        <v>70</v>
      </c>
      <c r="K6">
        <v>71</v>
      </c>
      <c r="L6">
        <v>71</v>
      </c>
      <c r="M6">
        <v>71</v>
      </c>
      <c r="N6">
        <v>70</v>
      </c>
      <c r="O6">
        <v>69.5</v>
      </c>
      <c r="P6">
        <v>69</v>
      </c>
      <c r="Q6">
        <v>69</v>
      </c>
      <c r="R6">
        <v>67</v>
      </c>
      <c r="S6">
        <v>69</v>
      </c>
      <c r="T6">
        <v>68</v>
      </c>
      <c r="U6">
        <v>67</v>
      </c>
    </row>
    <row r="7" spans="1:21" x14ac:dyDescent="0.25">
      <c r="A7">
        <v>750</v>
      </c>
      <c r="C7">
        <v>40</v>
      </c>
      <c r="D7">
        <v>58</v>
      </c>
      <c r="E7">
        <v>62</v>
      </c>
      <c r="F7">
        <v>67</v>
      </c>
      <c r="G7">
        <v>70</v>
      </c>
      <c r="H7">
        <v>73</v>
      </c>
      <c r="I7">
        <v>75</v>
      </c>
      <c r="J7">
        <v>75</v>
      </c>
      <c r="K7">
        <v>76</v>
      </c>
      <c r="L7">
        <v>76</v>
      </c>
      <c r="M7">
        <v>76</v>
      </c>
      <c r="N7">
        <v>77</v>
      </c>
      <c r="O7">
        <v>77</v>
      </c>
      <c r="P7">
        <v>76</v>
      </c>
      <c r="Q7">
        <v>74</v>
      </c>
      <c r="R7">
        <v>72</v>
      </c>
      <c r="S7">
        <v>74</v>
      </c>
      <c r="T7">
        <v>73</v>
      </c>
      <c r="U7">
        <v>73</v>
      </c>
    </row>
    <row r="8" spans="1:21" x14ac:dyDescent="0.25">
      <c r="A8">
        <v>900</v>
      </c>
      <c r="C8">
        <v>42</v>
      </c>
      <c r="D8">
        <v>60</v>
      </c>
      <c r="E8">
        <v>64</v>
      </c>
      <c r="F8">
        <v>69</v>
      </c>
      <c r="G8">
        <v>72</v>
      </c>
      <c r="H8">
        <v>75</v>
      </c>
      <c r="I8">
        <v>77.5</v>
      </c>
      <c r="J8">
        <v>78</v>
      </c>
      <c r="K8">
        <v>80</v>
      </c>
      <c r="L8">
        <v>80</v>
      </c>
      <c r="M8">
        <v>80</v>
      </c>
      <c r="N8">
        <v>80</v>
      </c>
      <c r="O8">
        <v>79</v>
      </c>
      <c r="P8">
        <v>78</v>
      </c>
      <c r="Q8">
        <v>78</v>
      </c>
      <c r="R8">
        <v>78</v>
      </c>
      <c r="S8">
        <v>78</v>
      </c>
      <c r="T8">
        <v>76</v>
      </c>
      <c r="U8">
        <v>77</v>
      </c>
    </row>
    <row r="9" spans="1:21" x14ac:dyDescent="0.25">
      <c r="A9">
        <v>1050</v>
      </c>
      <c r="C9">
        <v>45</v>
      </c>
      <c r="D9">
        <v>60.5</v>
      </c>
      <c r="E9">
        <v>66</v>
      </c>
      <c r="F9">
        <v>70</v>
      </c>
      <c r="G9">
        <v>74</v>
      </c>
      <c r="H9">
        <v>78</v>
      </c>
      <c r="I9">
        <v>80</v>
      </c>
      <c r="J9">
        <v>81</v>
      </c>
      <c r="K9">
        <v>82</v>
      </c>
      <c r="L9">
        <v>82</v>
      </c>
      <c r="M9">
        <v>82</v>
      </c>
      <c r="N9">
        <v>82</v>
      </c>
      <c r="O9">
        <v>81.5</v>
      </c>
      <c r="P9">
        <v>81.5</v>
      </c>
      <c r="Q9">
        <v>81.75</v>
      </c>
      <c r="R9">
        <v>81.5</v>
      </c>
      <c r="S9">
        <v>81</v>
      </c>
      <c r="T9">
        <v>80</v>
      </c>
      <c r="U9">
        <v>80</v>
      </c>
    </row>
    <row r="10" spans="1:21" x14ac:dyDescent="0.25">
      <c r="A10">
        <v>1200</v>
      </c>
      <c r="C10">
        <v>47</v>
      </c>
      <c r="D10">
        <v>61</v>
      </c>
      <c r="E10">
        <v>68</v>
      </c>
      <c r="F10">
        <v>71</v>
      </c>
      <c r="G10">
        <v>76</v>
      </c>
      <c r="H10">
        <v>80</v>
      </c>
      <c r="I10">
        <v>81</v>
      </c>
      <c r="J10">
        <v>82</v>
      </c>
      <c r="K10">
        <v>83</v>
      </c>
      <c r="L10">
        <v>84</v>
      </c>
      <c r="M10">
        <v>84</v>
      </c>
      <c r="N10">
        <v>84</v>
      </c>
      <c r="O10">
        <v>84</v>
      </c>
      <c r="P10">
        <v>83</v>
      </c>
      <c r="Q10">
        <v>83</v>
      </c>
      <c r="R10">
        <v>83</v>
      </c>
      <c r="S10">
        <v>83</v>
      </c>
      <c r="T10">
        <v>81</v>
      </c>
      <c r="U10">
        <v>81</v>
      </c>
    </row>
    <row r="11" spans="1:21" x14ac:dyDescent="0.25">
      <c r="A11">
        <v>1350</v>
      </c>
      <c r="C11">
        <v>49</v>
      </c>
      <c r="D11">
        <v>61.5</v>
      </c>
      <c r="E11">
        <v>70</v>
      </c>
      <c r="F11">
        <v>72</v>
      </c>
      <c r="G11">
        <v>78</v>
      </c>
      <c r="H11">
        <v>82</v>
      </c>
      <c r="I11">
        <v>82</v>
      </c>
      <c r="J11">
        <v>83</v>
      </c>
      <c r="K11">
        <v>84</v>
      </c>
      <c r="L11">
        <v>85</v>
      </c>
      <c r="M11">
        <v>85</v>
      </c>
      <c r="N11">
        <v>85</v>
      </c>
      <c r="O11">
        <v>85</v>
      </c>
      <c r="P11">
        <v>84</v>
      </c>
      <c r="Q11">
        <v>84</v>
      </c>
      <c r="R11">
        <v>84</v>
      </c>
      <c r="S11">
        <v>84</v>
      </c>
      <c r="T11">
        <v>82</v>
      </c>
      <c r="U11">
        <v>82</v>
      </c>
    </row>
    <row r="12" spans="1:21" x14ac:dyDescent="0.25">
      <c r="A12">
        <v>1500</v>
      </c>
      <c r="C12">
        <v>50</v>
      </c>
      <c r="D12">
        <v>62</v>
      </c>
      <c r="E12">
        <v>71</v>
      </c>
      <c r="F12">
        <v>73</v>
      </c>
      <c r="G12">
        <v>80</v>
      </c>
      <c r="H12">
        <v>84</v>
      </c>
      <c r="I12">
        <v>83</v>
      </c>
      <c r="J12">
        <v>84</v>
      </c>
      <c r="K12">
        <v>85</v>
      </c>
      <c r="L12">
        <v>86</v>
      </c>
      <c r="M12">
        <v>86</v>
      </c>
      <c r="N12">
        <v>86</v>
      </c>
      <c r="O12">
        <v>86</v>
      </c>
      <c r="P12">
        <v>85</v>
      </c>
      <c r="Q12">
        <v>85</v>
      </c>
      <c r="R12">
        <v>85</v>
      </c>
      <c r="S12">
        <v>85</v>
      </c>
      <c r="T12">
        <v>83</v>
      </c>
      <c r="U12">
        <v>83</v>
      </c>
    </row>
    <row r="13" spans="1:21" x14ac:dyDescent="0.25">
      <c r="A13">
        <v>1650</v>
      </c>
      <c r="C13">
        <v>51</v>
      </c>
      <c r="D13">
        <v>63</v>
      </c>
      <c r="E13">
        <v>72</v>
      </c>
      <c r="F13">
        <v>74</v>
      </c>
      <c r="G13">
        <v>81</v>
      </c>
      <c r="H13">
        <v>83</v>
      </c>
      <c r="I13">
        <v>84</v>
      </c>
      <c r="J13">
        <v>85</v>
      </c>
      <c r="K13">
        <v>86</v>
      </c>
      <c r="L13">
        <v>85</v>
      </c>
      <c r="M13">
        <v>86.5</v>
      </c>
      <c r="N13">
        <v>86.5</v>
      </c>
      <c r="O13">
        <v>86.5</v>
      </c>
      <c r="P13">
        <v>86</v>
      </c>
      <c r="Q13">
        <v>86</v>
      </c>
      <c r="R13">
        <v>86</v>
      </c>
      <c r="S13">
        <v>86</v>
      </c>
      <c r="T13">
        <v>84</v>
      </c>
      <c r="U13">
        <v>84</v>
      </c>
    </row>
    <row r="14" spans="1:21" x14ac:dyDescent="0.25">
      <c r="A14">
        <v>1800</v>
      </c>
      <c r="C14">
        <v>52</v>
      </c>
      <c r="D14">
        <v>64</v>
      </c>
      <c r="E14">
        <v>73</v>
      </c>
      <c r="F14">
        <v>76</v>
      </c>
      <c r="G14">
        <v>82</v>
      </c>
      <c r="H14">
        <v>82</v>
      </c>
      <c r="I14">
        <v>85</v>
      </c>
      <c r="J14">
        <v>84</v>
      </c>
      <c r="K14">
        <v>85</v>
      </c>
      <c r="L14">
        <v>84</v>
      </c>
      <c r="M14">
        <v>86</v>
      </c>
      <c r="N14">
        <v>86</v>
      </c>
      <c r="O14">
        <v>86</v>
      </c>
      <c r="P14">
        <v>86</v>
      </c>
      <c r="Q14">
        <v>86</v>
      </c>
      <c r="R14">
        <v>86</v>
      </c>
      <c r="S14">
        <v>86</v>
      </c>
      <c r="T14">
        <v>85</v>
      </c>
      <c r="U14">
        <v>85</v>
      </c>
    </row>
    <row r="15" spans="1:21" x14ac:dyDescent="0.25">
      <c r="A15">
        <v>1950</v>
      </c>
      <c r="C15">
        <v>53</v>
      </c>
      <c r="D15">
        <v>65</v>
      </c>
      <c r="E15">
        <v>74</v>
      </c>
      <c r="F15">
        <v>78</v>
      </c>
      <c r="G15">
        <v>83</v>
      </c>
      <c r="H15">
        <v>82</v>
      </c>
      <c r="I15">
        <v>84</v>
      </c>
      <c r="J15">
        <v>83</v>
      </c>
      <c r="K15">
        <v>84</v>
      </c>
      <c r="L15">
        <v>84</v>
      </c>
      <c r="M15">
        <v>85</v>
      </c>
      <c r="N15">
        <v>85</v>
      </c>
      <c r="O15">
        <v>85</v>
      </c>
      <c r="P15">
        <v>86</v>
      </c>
      <c r="Q15">
        <v>86</v>
      </c>
      <c r="R15">
        <v>86</v>
      </c>
      <c r="S15">
        <v>86</v>
      </c>
      <c r="T15">
        <v>85</v>
      </c>
      <c r="U15">
        <v>85</v>
      </c>
    </row>
    <row r="16" spans="1:21" x14ac:dyDescent="0.25">
      <c r="A16">
        <v>2100</v>
      </c>
      <c r="C16">
        <v>54.5</v>
      </c>
      <c r="D16">
        <v>66</v>
      </c>
      <c r="E16">
        <v>75</v>
      </c>
      <c r="F16">
        <v>79</v>
      </c>
      <c r="G16">
        <v>84</v>
      </c>
      <c r="H16">
        <v>84</v>
      </c>
      <c r="I16">
        <v>83</v>
      </c>
      <c r="J16">
        <v>84</v>
      </c>
      <c r="K16">
        <v>85</v>
      </c>
      <c r="L16">
        <v>85</v>
      </c>
      <c r="M16">
        <v>85</v>
      </c>
      <c r="N16">
        <v>85</v>
      </c>
      <c r="O16">
        <v>85</v>
      </c>
      <c r="P16">
        <v>86</v>
      </c>
      <c r="Q16">
        <v>86</v>
      </c>
      <c r="R16">
        <v>86</v>
      </c>
      <c r="S16">
        <v>86</v>
      </c>
      <c r="T16">
        <v>85</v>
      </c>
      <c r="U16">
        <v>85</v>
      </c>
    </row>
    <row r="17" spans="1:21" x14ac:dyDescent="0.25">
      <c r="A17">
        <v>2250</v>
      </c>
      <c r="C17">
        <v>56</v>
      </c>
      <c r="D17">
        <v>67</v>
      </c>
      <c r="E17">
        <v>76</v>
      </c>
      <c r="F17">
        <v>80</v>
      </c>
      <c r="G17">
        <v>85</v>
      </c>
      <c r="H17">
        <v>86</v>
      </c>
      <c r="I17">
        <v>85</v>
      </c>
      <c r="J17">
        <v>85</v>
      </c>
      <c r="K17">
        <v>86</v>
      </c>
      <c r="L17">
        <v>86</v>
      </c>
      <c r="M17">
        <v>85</v>
      </c>
      <c r="N17">
        <v>85</v>
      </c>
      <c r="O17">
        <v>85</v>
      </c>
      <c r="P17">
        <v>86</v>
      </c>
      <c r="Q17">
        <v>86</v>
      </c>
      <c r="R17">
        <v>86</v>
      </c>
      <c r="S17">
        <v>86</v>
      </c>
      <c r="T17">
        <v>85</v>
      </c>
      <c r="U17">
        <v>85</v>
      </c>
    </row>
    <row r="18" spans="1:21" x14ac:dyDescent="0.25">
      <c r="A18">
        <v>2400</v>
      </c>
      <c r="C18">
        <v>57.5</v>
      </c>
      <c r="D18">
        <v>70</v>
      </c>
      <c r="E18">
        <v>78</v>
      </c>
      <c r="F18">
        <v>82</v>
      </c>
      <c r="G18">
        <v>86</v>
      </c>
      <c r="H18">
        <v>87</v>
      </c>
      <c r="I18">
        <v>87</v>
      </c>
      <c r="J18">
        <v>86</v>
      </c>
      <c r="K18">
        <v>87</v>
      </c>
      <c r="L18">
        <v>87</v>
      </c>
      <c r="M18">
        <v>85.5</v>
      </c>
      <c r="N18">
        <v>85.5</v>
      </c>
      <c r="O18">
        <v>85.5</v>
      </c>
      <c r="P18">
        <v>86</v>
      </c>
      <c r="Q18">
        <v>86</v>
      </c>
      <c r="R18">
        <v>86</v>
      </c>
      <c r="S18">
        <v>86</v>
      </c>
      <c r="T18">
        <v>84</v>
      </c>
      <c r="U18">
        <v>84</v>
      </c>
    </row>
    <row r="19" spans="1:21" x14ac:dyDescent="0.25">
      <c r="A19">
        <v>2550</v>
      </c>
      <c r="C19">
        <v>58.5</v>
      </c>
      <c r="D19">
        <v>72</v>
      </c>
      <c r="E19">
        <v>80</v>
      </c>
      <c r="F19">
        <v>84</v>
      </c>
      <c r="G19">
        <v>87</v>
      </c>
      <c r="H19">
        <v>88</v>
      </c>
      <c r="I19">
        <v>88</v>
      </c>
      <c r="J19">
        <v>88</v>
      </c>
      <c r="K19">
        <v>88</v>
      </c>
      <c r="L19">
        <v>88</v>
      </c>
      <c r="M19">
        <v>86</v>
      </c>
      <c r="N19">
        <v>86</v>
      </c>
      <c r="O19">
        <v>86</v>
      </c>
      <c r="P19">
        <v>85</v>
      </c>
      <c r="Q19">
        <v>85</v>
      </c>
      <c r="R19">
        <v>85</v>
      </c>
      <c r="S19">
        <v>85</v>
      </c>
      <c r="T19">
        <v>83</v>
      </c>
      <c r="U19">
        <v>83</v>
      </c>
    </row>
    <row r="20" spans="1:21" x14ac:dyDescent="0.25">
      <c r="A20">
        <v>2700</v>
      </c>
      <c r="C20">
        <v>60</v>
      </c>
      <c r="D20">
        <v>74</v>
      </c>
      <c r="E20">
        <v>81</v>
      </c>
      <c r="F20">
        <v>86</v>
      </c>
      <c r="G20">
        <v>88</v>
      </c>
      <c r="H20">
        <v>89</v>
      </c>
      <c r="I20">
        <v>89</v>
      </c>
      <c r="J20">
        <v>87</v>
      </c>
      <c r="K20">
        <v>88</v>
      </c>
      <c r="L20">
        <v>88</v>
      </c>
      <c r="M20">
        <v>86</v>
      </c>
      <c r="N20">
        <v>86</v>
      </c>
      <c r="O20">
        <v>86</v>
      </c>
      <c r="P20">
        <v>85</v>
      </c>
      <c r="Q20">
        <v>85</v>
      </c>
      <c r="R20">
        <v>85</v>
      </c>
      <c r="S20">
        <v>85</v>
      </c>
      <c r="T20">
        <v>83</v>
      </c>
      <c r="U20">
        <v>83</v>
      </c>
    </row>
    <row r="21" spans="1:21" x14ac:dyDescent="0.25">
      <c r="A21">
        <v>2850</v>
      </c>
      <c r="C21">
        <v>61.5</v>
      </c>
      <c r="D21">
        <v>76</v>
      </c>
      <c r="E21">
        <v>82</v>
      </c>
      <c r="F21">
        <v>86</v>
      </c>
      <c r="G21">
        <v>88</v>
      </c>
      <c r="H21">
        <v>89</v>
      </c>
      <c r="I21">
        <v>89</v>
      </c>
      <c r="J21">
        <v>87</v>
      </c>
      <c r="K21">
        <v>88</v>
      </c>
      <c r="L21">
        <v>88</v>
      </c>
      <c r="M21">
        <v>86</v>
      </c>
      <c r="N21">
        <v>86</v>
      </c>
      <c r="O21">
        <v>86</v>
      </c>
      <c r="P21">
        <v>85</v>
      </c>
      <c r="Q21">
        <v>85</v>
      </c>
      <c r="R21">
        <v>85</v>
      </c>
      <c r="S21">
        <v>85</v>
      </c>
      <c r="T21">
        <v>84</v>
      </c>
      <c r="U21">
        <v>84</v>
      </c>
    </row>
    <row r="22" spans="1:21" x14ac:dyDescent="0.25">
      <c r="A22">
        <v>3000</v>
      </c>
      <c r="C22">
        <v>63</v>
      </c>
      <c r="D22">
        <v>78</v>
      </c>
      <c r="E22">
        <v>83</v>
      </c>
      <c r="F22">
        <v>87</v>
      </c>
      <c r="G22">
        <v>88</v>
      </c>
      <c r="H22">
        <v>89</v>
      </c>
      <c r="I22">
        <v>89</v>
      </c>
      <c r="J22">
        <v>87</v>
      </c>
      <c r="K22">
        <v>88</v>
      </c>
      <c r="L22">
        <v>88</v>
      </c>
      <c r="M22">
        <v>86</v>
      </c>
      <c r="N22">
        <v>86</v>
      </c>
      <c r="O22">
        <v>86</v>
      </c>
      <c r="P22">
        <v>85</v>
      </c>
      <c r="Q22">
        <v>85</v>
      </c>
      <c r="R22">
        <v>85</v>
      </c>
      <c r="S22">
        <v>85</v>
      </c>
      <c r="T22">
        <v>84</v>
      </c>
      <c r="U22">
        <v>84</v>
      </c>
    </row>
    <row r="24" spans="1:21" x14ac:dyDescent="0.25">
      <c r="C24" s="1">
        <f>C3/100</f>
        <v>0.15</v>
      </c>
      <c r="D24" s="1">
        <f t="shared" ref="D24:U38" si="0">D3/100</f>
        <v>0.25</v>
      </c>
      <c r="E24" s="1">
        <f t="shared" si="0"/>
        <v>0.31</v>
      </c>
      <c r="F24" s="1">
        <f t="shared" si="0"/>
        <v>0.38</v>
      </c>
      <c r="G24" s="1">
        <f t="shared" si="0"/>
        <v>0.4</v>
      </c>
      <c r="H24" s="1">
        <f t="shared" si="0"/>
        <v>0.42</v>
      </c>
      <c r="I24" s="1">
        <f t="shared" si="0"/>
        <v>0.43</v>
      </c>
      <c r="J24" s="1">
        <f t="shared" si="0"/>
        <v>0.44</v>
      </c>
      <c r="K24" s="1">
        <f t="shared" si="0"/>
        <v>0.43</v>
      </c>
      <c r="L24" s="1">
        <f t="shared" si="0"/>
        <v>0.43</v>
      </c>
      <c r="M24" s="1">
        <f t="shared" si="0"/>
        <v>0.43</v>
      </c>
      <c r="N24" s="1">
        <f t="shared" si="0"/>
        <v>0.42</v>
      </c>
      <c r="O24" s="1">
        <f t="shared" si="0"/>
        <v>0.41499999999999998</v>
      </c>
      <c r="P24" s="1">
        <f t="shared" si="0"/>
        <v>0.41</v>
      </c>
      <c r="Q24" s="1">
        <f t="shared" si="0"/>
        <v>0.40500000000000003</v>
      </c>
      <c r="R24" s="1">
        <f t="shared" si="0"/>
        <v>0.4</v>
      </c>
      <c r="S24" s="1">
        <f t="shared" si="0"/>
        <v>0.4</v>
      </c>
      <c r="T24" s="1">
        <f t="shared" si="0"/>
        <v>0.39500000000000002</v>
      </c>
      <c r="U24" s="1">
        <f t="shared" si="0"/>
        <v>0.39</v>
      </c>
    </row>
    <row r="25" spans="1:21" x14ac:dyDescent="0.25">
      <c r="C25" s="1">
        <f t="shared" ref="C25:R49" si="1">C4/100</f>
        <v>0.23</v>
      </c>
      <c r="D25" s="1">
        <f t="shared" si="1"/>
        <v>0.38</v>
      </c>
      <c r="E25" s="1">
        <f t="shared" si="1"/>
        <v>0.43</v>
      </c>
      <c r="F25" s="1">
        <f t="shared" si="1"/>
        <v>0.52</v>
      </c>
      <c r="G25" s="1">
        <f t="shared" si="1"/>
        <v>0.55000000000000004</v>
      </c>
      <c r="H25" s="1">
        <f t="shared" si="1"/>
        <v>0.57999999999999996</v>
      </c>
      <c r="I25" s="1">
        <f t="shared" si="1"/>
        <v>0.59</v>
      </c>
      <c r="J25" s="1">
        <f t="shared" si="1"/>
        <v>0.6</v>
      </c>
      <c r="K25" s="1">
        <f t="shared" si="1"/>
        <v>0.6</v>
      </c>
      <c r="L25" s="1">
        <f t="shared" si="1"/>
        <v>0.6</v>
      </c>
      <c r="M25" s="1">
        <f t="shared" si="1"/>
        <v>0.6</v>
      </c>
      <c r="N25" s="1">
        <f t="shared" si="1"/>
        <v>0.6</v>
      </c>
      <c r="O25" s="1">
        <f t="shared" si="1"/>
        <v>0.59499999999999997</v>
      </c>
      <c r="P25" s="1">
        <f t="shared" si="1"/>
        <v>0.59</v>
      </c>
      <c r="Q25" s="1">
        <f t="shared" si="1"/>
        <v>0.57999999999999996</v>
      </c>
      <c r="R25" s="1">
        <f t="shared" si="1"/>
        <v>0.57999999999999996</v>
      </c>
      <c r="S25" s="1">
        <f t="shared" si="0"/>
        <v>0.57499999999999996</v>
      </c>
      <c r="T25" s="1">
        <f t="shared" si="0"/>
        <v>0.57499999999999996</v>
      </c>
      <c r="U25" s="1">
        <f t="shared" si="0"/>
        <v>0.56999999999999995</v>
      </c>
    </row>
    <row r="26" spans="1:21" x14ac:dyDescent="0.25">
      <c r="C26" s="1">
        <f t="shared" si="1"/>
        <v>0.3</v>
      </c>
      <c r="D26" s="1">
        <f t="shared" si="0"/>
        <v>0.45</v>
      </c>
      <c r="E26" s="1">
        <f t="shared" si="0"/>
        <v>0.55000000000000004</v>
      </c>
      <c r="F26" s="1">
        <f t="shared" si="0"/>
        <v>0.6</v>
      </c>
      <c r="G26" s="1">
        <f t="shared" si="0"/>
        <v>0.62</v>
      </c>
      <c r="H26" s="1">
        <f t="shared" si="0"/>
        <v>0.64</v>
      </c>
      <c r="I26" s="1">
        <f t="shared" si="0"/>
        <v>0.65</v>
      </c>
      <c r="J26" s="1">
        <f t="shared" si="0"/>
        <v>0.65</v>
      </c>
      <c r="K26" s="1">
        <f t="shared" si="0"/>
        <v>0.66</v>
      </c>
      <c r="L26" s="1">
        <f t="shared" si="0"/>
        <v>0.66</v>
      </c>
      <c r="M26" s="1">
        <f t="shared" si="0"/>
        <v>0.66</v>
      </c>
      <c r="N26" s="1">
        <f t="shared" si="0"/>
        <v>0.65</v>
      </c>
      <c r="O26" s="1">
        <f t="shared" si="0"/>
        <v>0.64</v>
      </c>
      <c r="P26" s="1">
        <f t="shared" si="0"/>
        <v>0.63</v>
      </c>
      <c r="Q26" s="1">
        <f t="shared" si="0"/>
        <v>0.625</v>
      </c>
      <c r="R26" s="1">
        <f t="shared" si="0"/>
        <v>0.62</v>
      </c>
      <c r="S26" s="1">
        <f t="shared" si="0"/>
        <v>0.64</v>
      </c>
      <c r="T26" s="1">
        <f t="shared" si="0"/>
        <v>0.64</v>
      </c>
      <c r="U26" s="1">
        <f t="shared" si="0"/>
        <v>0.63</v>
      </c>
    </row>
    <row r="27" spans="1:21" x14ac:dyDescent="0.25">
      <c r="C27" s="1">
        <f t="shared" si="1"/>
        <v>0.35</v>
      </c>
      <c r="D27" s="1">
        <f t="shared" si="0"/>
        <v>0.52</v>
      </c>
      <c r="E27" s="1">
        <f t="shared" si="0"/>
        <v>0.6</v>
      </c>
      <c r="F27" s="1">
        <f t="shared" si="0"/>
        <v>0.65</v>
      </c>
      <c r="G27" s="1">
        <f t="shared" si="0"/>
        <v>0.67</v>
      </c>
      <c r="H27" s="1">
        <f t="shared" si="0"/>
        <v>0.7</v>
      </c>
      <c r="I27" s="1">
        <f t="shared" si="0"/>
        <v>0.71</v>
      </c>
      <c r="J27" s="1">
        <f t="shared" si="0"/>
        <v>0.7</v>
      </c>
      <c r="K27" s="1">
        <f t="shared" si="0"/>
        <v>0.71</v>
      </c>
      <c r="L27" s="1">
        <f t="shared" si="0"/>
        <v>0.71</v>
      </c>
      <c r="M27" s="1">
        <f t="shared" si="0"/>
        <v>0.71</v>
      </c>
      <c r="N27" s="1">
        <f t="shared" si="0"/>
        <v>0.7</v>
      </c>
      <c r="O27" s="1">
        <f t="shared" si="0"/>
        <v>0.69499999999999995</v>
      </c>
      <c r="P27" s="1">
        <f t="shared" si="0"/>
        <v>0.69</v>
      </c>
      <c r="Q27" s="1">
        <f t="shared" si="0"/>
        <v>0.69</v>
      </c>
      <c r="R27" s="1">
        <f t="shared" si="0"/>
        <v>0.67</v>
      </c>
      <c r="S27" s="1">
        <f t="shared" si="0"/>
        <v>0.69</v>
      </c>
      <c r="T27" s="1">
        <f t="shared" si="0"/>
        <v>0.68</v>
      </c>
      <c r="U27" s="1">
        <f t="shared" si="0"/>
        <v>0.67</v>
      </c>
    </row>
    <row r="28" spans="1:21" x14ac:dyDescent="0.25">
      <c r="C28" s="1">
        <f t="shared" si="1"/>
        <v>0.4</v>
      </c>
      <c r="D28" s="1">
        <f t="shared" si="0"/>
        <v>0.57999999999999996</v>
      </c>
      <c r="E28" s="1">
        <f t="shared" si="0"/>
        <v>0.62</v>
      </c>
      <c r="F28" s="1">
        <f t="shared" si="0"/>
        <v>0.67</v>
      </c>
      <c r="G28" s="1">
        <f t="shared" si="0"/>
        <v>0.7</v>
      </c>
      <c r="H28" s="1">
        <f t="shared" si="0"/>
        <v>0.73</v>
      </c>
      <c r="I28" s="1">
        <f t="shared" si="0"/>
        <v>0.75</v>
      </c>
      <c r="J28" s="1">
        <f t="shared" si="0"/>
        <v>0.75</v>
      </c>
      <c r="K28" s="1">
        <f t="shared" si="0"/>
        <v>0.76</v>
      </c>
      <c r="L28" s="1">
        <f t="shared" si="0"/>
        <v>0.76</v>
      </c>
      <c r="M28" s="1">
        <f t="shared" si="0"/>
        <v>0.76</v>
      </c>
      <c r="N28" s="1">
        <f t="shared" si="0"/>
        <v>0.77</v>
      </c>
      <c r="O28" s="1">
        <f t="shared" si="0"/>
        <v>0.77</v>
      </c>
      <c r="P28" s="1">
        <f t="shared" si="0"/>
        <v>0.76</v>
      </c>
      <c r="Q28" s="1">
        <f t="shared" si="0"/>
        <v>0.74</v>
      </c>
      <c r="R28" s="1">
        <f t="shared" si="0"/>
        <v>0.72</v>
      </c>
      <c r="S28" s="1">
        <f t="shared" si="0"/>
        <v>0.74</v>
      </c>
      <c r="T28" s="1">
        <f t="shared" si="0"/>
        <v>0.73</v>
      </c>
      <c r="U28" s="1">
        <f t="shared" si="0"/>
        <v>0.73</v>
      </c>
    </row>
    <row r="29" spans="1:21" x14ac:dyDescent="0.25">
      <c r="C29" s="1">
        <f t="shared" si="1"/>
        <v>0.42</v>
      </c>
      <c r="D29" s="1">
        <f t="shared" si="0"/>
        <v>0.6</v>
      </c>
      <c r="E29" s="1">
        <f t="shared" si="0"/>
        <v>0.64</v>
      </c>
      <c r="F29" s="1">
        <f t="shared" si="0"/>
        <v>0.69</v>
      </c>
      <c r="G29" s="1">
        <f t="shared" si="0"/>
        <v>0.72</v>
      </c>
      <c r="H29" s="1">
        <f t="shared" si="0"/>
        <v>0.75</v>
      </c>
      <c r="I29" s="1">
        <f t="shared" si="0"/>
        <v>0.77500000000000002</v>
      </c>
      <c r="J29" s="1">
        <f t="shared" si="0"/>
        <v>0.78</v>
      </c>
      <c r="K29" s="1">
        <f t="shared" si="0"/>
        <v>0.8</v>
      </c>
      <c r="L29" s="1">
        <f t="shared" si="0"/>
        <v>0.8</v>
      </c>
      <c r="M29" s="1">
        <f t="shared" si="0"/>
        <v>0.8</v>
      </c>
      <c r="N29" s="1">
        <f t="shared" si="0"/>
        <v>0.8</v>
      </c>
      <c r="O29" s="1">
        <f t="shared" si="0"/>
        <v>0.79</v>
      </c>
      <c r="P29" s="1">
        <f t="shared" si="0"/>
        <v>0.78</v>
      </c>
      <c r="Q29" s="1">
        <f t="shared" si="0"/>
        <v>0.78</v>
      </c>
      <c r="R29" s="1">
        <f t="shared" si="0"/>
        <v>0.78</v>
      </c>
      <c r="S29" s="1">
        <f t="shared" si="0"/>
        <v>0.78</v>
      </c>
      <c r="T29" s="1">
        <f t="shared" si="0"/>
        <v>0.76</v>
      </c>
      <c r="U29" s="1">
        <f t="shared" si="0"/>
        <v>0.77</v>
      </c>
    </row>
    <row r="30" spans="1:21" x14ac:dyDescent="0.25">
      <c r="C30" s="1">
        <f t="shared" si="1"/>
        <v>0.45</v>
      </c>
      <c r="D30" s="1">
        <f t="shared" si="0"/>
        <v>0.60499999999999998</v>
      </c>
      <c r="E30" s="1">
        <f t="shared" si="0"/>
        <v>0.66</v>
      </c>
      <c r="F30" s="1">
        <f t="shared" si="0"/>
        <v>0.7</v>
      </c>
      <c r="G30" s="1">
        <f t="shared" si="0"/>
        <v>0.74</v>
      </c>
      <c r="H30" s="1">
        <f t="shared" si="0"/>
        <v>0.78</v>
      </c>
      <c r="I30" s="1">
        <f t="shared" si="0"/>
        <v>0.8</v>
      </c>
      <c r="J30" s="1">
        <f t="shared" si="0"/>
        <v>0.81</v>
      </c>
      <c r="K30" s="1">
        <f t="shared" si="0"/>
        <v>0.82</v>
      </c>
      <c r="L30" s="1">
        <f t="shared" si="0"/>
        <v>0.82</v>
      </c>
      <c r="M30" s="1">
        <f t="shared" si="0"/>
        <v>0.82</v>
      </c>
      <c r="N30" s="1">
        <f t="shared" si="0"/>
        <v>0.82</v>
      </c>
      <c r="O30" s="1">
        <f t="shared" si="0"/>
        <v>0.81499999999999995</v>
      </c>
      <c r="P30" s="1">
        <f t="shared" si="0"/>
        <v>0.81499999999999995</v>
      </c>
      <c r="Q30" s="1">
        <f t="shared" si="0"/>
        <v>0.8175</v>
      </c>
      <c r="R30" s="1">
        <f t="shared" si="0"/>
        <v>0.81499999999999995</v>
      </c>
      <c r="S30" s="1">
        <f t="shared" si="0"/>
        <v>0.81</v>
      </c>
      <c r="T30" s="1">
        <f t="shared" si="0"/>
        <v>0.8</v>
      </c>
      <c r="U30" s="1">
        <f t="shared" si="0"/>
        <v>0.8</v>
      </c>
    </row>
    <row r="31" spans="1:21" x14ac:dyDescent="0.25">
      <c r="C31" s="1">
        <f t="shared" si="1"/>
        <v>0.47</v>
      </c>
      <c r="D31" s="1">
        <f t="shared" si="0"/>
        <v>0.61</v>
      </c>
      <c r="E31" s="1">
        <f t="shared" si="0"/>
        <v>0.68</v>
      </c>
      <c r="F31" s="1">
        <f t="shared" si="0"/>
        <v>0.71</v>
      </c>
      <c r="G31" s="1">
        <f t="shared" si="0"/>
        <v>0.76</v>
      </c>
      <c r="H31" s="1">
        <f t="shared" si="0"/>
        <v>0.8</v>
      </c>
      <c r="I31" s="1">
        <f t="shared" si="0"/>
        <v>0.81</v>
      </c>
      <c r="J31" s="1">
        <f t="shared" si="0"/>
        <v>0.82</v>
      </c>
      <c r="K31" s="1">
        <f t="shared" si="0"/>
        <v>0.83</v>
      </c>
      <c r="L31" s="1">
        <f t="shared" si="0"/>
        <v>0.84</v>
      </c>
      <c r="M31" s="1">
        <f t="shared" si="0"/>
        <v>0.84</v>
      </c>
      <c r="N31" s="1">
        <f t="shared" si="0"/>
        <v>0.84</v>
      </c>
      <c r="O31" s="1">
        <f t="shared" si="0"/>
        <v>0.84</v>
      </c>
      <c r="P31" s="1">
        <f t="shared" si="0"/>
        <v>0.83</v>
      </c>
      <c r="Q31" s="1">
        <f t="shared" si="0"/>
        <v>0.83</v>
      </c>
      <c r="R31" s="1">
        <f t="shared" si="0"/>
        <v>0.83</v>
      </c>
      <c r="S31" s="1">
        <f t="shared" si="0"/>
        <v>0.83</v>
      </c>
      <c r="T31" s="1">
        <f t="shared" si="0"/>
        <v>0.81</v>
      </c>
      <c r="U31" s="1">
        <f t="shared" si="0"/>
        <v>0.81</v>
      </c>
    </row>
    <row r="32" spans="1:21" x14ac:dyDescent="0.25">
      <c r="C32" s="1">
        <f t="shared" si="1"/>
        <v>0.49</v>
      </c>
      <c r="D32" s="1">
        <f t="shared" si="0"/>
        <v>0.61499999999999999</v>
      </c>
      <c r="E32" s="1">
        <f t="shared" si="0"/>
        <v>0.7</v>
      </c>
      <c r="F32" s="1">
        <f t="shared" si="0"/>
        <v>0.72</v>
      </c>
      <c r="G32" s="1">
        <f t="shared" si="0"/>
        <v>0.78</v>
      </c>
      <c r="H32" s="1">
        <f t="shared" si="0"/>
        <v>0.82</v>
      </c>
      <c r="I32" s="1">
        <f t="shared" si="0"/>
        <v>0.82</v>
      </c>
      <c r="J32" s="1">
        <f t="shared" si="0"/>
        <v>0.83</v>
      </c>
      <c r="K32" s="1">
        <f t="shared" si="0"/>
        <v>0.84</v>
      </c>
      <c r="L32" s="1">
        <f t="shared" si="0"/>
        <v>0.85</v>
      </c>
      <c r="M32" s="1">
        <f t="shared" si="0"/>
        <v>0.85</v>
      </c>
      <c r="N32" s="1">
        <f t="shared" si="0"/>
        <v>0.85</v>
      </c>
      <c r="O32" s="1">
        <f t="shared" si="0"/>
        <v>0.85</v>
      </c>
      <c r="P32" s="1">
        <f t="shared" si="0"/>
        <v>0.84</v>
      </c>
      <c r="Q32" s="1">
        <f t="shared" si="0"/>
        <v>0.84</v>
      </c>
      <c r="R32" s="1">
        <f t="shared" si="0"/>
        <v>0.84</v>
      </c>
      <c r="S32" s="1">
        <f t="shared" si="0"/>
        <v>0.84</v>
      </c>
      <c r="T32" s="1">
        <f t="shared" si="0"/>
        <v>0.82</v>
      </c>
      <c r="U32" s="1">
        <f t="shared" si="0"/>
        <v>0.82</v>
      </c>
    </row>
    <row r="33" spans="2:21" x14ac:dyDescent="0.25">
      <c r="C33" s="1">
        <f t="shared" si="1"/>
        <v>0.5</v>
      </c>
      <c r="D33" s="1">
        <f t="shared" si="0"/>
        <v>0.62</v>
      </c>
      <c r="E33" s="1">
        <f t="shared" si="0"/>
        <v>0.71</v>
      </c>
      <c r="F33" s="1">
        <f t="shared" si="0"/>
        <v>0.73</v>
      </c>
      <c r="G33" s="1">
        <f t="shared" si="0"/>
        <v>0.8</v>
      </c>
      <c r="H33" s="1">
        <f t="shared" si="0"/>
        <v>0.84</v>
      </c>
      <c r="I33" s="1">
        <f t="shared" si="0"/>
        <v>0.83</v>
      </c>
      <c r="J33" s="1">
        <f t="shared" si="0"/>
        <v>0.84</v>
      </c>
      <c r="K33" s="1">
        <f t="shared" si="0"/>
        <v>0.85</v>
      </c>
      <c r="L33" s="1">
        <f t="shared" si="0"/>
        <v>0.86</v>
      </c>
      <c r="M33" s="1">
        <f t="shared" si="0"/>
        <v>0.86</v>
      </c>
      <c r="N33" s="1">
        <f t="shared" si="0"/>
        <v>0.86</v>
      </c>
      <c r="O33" s="1">
        <f t="shared" si="0"/>
        <v>0.86</v>
      </c>
      <c r="P33" s="1">
        <f t="shared" si="0"/>
        <v>0.85</v>
      </c>
      <c r="Q33" s="1">
        <f t="shared" si="0"/>
        <v>0.85</v>
      </c>
      <c r="R33" s="1">
        <f t="shared" si="0"/>
        <v>0.85</v>
      </c>
      <c r="S33" s="1">
        <f t="shared" si="0"/>
        <v>0.85</v>
      </c>
      <c r="T33" s="1">
        <f t="shared" si="0"/>
        <v>0.83</v>
      </c>
      <c r="U33" s="1">
        <f t="shared" si="0"/>
        <v>0.83</v>
      </c>
    </row>
    <row r="34" spans="2:21" x14ac:dyDescent="0.25">
      <c r="C34" s="1">
        <f t="shared" si="1"/>
        <v>0.51</v>
      </c>
      <c r="D34" s="1">
        <f t="shared" si="0"/>
        <v>0.63</v>
      </c>
      <c r="E34" s="1">
        <f t="shared" si="0"/>
        <v>0.72</v>
      </c>
      <c r="F34" s="1">
        <f t="shared" si="0"/>
        <v>0.74</v>
      </c>
      <c r="G34" s="1">
        <f t="shared" si="0"/>
        <v>0.81</v>
      </c>
      <c r="H34" s="1">
        <f t="shared" si="0"/>
        <v>0.83</v>
      </c>
      <c r="I34" s="1">
        <f t="shared" si="0"/>
        <v>0.84</v>
      </c>
      <c r="J34" s="1">
        <f t="shared" si="0"/>
        <v>0.85</v>
      </c>
      <c r="K34" s="1">
        <f t="shared" si="0"/>
        <v>0.86</v>
      </c>
      <c r="L34" s="1">
        <f t="shared" si="0"/>
        <v>0.85</v>
      </c>
      <c r="M34" s="1">
        <f t="shared" si="0"/>
        <v>0.86499999999999999</v>
      </c>
      <c r="N34" s="1">
        <f t="shared" si="0"/>
        <v>0.86499999999999999</v>
      </c>
      <c r="O34" s="1">
        <f t="shared" si="0"/>
        <v>0.86499999999999999</v>
      </c>
      <c r="P34" s="1">
        <f t="shared" si="0"/>
        <v>0.86</v>
      </c>
      <c r="Q34" s="1">
        <f t="shared" si="0"/>
        <v>0.86</v>
      </c>
      <c r="R34" s="1">
        <f t="shared" si="0"/>
        <v>0.86</v>
      </c>
      <c r="S34" s="1">
        <f t="shared" si="0"/>
        <v>0.86</v>
      </c>
      <c r="T34" s="1">
        <f t="shared" si="0"/>
        <v>0.84</v>
      </c>
      <c r="U34" s="1">
        <f t="shared" si="0"/>
        <v>0.84</v>
      </c>
    </row>
    <row r="35" spans="2:21" x14ac:dyDescent="0.25">
      <c r="C35" s="1">
        <f t="shared" si="1"/>
        <v>0.52</v>
      </c>
      <c r="D35" s="1">
        <f t="shared" si="0"/>
        <v>0.64</v>
      </c>
      <c r="E35" s="1">
        <f t="shared" si="0"/>
        <v>0.73</v>
      </c>
      <c r="F35" s="1">
        <f t="shared" si="0"/>
        <v>0.76</v>
      </c>
      <c r="G35" s="1">
        <f t="shared" si="0"/>
        <v>0.82</v>
      </c>
      <c r="H35" s="1">
        <f t="shared" si="0"/>
        <v>0.82</v>
      </c>
      <c r="I35" s="1">
        <f t="shared" si="0"/>
        <v>0.85</v>
      </c>
      <c r="J35" s="1">
        <f t="shared" si="0"/>
        <v>0.84</v>
      </c>
      <c r="K35" s="1">
        <f t="shared" si="0"/>
        <v>0.85</v>
      </c>
      <c r="L35" s="1">
        <f t="shared" si="0"/>
        <v>0.84</v>
      </c>
      <c r="M35" s="1">
        <f t="shared" si="0"/>
        <v>0.86</v>
      </c>
      <c r="N35" s="1">
        <f t="shared" si="0"/>
        <v>0.86</v>
      </c>
      <c r="O35" s="1">
        <f t="shared" si="0"/>
        <v>0.86</v>
      </c>
      <c r="P35" s="1">
        <f t="shared" si="0"/>
        <v>0.86</v>
      </c>
      <c r="Q35" s="1">
        <f t="shared" si="0"/>
        <v>0.86</v>
      </c>
      <c r="R35" s="1">
        <f t="shared" si="0"/>
        <v>0.86</v>
      </c>
      <c r="S35" s="1">
        <f t="shared" si="0"/>
        <v>0.86</v>
      </c>
      <c r="T35" s="1">
        <f t="shared" si="0"/>
        <v>0.85</v>
      </c>
      <c r="U35" s="1">
        <f t="shared" si="0"/>
        <v>0.85</v>
      </c>
    </row>
    <row r="36" spans="2:21" x14ac:dyDescent="0.25">
      <c r="C36" s="1">
        <f t="shared" si="1"/>
        <v>0.53</v>
      </c>
      <c r="D36" s="1">
        <f t="shared" si="0"/>
        <v>0.65</v>
      </c>
      <c r="E36" s="1">
        <f t="shared" si="0"/>
        <v>0.74</v>
      </c>
      <c r="F36" s="1">
        <f t="shared" si="0"/>
        <v>0.78</v>
      </c>
      <c r="G36" s="1">
        <f t="shared" si="0"/>
        <v>0.83</v>
      </c>
      <c r="H36" s="1">
        <f t="shared" si="0"/>
        <v>0.82</v>
      </c>
      <c r="I36" s="1">
        <f t="shared" si="0"/>
        <v>0.84</v>
      </c>
      <c r="J36" s="1">
        <f t="shared" si="0"/>
        <v>0.83</v>
      </c>
      <c r="K36" s="1">
        <f t="shared" si="0"/>
        <v>0.84</v>
      </c>
      <c r="L36" s="1">
        <f t="shared" si="0"/>
        <v>0.84</v>
      </c>
      <c r="M36" s="1">
        <f t="shared" si="0"/>
        <v>0.85</v>
      </c>
      <c r="N36" s="1">
        <f t="shared" si="0"/>
        <v>0.85</v>
      </c>
      <c r="O36" s="1">
        <f t="shared" si="0"/>
        <v>0.85</v>
      </c>
      <c r="P36" s="1">
        <f t="shared" si="0"/>
        <v>0.86</v>
      </c>
      <c r="Q36" s="1">
        <f t="shared" si="0"/>
        <v>0.86</v>
      </c>
      <c r="R36" s="1">
        <f t="shared" si="0"/>
        <v>0.86</v>
      </c>
      <c r="S36" s="1">
        <f t="shared" si="0"/>
        <v>0.86</v>
      </c>
      <c r="T36" s="1">
        <f t="shared" si="0"/>
        <v>0.85</v>
      </c>
      <c r="U36" s="1">
        <f t="shared" si="0"/>
        <v>0.85</v>
      </c>
    </row>
    <row r="37" spans="2:21" x14ac:dyDescent="0.25">
      <c r="C37" s="1">
        <f t="shared" si="1"/>
        <v>0.54500000000000004</v>
      </c>
      <c r="D37" s="1">
        <f t="shared" si="0"/>
        <v>0.66</v>
      </c>
      <c r="E37" s="1">
        <f t="shared" si="0"/>
        <v>0.75</v>
      </c>
      <c r="F37" s="1">
        <f t="shared" si="0"/>
        <v>0.79</v>
      </c>
      <c r="G37" s="1">
        <f t="shared" si="0"/>
        <v>0.84</v>
      </c>
      <c r="H37" s="1">
        <f t="shared" si="0"/>
        <v>0.84</v>
      </c>
      <c r="I37" s="1">
        <f t="shared" si="0"/>
        <v>0.83</v>
      </c>
      <c r="J37" s="1">
        <f t="shared" si="0"/>
        <v>0.84</v>
      </c>
      <c r="K37" s="1">
        <f t="shared" si="0"/>
        <v>0.85</v>
      </c>
      <c r="L37" s="1">
        <f t="shared" si="0"/>
        <v>0.85</v>
      </c>
      <c r="M37" s="1">
        <f t="shared" si="0"/>
        <v>0.85</v>
      </c>
      <c r="N37" s="1">
        <f t="shared" si="0"/>
        <v>0.85</v>
      </c>
      <c r="O37" s="1">
        <f t="shared" si="0"/>
        <v>0.85</v>
      </c>
      <c r="P37" s="1">
        <f t="shared" si="0"/>
        <v>0.86</v>
      </c>
      <c r="Q37" s="1">
        <f t="shared" si="0"/>
        <v>0.86</v>
      </c>
      <c r="R37" s="1">
        <f t="shared" si="0"/>
        <v>0.86</v>
      </c>
      <c r="S37" s="1">
        <f t="shared" si="0"/>
        <v>0.86</v>
      </c>
      <c r="T37" s="1">
        <f t="shared" si="0"/>
        <v>0.85</v>
      </c>
      <c r="U37" s="1">
        <f t="shared" si="0"/>
        <v>0.85</v>
      </c>
    </row>
    <row r="38" spans="2:21" x14ac:dyDescent="0.25">
      <c r="C38" s="1">
        <f t="shared" si="1"/>
        <v>0.56000000000000005</v>
      </c>
      <c r="D38" s="1">
        <f t="shared" si="0"/>
        <v>0.67</v>
      </c>
      <c r="E38" s="1">
        <f t="shared" si="0"/>
        <v>0.76</v>
      </c>
      <c r="F38" s="1">
        <f t="shared" si="0"/>
        <v>0.8</v>
      </c>
      <c r="G38" s="1">
        <f t="shared" si="0"/>
        <v>0.85</v>
      </c>
      <c r="H38" s="1">
        <f t="shared" si="0"/>
        <v>0.86</v>
      </c>
      <c r="I38" s="1">
        <f t="shared" si="0"/>
        <v>0.85</v>
      </c>
      <c r="J38" s="1">
        <f t="shared" si="0"/>
        <v>0.85</v>
      </c>
      <c r="K38" s="1">
        <f t="shared" si="0"/>
        <v>0.86</v>
      </c>
      <c r="L38" s="1">
        <f t="shared" si="0"/>
        <v>0.86</v>
      </c>
      <c r="M38" s="1">
        <f t="shared" si="0"/>
        <v>0.85</v>
      </c>
      <c r="N38" s="1">
        <f t="shared" si="0"/>
        <v>0.85</v>
      </c>
      <c r="O38" s="1">
        <f t="shared" si="0"/>
        <v>0.85</v>
      </c>
      <c r="P38" s="1">
        <f t="shared" si="0"/>
        <v>0.86</v>
      </c>
      <c r="Q38" s="1">
        <f t="shared" si="0"/>
        <v>0.86</v>
      </c>
      <c r="R38" s="1">
        <f t="shared" si="0"/>
        <v>0.86</v>
      </c>
      <c r="S38" s="1">
        <f t="shared" si="0"/>
        <v>0.86</v>
      </c>
      <c r="T38" s="1">
        <f t="shared" si="0"/>
        <v>0.85</v>
      </c>
      <c r="U38" s="1">
        <f t="shared" si="0"/>
        <v>0.85</v>
      </c>
    </row>
    <row r="39" spans="2:21" x14ac:dyDescent="0.25">
      <c r="C39" s="1">
        <f t="shared" si="1"/>
        <v>0.57499999999999996</v>
      </c>
      <c r="D39" s="1">
        <f t="shared" ref="D39:U42" si="2">D18/100</f>
        <v>0.7</v>
      </c>
      <c r="E39" s="1">
        <f t="shared" si="2"/>
        <v>0.78</v>
      </c>
      <c r="F39" s="1">
        <f t="shared" si="2"/>
        <v>0.82</v>
      </c>
      <c r="G39" s="1">
        <f t="shared" si="2"/>
        <v>0.86</v>
      </c>
      <c r="H39" s="1">
        <f t="shared" si="2"/>
        <v>0.87</v>
      </c>
      <c r="I39" s="1">
        <f t="shared" si="2"/>
        <v>0.87</v>
      </c>
      <c r="J39" s="1">
        <f t="shared" si="2"/>
        <v>0.86</v>
      </c>
      <c r="K39" s="1">
        <f t="shared" si="2"/>
        <v>0.87</v>
      </c>
      <c r="L39" s="1">
        <f t="shared" si="2"/>
        <v>0.87</v>
      </c>
      <c r="M39" s="1">
        <f t="shared" si="2"/>
        <v>0.85499999999999998</v>
      </c>
      <c r="N39" s="1">
        <f t="shared" si="2"/>
        <v>0.85499999999999998</v>
      </c>
      <c r="O39" s="1">
        <f t="shared" si="2"/>
        <v>0.85499999999999998</v>
      </c>
      <c r="P39" s="1">
        <f t="shared" si="2"/>
        <v>0.86</v>
      </c>
      <c r="Q39" s="1">
        <f t="shared" si="2"/>
        <v>0.86</v>
      </c>
      <c r="R39" s="1">
        <f t="shared" si="2"/>
        <v>0.86</v>
      </c>
      <c r="S39" s="1">
        <f t="shared" si="2"/>
        <v>0.86</v>
      </c>
      <c r="T39" s="1">
        <f t="shared" si="2"/>
        <v>0.84</v>
      </c>
      <c r="U39" s="1">
        <f t="shared" si="2"/>
        <v>0.84</v>
      </c>
    </row>
    <row r="40" spans="2:21" x14ac:dyDescent="0.25">
      <c r="C40" s="1">
        <f t="shared" si="1"/>
        <v>0.58499999999999996</v>
      </c>
      <c r="D40" s="1">
        <f t="shared" si="2"/>
        <v>0.72</v>
      </c>
      <c r="E40" s="1">
        <f t="shared" si="2"/>
        <v>0.8</v>
      </c>
      <c r="F40" s="1">
        <f t="shared" si="2"/>
        <v>0.84</v>
      </c>
      <c r="G40" s="1">
        <f t="shared" si="2"/>
        <v>0.87</v>
      </c>
      <c r="H40" s="1">
        <f t="shared" si="2"/>
        <v>0.88</v>
      </c>
      <c r="I40" s="1">
        <f t="shared" si="2"/>
        <v>0.88</v>
      </c>
      <c r="J40" s="1">
        <f t="shared" si="2"/>
        <v>0.88</v>
      </c>
      <c r="K40" s="1">
        <f t="shared" si="2"/>
        <v>0.88</v>
      </c>
      <c r="L40" s="1">
        <f t="shared" si="2"/>
        <v>0.88</v>
      </c>
      <c r="M40" s="1">
        <f t="shared" si="2"/>
        <v>0.86</v>
      </c>
      <c r="N40" s="1">
        <f t="shared" si="2"/>
        <v>0.86</v>
      </c>
      <c r="O40" s="1">
        <f t="shared" si="2"/>
        <v>0.86</v>
      </c>
      <c r="P40" s="1">
        <f t="shared" si="2"/>
        <v>0.85</v>
      </c>
      <c r="Q40" s="1">
        <f t="shared" si="2"/>
        <v>0.85</v>
      </c>
      <c r="R40" s="1">
        <f t="shared" si="2"/>
        <v>0.85</v>
      </c>
      <c r="S40" s="1">
        <f t="shared" si="2"/>
        <v>0.85</v>
      </c>
      <c r="T40" s="1">
        <f t="shared" si="2"/>
        <v>0.83</v>
      </c>
      <c r="U40" s="1">
        <f t="shared" si="2"/>
        <v>0.83</v>
      </c>
    </row>
    <row r="41" spans="2:21" x14ac:dyDescent="0.25">
      <c r="C41" s="1">
        <f t="shared" si="1"/>
        <v>0.6</v>
      </c>
      <c r="D41" s="1">
        <f t="shared" si="2"/>
        <v>0.74</v>
      </c>
      <c r="E41" s="1">
        <f t="shared" si="2"/>
        <v>0.81</v>
      </c>
      <c r="F41" s="1">
        <f t="shared" si="2"/>
        <v>0.86</v>
      </c>
      <c r="G41" s="1">
        <f t="shared" si="2"/>
        <v>0.88</v>
      </c>
      <c r="H41" s="1">
        <f t="shared" si="2"/>
        <v>0.89</v>
      </c>
      <c r="I41" s="1">
        <f t="shared" si="2"/>
        <v>0.89</v>
      </c>
      <c r="J41" s="1">
        <f t="shared" si="2"/>
        <v>0.87</v>
      </c>
      <c r="K41" s="1">
        <f t="shared" si="2"/>
        <v>0.88</v>
      </c>
      <c r="L41" s="1">
        <f t="shared" si="2"/>
        <v>0.88</v>
      </c>
      <c r="M41" s="1">
        <f t="shared" si="2"/>
        <v>0.86</v>
      </c>
      <c r="N41" s="1">
        <f t="shared" si="2"/>
        <v>0.86</v>
      </c>
      <c r="O41" s="1">
        <f t="shared" si="2"/>
        <v>0.86</v>
      </c>
      <c r="P41" s="1">
        <f t="shared" si="2"/>
        <v>0.85</v>
      </c>
      <c r="Q41" s="1">
        <f t="shared" si="2"/>
        <v>0.85</v>
      </c>
      <c r="R41" s="1">
        <f t="shared" si="2"/>
        <v>0.85</v>
      </c>
      <c r="S41" s="1">
        <f t="shared" si="2"/>
        <v>0.85</v>
      </c>
      <c r="T41" s="1">
        <f t="shared" si="2"/>
        <v>0.83</v>
      </c>
      <c r="U41" s="1">
        <f t="shared" si="2"/>
        <v>0.83</v>
      </c>
    </row>
    <row r="42" spans="2:21" x14ac:dyDescent="0.25">
      <c r="C42" s="1">
        <f t="shared" si="1"/>
        <v>0.61499999999999999</v>
      </c>
      <c r="D42" s="1">
        <f t="shared" si="2"/>
        <v>0.76</v>
      </c>
      <c r="E42" s="1">
        <f t="shared" si="2"/>
        <v>0.82</v>
      </c>
      <c r="F42" s="1">
        <f t="shared" si="2"/>
        <v>0.86</v>
      </c>
      <c r="G42" s="1">
        <f t="shared" si="2"/>
        <v>0.88</v>
      </c>
      <c r="H42" s="1">
        <f t="shared" si="2"/>
        <v>0.89</v>
      </c>
      <c r="I42" s="1">
        <f t="shared" si="2"/>
        <v>0.89</v>
      </c>
      <c r="J42" s="1">
        <f t="shared" si="2"/>
        <v>0.87</v>
      </c>
      <c r="K42" s="1">
        <f t="shared" si="2"/>
        <v>0.88</v>
      </c>
      <c r="L42" s="1">
        <f t="shared" si="2"/>
        <v>0.88</v>
      </c>
      <c r="M42" s="1">
        <f t="shared" si="2"/>
        <v>0.86</v>
      </c>
      <c r="N42" s="1">
        <f t="shared" si="2"/>
        <v>0.86</v>
      </c>
      <c r="O42" s="1">
        <f t="shared" si="2"/>
        <v>0.86</v>
      </c>
      <c r="P42" s="1">
        <f t="shared" si="2"/>
        <v>0.85</v>
      </c>
      <c r="Q42" s="1">
        <f t="shared" si="2"/>
        <v>0.85</v>
      </c>
      <c r="R42" s="1">
        <f t="shared" si="2"/>
        <v>0.85</v>
      </c>
      <c r="S42" s="1">
        <f t="shared" si="2"/>
        <v>0.85</v>
      </c>
      <c r="T42" s="1">
        <f t="shared" si="2"/>
        <v>0.84</v>
      </c>
      <c r="U42" s="1">
        <f t="shared" si="2"/>
        <v>0.84</v>
      </c>
    </row>
    <row r="43" spans="2:21" x14ac:dyDescent="0.25">
      <c r="C43" s="1">
        <f>C22/100</f>
        <v>0.63</v>
      </c>
      <c r="D43" s="1">
        <f t="shared" ref="D43:U43" si="3">D22/100</f>
        <v>0.78</v>
      </c>
      <c r="E43" s="1">
        <f t="shared" si="3"/>
        <v>0.83</v>
      </c>
      <c r="F43" s="1">
        <f t="shared" si="3"/>
        <v>0.87</v>
      </c>
      <c r="G43" s="1">
        <f t="shared" si="3"/>
        <v>0.88</v>
      </c>
      <c r="H43" s="1">
        <f t="shared" si="3"/>
        <v>0.89</v>
      </c>
      <c r="I43" s="1">
        <f t="shared" si="3"/>
        <v>0.89</v>
      </c>
      <c r="J43" s="1">
        <f t="shared" si="3"/>
        <v>0.87</v>
      </c>
      <c r="K43" s="1">
        <f t="shared" si="3"/>
        <v>0.88</v>
      </c>
      <c r="L43" s="1">
        <f t="shared" si="3"/>
        <v>0.88</v>
      </c>
      <c r="M43" s="1">
        <f t="shared" si="3"/>
        <v>0.86</v>
      </c>
      <c r="N43" s="1">
        <f t="shared" si="3"/>
        <v>0.86</v>
      </c>
      <c r="O43" s="1">
        <f t="shared" si="3"/>
        <v>0.86</v>
      </c>
      <c r="P43" s="1">
        <f t="shared" si="3"/>
        <v>0.85</v>
      </c>
      <c r="Q43" s="1">
        <f t="shared" si="3"/>
        <v>0.85</v>
      </c>
      <c r="R43" s="1">
        <f t="shared" si="3"/>
        <v>0.85</v>
      </c>
      <c r="S43" s="1">
        <f t="shared" si="3"/>
        <v>0.85</v>
      </c>
      <c r="T43" s="1">
        <f t="shared" si="3"/>
        <v>0.84</v>
      </c>
      <c r="U43" s="1">
        <f t="shared" si="3"/>
        <v>0.84</v>
      </c>
    </row>
    <row r="47" spans="2:21" x14ac:dyDescent="0.25">
      <c r="B47">
        <v>150</v>
      </c>
      <c r="C47">
        <v>300</v>
      </c>
      <c r="D47">
        <v>450</v>
      </c>
      <c r="E47">
        <v>600</v>
      </c>
      <c r="F47">
        <v>750</v>
      </c>
      <c r="G47">
        <v>900</v>
      </c>
      <c r="H47">
        <v>1050</v>
      </c>
      <c r="I47">
        <v>1200</v>
      </c>
      <c r="J47">
        <v>1350</v>
      </c>
      <c r="K47">
        <v>1500</v>
      </c>
      <c r="L47">
        <v>1650</v>
      </c>
      <c r="M47">
        <v>1800</v>
      </c>
      <c r="N47">
        <v>1950</v>
      </c>
      <c r="O47">
        <v>2100</v>
      </c>
      <c r="P47">
        <v>2250</v>
      </c>
      <c r="Q47">
        <v>2400</v>
      </c>
      <c r="R47">
        <v>2550</v>
      </c>
      <c r="S47">
        <v>2700</v>
      </c>
      <c r="T47">
        <v>2850</v>
      </c>
      <c r="U47">
        <v>3000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Tabelle1</vt:lpstr>
      <vt:lpstr>Tabelle2</vt:lpstr>
      <vt:lpstr>1FE115.6WT11</vt:lpstr>
      <vt:lpstr>1FE115.6WT11_nN</vt:lpstr>
      <vt:lpstr>1FE115.6WT11_nmax</vt:lpstr>
      <vt:lpstr>Def</vt:lpstr>
      <vt:lpstr>Moment</vt:lpstr>
      <vt:lpstr>Wirkungsgrad</vt:lpstr>
      <vt:lpstr>Tabelle3</vt:lpstr>
      <vt:lpstr>1FT6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 Dietschweiler</dc:creator>
  <cp:lastModifiedBy>Coni Dietschweiler</cp:lastModifiedBy>
  <dcterms:created xsi:type="dcterms:W3CDTF">2011-05-31T11:57:17Z</dcterms:created>
  <dcterms:modified xsi:type="dcterms:W3CDTF">2011-06-30T15:18:10Z</dcterms:modified>
</cp:coreProperties>
</file>