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sj_kim_pnnl_gov/Documents/Documents/Bi601/ppi_report_figs/"/>
    </mc:Choice>
  </mc:AlternateContent>
  <xr:revisionPtr revIDLastSave="287" documentId="8_{DA3805C6-D6FE-4A44-A7CF-0534087FFB24}" xr6:coauthVersionLast="47" xr6:coauthVersionMax="47" xr10:uidLastSave="{63109EFC-7812-EB47-AC72-51E272FD9FE4}"/>
  <bookViews>
    <workbookView xWindow="1020" yWindow="500" windowWidth="34820" windowHeight="21900" activeTab="1" xr2:uid="{245B8341-95E8-194A-8843-19FA695AC7EA}"/>
  </bookViews>
  <sheets>
    <sheet name="fig1 attempt1" sheetId="1" r:id="rId1"/>
    <sheet name="fig1 attempt 2" sheetId="2" r:id="rId2"/>
  </sheets>
  <definedNames>
    <definedName name="_xlnm._FilterDatabase" localSheetId="1" hidden="1">'fig1 attempt 2'!$A$1:$C$26</definedName>
    <definedName name="_xlnm._FilterDatabase" localSheetId="0" hidden="1">'fig1 attempt1'!$A$1:$C$23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<sst xmlns="http://schemas.openxmlformats.org/spreadsheetml/2006/main" count="46" uniqueCount="34">
  <si>
    <t>Database</t>
  </si>
  <si>
    <t>Citations</t>
  </si>
  <si>
    <t>z-index</t>
  </si>
  <si>
    <t>Uniprot</t>
  </si>
  <si>
    <t>KEGG</t>
  </si>
  <si>
    <t>Reactome</t>
  </si>
  <si>
    <t>Metacyc</t>
  </si>
  <si>
    <t>GO</t>
  </si>
  <si>
    <t>UCSC genome browser</t>
  </si>
  <si>
    <t>GWAS Catalog</t>
  </si>
  <si>
    <t>NetPath</t>
  </si>
  <si>
    <t>PathBank</t>
  </si>
  <si>
    <t>PantherDB</t>
  </si>
  <si>
    <t>PhosphoSite Plus</t>
  </si>
  <si>
    <t>STRING</t>
  </si>
  <si>
    <t>BioGRID</t>
  </si>
  <si>
    <t>WikiPathways</t>
  </si>
  <si>
    <t>cBioPortal</t>
  </si>
  <si>
    <t>NCBI (Embl, DDBJ)</t>
  </si>
  <si>
    <t>DAVID</t>
  </si>
  <si>
    <t>ENCODE</t>
  </si>
  <si>
    <t>IGSR</t>
  </si>
  <si>
    <t>Pfam/InterPro</t>
  </si>
  <si>
    <t>SILVA</t>
  </si>
  <si>
    <t>gnomAD</t>
  </si>
  <si>
    <t>Z-Index</t>
  </si>
  <si>
    <t>UniProt</t>
  </si>
  <si>
    <t>miRBase</t>
  </si>
  <si>
    <t>GEO</t>
  </si>
  <si>
    <t>GTEx</t>
  </si>
  <si>
    <t>Ensembl</t>
  </si>
  <si>
    <t>InterPro (Pfam)</t>
  </si>
  <si>
    <t>MetaCyc</t>
  </si>
  <si>
    <t>IntAct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</si>
</sst>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C7C7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Biological Database Citations and z-Index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'fig1 attempt1'!$B$1</c:f>
              <c:strCache>
                <c:ptCount val="1"/>
                <c:pt idx="0">
                  <c:v>Citations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'fig1 attempt1'!$A$2:$A$23</c:f>
              <c:strCache>
                <c:ptCount val="22"/>
                <c:pt idx="0">
                  <c:v>NetPath</c:v>
                </c:pt>
                <c:pt idx="1">
                  <c:v>PathBank</c:v>
                </c:pt>
                <c:pt idx="2">
                  <c:v>WikiPathways</c:v>
                </c:pt>
                <c:pt idx="3">
                  <c:v>PhosphoSite Plus</c:v>
                </c:pt>
                <c:pt idx="4">
                  <c:v>gnomAD</c:v>
                </c:pt>
                <c:pt idx="5">
                  <c:v>Metacyc</c:v>
                </c:pt>
                <c:pt idx="6">
                  <c:v>BioGRID</c:v>
                </c:pt>
                <c:pt idx="7">
                  <c:v>Reactome</c:v>
                </c:pt>
                <c:pt idx="8">
                  <c:v>GWAS Catalog</c:v>
                </c:pt>
                <c:pt idx="9">
                  <c:v>IGSR</c:v>
                </c:pt>
                <c:pt idx="10">
                  <c:v>PantherDB</c:v>
                </c:pt>
                <c:pt idx="11">
                  <c:v>NCBI (Embl, DDBJ)</c:v>
                </c:pt>
                <c:pt idx="12">
                  <c:v>GO</c:v>
                </c:pt>
                <c:pt idx="13">
                  <c:v>SILVA</c:v>
                </c:pt>
                <c:pt idx="14">
                  <c:v>UCSC genome browser</c:v>
                </c:pt>
                <c:pt idx="15">
                  <c:v>cBioPortal</c:v>
                </c:pt>
                <c:pt idx="16">
                  <c:v>Uniprot</c:v>
                </c:pt>
                <c:pt idx="17">
                  <c:v>ENCODE</c:v>
                </c:pt>
                <c:pt idx="18">
                  <c:v>Pfam/InterPro</c:v>
                </c:pt>
                <c:pt idx="19">
                  <c:v>STRING</c:v>
                </c:pt>
                <c:pt idx="20">
                  <c:v>KEGG</c:v>
                </c:pt>
                <c:pt idx="21">
                  <c:v>DAVID</c:v>
                </c:pt>
              </c:strCache>
            </c:strRef>
          </c:cat>
          <c:val>
            <c:numRef>
              <c:f>'fig1 attempt1'!$B$2:$B$23</c:f>
              <c:numCache>
                <c:formatCode>General</c:formatCode>
                <c:ptCount val="22"/>
                <c:pt idx="0">
                  <c:v>2</c:v>
                </c:pt>
                <c:pt idx="1">
                  <c:v>29</c:v>
                </c:pt>
                <c:pt idx="2">
                  <c:v>685</c:v>
                </c:pt>
                <c:pt idx="3">
                  <c:v>2244</c:v>
                </c:pt>
                <c:pt idx="4">
                  <c:v>2300</c:v>
                </c:pt>
                <c:pt idx="5">
                  <c:v>2768</c:v>
                </c:pt>
                <c:pt idx="6">
                  <c:v>4692</c:v>
                </c:pt>
                <c:pt idx="7">
                  <c:v>4932</c:v>
                </c:pt>
                <c:pt idx="8">
                  <c:v>6367</c:v>
                </c:pt>
                <c:pt idx="9">
                  <c:v>6498</c:v>
                </c:pt>
                <c:pt idx="10">
                  <c:v>6895</c:v>
                </c:pt>
                <c:pt idx="11">
                  <c:v>7360</c:v>
                </c:pt>
                <c:pt idx="12">
                  <c:v>8684</c:v>
                </c:pt>
                <c:pt idx="13">
                  <c:v>12280</c:v>
                </c:pt>
                <c:pt idx="14">
                  <c:v>14446</c:v>
                </c:pt>
                <c:pt idx="15">
                  <c:v>14522</c:v>
                </c:pt>
                <c:pt idx="16">
                  <c:v>17081</c:v>
                </c:pt>
                <c:pt idx="17">
                  <c:v>17908</c:v>
                </c:pt>
                <c:pt idx="18">
                  <c:v>20861</c:v>
                </c:pt>
                <c:pt idx="19">
                  <c:v>22950</c:v>
                </c:pt>
                <c:pt idx="20">
                  <c:v>36897</c:v>
                </c:pt>
                <c:pt idx="21">
                  <c:v>36956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B-7444-A4A9-589F97599537}"/>
            </c:ext>
          </c:extLst>
        </c:ser>
        <c:ser>
          <c:idx val="1"/>
          <c:order val="1"/>
          <c:tx>
            <c:strRef>
              <c:f>'fig1 attempt1'!$C$1</c:f>
              <c:strCache>
                <c:ptCount val="1"/>
                <c:pt idx="0">
                  <c:v>z-index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'fig1 attempt1'!$A$2:$A$23</c:f>
              <c:strCache>
                <c:ptCount val="22"/>
                <c:pt idx="0">
                  <c:v>NetPath</c:v>
                </c:pt>
                <c:pt idx="1">
                  <c:v>PathBank</c:v>
                </c:pt>
                <c:pt idx="2">
                  <c:v>WikiPathways</c:v>
                </c:pt>
                <c:pt idx="3">
                  <c:v>PhosphoSite Plus</c:v>
                </c:pt>
                <c:pt idx="4">
                  <c:v>gnomAD</c:v>
                </c:pt>
                <c:pt idx="5">
                  <c:v>Metacyc</c:v>
                </c:pt>
                <c:pt idx="6">
                  <c:v>BioGRID</c:v>
                </c:pt>
                <c:pt idx="7">
                  <c:v>Reactome</c:v>
                </c:pt>
                <c:pt idx="8">
                  <c:v>GWAS Catalog</c:v>
                </c:pt>
                <c:pt idx="9">
                  <c:v>IGSR</c:v>
                </c:pt>
                <c:pt idx="10">
                  <c:v>PantherDB</c:v>
                </c:pt>
                <c:pt idx="11">
                  <c:v>NCBI (Embl, DDBJ)</c:v>
                </c:pt>
                <c:pt idx="12">
                  <c:v>GO</c:v>
                </c:pt>
                <c:pt idx="13">
                  <c:v>SILVA</c:v>
                </c:pt>
                <c:pt idx="14">
                  <c:v>UCSC genome browser</c:v>
                </c:pt>
                <c:pt idx="15">
                  <c:v>cBioPortal</c:v>
                </c:pt>
                <c:pt idx="16">
                  <c:v>Uniprot</c:v>
                </c:pt>
                <c:pt idx="17">
                  <c:v>ENCODE</c:v>
                </c:pt>
                <c:pt idx="18">
                  <c:v>Pfam/InterPro</c:v>
                </c:pt>
                <c:pt idx="19">
                  <c:v>STRING</c:v>
                </c:pt>
                <c:pt idx="20">
                  <c:v>KEGG</c:v>
                </c:pt>
                <c:pt idx="21">
                  <c:v>DAVID</c:v>
                </c:pt>
              </c:strCache>
            </c:strRef>
          </c:cat>
          <c:val>
            <c:numRef>
              <c:f>'fig1 attempt1'!$C$2:$C$23</c:f>
              <c:numCache>
                <c:formatCode>General</c:formatCode>
                <c:ptCount val="22"/>
                <c:pt idx="0">
                  <c:v>0.16700000000000001</c:v>
                </c:pt>
                <c:pt idx="1">
                  <c:v>9.6669999999999998</c:v>
                </c:pt>
                <c:pt idx="2">
                  <c:v>62.273000000000003</c:v>
                </c:pt>
                <c:pt idx="3">
                  <c:v>204</c:v>
                </c:pt>
                <c:pt idx="4">
                  <c:v>766.67</c:v>
                </c:pt>
                <c:pt idx="5">
                  <c:v>131.81</c:v>
                </c:pt>
                <c:pt idx="6">
                  <c:v>276</c:v>
                </c:pt>
                <c:pt idx="7">
                  <c:v>274</c:v>
                </c:pt>
                <c:pt idx="8">
                  <c:v>454.786</c:v>
                </c:pt>
                <c:pt idx="9">
                  <c:v>812.25</c:v>
                </c:pt>
                <c:pt idx="10">
                  <c:v>344.75</c:v>
                </c:pt>
                <c:pt idx="11">
                  <c:v>320</c:v>
                </c:pt>
                <c:pt idx="12">
                  <c:v>392.72699999999998</c:v>
                </c:pt>
                <c:pt idx="13">
                  <c:v>767.5</c:v>
                </c:pt>
                <c:pt idx="14">
                  <c:v>687.90499999999997</c:v>
                </c:pt>
                <c:pt idx="15">
                  <c:v>1320.18</c:v>
                </c:pt>
                <c:pt idx="16">
                  <c:v>899</c:v>
                </c:pt>
                <c:pt idx="17">
                  <c:v>942.52599999999995</c:v>
                </c:pt>
                <c:pt idx="18">
                  <c:v>802.346</c:v>
                </c:pt>
                <c:pt idx="19">
                  <c:v>997.82600000000002</c:v>
                </c:pt>
                <c:pt idx="20">
                  <c:v>1419.12</c:v>
                </c:pt>
                <c:pt idx="21">
                  <c:v>1847.8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B-7444-A4A9-589F975995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89162096"/>
        <c:axId val="289157408"/>
      </c:barChart>
      <c:catAx>
        <c:axId val="28916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57408"/>
        <c:crosses val="autoZero"/>
        <c:auto val="1"/>
        <c:lblAlgn val="ctr"/>
        <c:lblOffset val="100"/>
        <c:noMultiLvlLbl val="0"/>
      </c:catAx>
      <c:valAx>
        <c:axId val="2891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Biological Database Z-Index</a:t>
            </a:r>
            <a:r>
              <a:rPr lang="en-US" sz="2400" baseline="0">
                <a:solidFill>
                  <a:schemeClr val="tx1"/>
                </a:solidFill>
              </a:rPr>
              <a:t> Distribution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'fig1 attempt 2'!$B$1</c:f>
              <c:strCache>
                <c:ptCount val="1"/>
                <c:pt idx="0">
                  <c:v>Z-Index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rgbClr val="C7C7C7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'fig1 attempt 2'!$A$2:$A$19</c:f>
              <c:strCache>
                <c:ptCount val="18"/>
                <c:pt idx="0">
                  <c:v>IntAct</c:v>
                </c:pt>
                <c:pt idx="1">
                  <c:v>MetaCyc</c:v>
                </c:pt>
                <c:pt idx="2">
                  <c:v>Reactome</c:v>
                </c:pt>
                <c:pt idx="3">
                  <c:v>BioGRID</c:v>
                </c:pt>
                <c:pt idx="4">
                  <c:v>Ensembl</c:v>
                </c:pt>
                <c:pt idx="5">
                  <c:v>GTEx</c:v>
                </c:pt>
                <c:pt idx="6">
                  <c:v>GEO</c:v>
                </c:pt>
                <c:pt idx="7">
                  <c:v>miRBase</c:v>
                </c:pt>
                <c:pt idx="8">
                  <c:v>gnomAD</c:v>
                </c:pt>
                <c:pt idx="9">
                  <c:v>SILVA</c:v>
                </c:pt>
                <c:pt idx="10">
                  <c:v>InterPro (Pfam)</c:v>
                </c:pt>
                <c:pt idx="11">
                  <c:v>IGSR</c:v>
                </c:pt>
                <c:pt idx="12">
                  <c:v>UniProt</c:v>
                </c:pt>
                <c:pt idx="13">
                  <c:v>ENCODE</c:v>
                </c:pt>
                <c:pt idx="14">
                  <c:v>STRING</c:v>
                </c:pt>
                <c:pt idx="15">
                  <c:v>cBioPortal</c:v>
                </c:pt>
                <c:pt idx="16">
                  <c:v>KEGG</c:v>
                </c:pt>
                <c:pt idx="17">
                  <c:v>DAVID</c:v>
                </c:pt>
              </c:strCache>
            </c:strRef>
          </c:cat>
          <c:val>
            <c:numRef>
              <c:f>'fig1 attempt 2'!$B$2:$B$19</c:f>
              <c:numCache>
                <c:formatCode>General</c:formatCode>
                <c:ptCount val="18"/>
                <c:pt idx="0">
                  <c:v>119.57899999999999</c:v>
                </c:pt>
                <c:pt idx="1">
                  <c:v>131.81</c:v>
                </c:pt>
                <c:pt idx="2">
                  <c:v>274</c:v>
                </c:pt>
                <c:pt idx="3">
                  <c:v>276</c:v>
                </c:pt>
                <c:pt idx="4">
                  <c:v>540.24</c:v>
                </c:pt>
                <c:pt idx="5">
                  <c:v>683.2</c:v>
                </c:pt>
                <c:pt idx="6">
                  <c:v>687.81</c:v>
                </c:pt>
                <c:pt idx="7">
                  <c:v>695.74</c:v>
                </c:pt>
                <c:pt idx="8">
                  <c:v>766.67</c:v>
                </c:pt>
                <c:pt idx="9">
                  <c:v>767.5</c:v>
                </c:pt>
                <c:pt idx="10">
                  <c:v>802.35</c:v>
                </c:pt>
                <c:pt idx="11">
                  <c:v>812.25</c:v>
                </c:pt>
                <c:pt idx="12">
                  <c:v>899</c:v>
                </c:pt>
                <c:pt idx="13">
                  <c:v>942.53</c:v>
                </c:pt>
                <c:pt idx="14">
                  <c:v>997.83</c:v>
                </c:pt>
                <c:pt idx="15">
                  <c:v>1320.18</c:v>
                </c:pt>
                <c:pt idx="16">
                  <c:v>1419.12</c:v>
                </c:pt>
                <c:pt idx="17">
                  <c:v>1847.8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B-1646-AC49-297BD8339C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65688048"/>
        <c:axId val="395033040"/>
      </c:barChart>
      <c:catAx>
        <c:axId val="36568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3040"/>
        <c:crosses val="autoZero"/>
        <c:auto val="1"/>
        <c:lblAlgn val="ctr"/>
        <c:lblOffset val="100"/>
        <c:noMultiLvlLbl val="0"/>
      </c:catAx>
      <c:valAx>
        <c:axId val="39503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Biological Database Citation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'fig1 attempt 2'!$C$1</c:f>
              <c:strCache>
                <c:ptCount val="1"/>
                <c:pt idx="0">
                  <c:v>Citations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rgbClr val="C7C7C7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'fig1 attempt 2'!$A$2:$A$19</c:f>
              <c:strCache>
                <c:ptCount val="18"/>
                <c:pt idx="0">
                  <c:v>IntAct</c:v>
                </c:pt>
                <c:pt idx="1">
                  <c:v>MetaCyc</c:v>
                </c:pt>
                <c:pt idx="2">
                  <c:v>Reactome</c:v>
                </c:pt>
                <c:pt idx="3">
                  <c:v>BioGRID</c:v>
                </c:pt>
                <c:pt idx="4">
                  <c:v>Ensembl</c:v>
                </c:pt>
                <c:pt idx="5">
                  <c:v>GTEx</c:v>
                </c:pt>
                <c:pt idx="6">
                  <c:v>GEO</c:v>
                </c:pt>
                <c:pt idx="7">
                  <c:v>miRBase</c:v>
                </c:pt>
                <c:pt idx="8">
                  <c:v>gnomAD</c:v>
                </c:pt>
                <c:pt idx="9">
                  <c:v>SILVA</c:v>
                </c:pt>
                <c:pt idx="10">
                  <c:v>InterPro (Pfam)</c:v>
                </c:pt>
                <c:pt idx="11">
                  <c:v>IGSR</c:v>
                </c:pt>
                <c:pt idx="12">
                  <c:v>UniProt</c:v>
                </c:pt>
                <c:pt idx="13">
                  <c:v>ENCODE</c:v>
                </c:pt>
                <c:pt idx="14">
                  <c:v>STRING</c:v>
                </c:pt>
                <c:pt idx="15">
                  <c:v>cBioPortal</c:v>
                </c:pt>
                <c:pt idx="16">
                  <c:v>KEGG</c:v>
                </c:pt>
                <c:pt idx="17">
                  <c:v>DAVID</c:v>
                </c:pt>
              </c:strCache>
            </c:strRef>
          </c:cat>
          <c:val>
            <c:numRef>
              <c:f>'fig1 attempt 2'!$C$2:$C$19</c:f>
              <c:numCache>
                <c:formatCode>General</c:formatCode>
                <c:ptCount val="18"/>
                <c:pt idx="0">
                  <c:v>2272</c:v>
                </c:pt>
                <c:pt idx="1">
                  <c:v>2768</c:v>
                </c:pt>
                <c:pt idx="2">
                  <c:v>4932</c:v>
                </c:pt>
                <c:pt idx="3">
                  <c:v>4692</c:v>
                </c:pt>
                <c:pt idx="4">
                  <c:v>11345</c:v>
                </c:pt>
                <c:pt idx="5">
                  <c:v>6832</c:v>
                </c:pt>
                <c:pt idx="6">
                  <c:v>14444</c:v>
                </c:pt>
                <c:pt idx="7">
                  <c:v>13219</c:v>
                </c:pt>
                <c:pt idx="8">
                  <c:v>2300</c:v>
                </c:pt>
                <c:pt idx="9">
                  <c:v>12280</c:v>
                </c:pt>
                <c:pt idx="10">
                  <c:v>20861</c:v>
                </c:pt>
                <c:pt idx="11">
                  <c:v>6498</c:v>
                </c:pt>
                <c:pt idx="12">
                  <c:v>17081</c:v>
                </c:pt>
                <c:pt idx="13">
                  <c:v>17908</c:v>
                </c:pt>
                <c:pt idx="14">
                  <c:v>22950</c:v>
                </c:pt>
                <c:pt idx="15">
                  <c:v>14522</c:v>
                </c:pt>
                <c:pt idx="16">
                  <c:v>36897</c:v>
                </c:pt>
                <c:pt idx="17">
                  <c:v>36956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6-494A-8843-F12B4C277D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69041888"/>
        <c:axId val="364337888"/>
      </c:barChart>
      <c:catAx>
        <c:axId val="36904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37888"/>
        <c:crosses val="autoZero"/>
        <c:auto val="1"/>
        <c:lblAlgn val="ctr"/>
        <c:lblOffset val="100"/>
        <c:noMultiLvlLbl val="0"/>
      </c:catAx>
      <c:valAx>
        <c:axId val="3643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5</xdr:row>
      <xdr:rowOff>69850</xdr:rowOff>
    </xdr:from>
    <xdr:to>
      <xdr:col>21</xdr:col>
      <xdr:colOff>0</xdr:colOff>
      <xdr:row>42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DF0D8-FBEE-D4CC-DB02-DFDB70986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397933</xdr:colOff>
      <xdr:row>1</xdr:row>
      <xdr:rowOff>67734</xdr:rowOff>
    </xdr:from>
    <xdr:to>
      <xdr:col>14</xdr:col>
      <xdr:colOff>736600</xdr:colOff>
      <xdr:row>21</xdr:row>
      <xdr:rowOff>118534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253C4-8014-EEE3-7B8B-4F5117C2A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414867</xdr:colOff>
      <xdr:row>21</xdr:row>
      <xdr:rowOff>177799</xdr:rowOff>
    </xdr:from>
    <xdr:to>
      <xdr:col>14</xdr:col>
      <xdr:colOff>770466</xdr:colOff>
      <xdr:row>46</xdr:row>
      <xdr:rowOff>67734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FC6197-F90C-491B-8225-4546CAA5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9E018-0254-9E47-B0F2-07EA825797B4}">
  <dimension ref="A1:C23"/>
  <sheetViews>
    <sheetView workbookViewId="0">
      <selection activeCell="Y9" sqref="Y9"/>
    </sheetView>
  </sheetViews>
  <sheetFormatPr baseColWidth="10" defaultRowHeight="16" x14ac:dyDescent="0.2"/>
  <cols>
    <col min="1" max="1" width="15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ht="17" x14ac:dyDescent="0.2">
      <c r="A2" s="1" t="s">
        <v>10</v>
      </c>
      <c r="B2">
        <v>2</v>
      </c>
      <c r="C2" s="1">
        <v>0.16700000000000001</v>
      </c>
    </row>
    <row r="3" spans="1:3" ht="17" x14ac:dyDescent="0.2">
      <c r="A3" s="1" t="s">
        <v>11</v>
      </c>
      <c r="B3">
        <v>29</v>
      </c>
      <c r="C3" s="1">
        <v>9.6669999999999998</v>
      </c>
    </row>
    <row r="4" spans="1:3" ht="17" x14ac:dyDescent="0.2">
      <c r="A4" s="1" t="s">
        <v>16</v>
      </c>
      <c r="B4">
        <v>685</v>
      </c>
      <c r="C4" s="1">
        <v>62.273000000000003</v>
      </c>
    </row>
    <row r="5" spans="1:3" ht="17" x14ac:dyDescent="0.2">
      <c r="A5" s="1" t="s">
        <v>13</v>
      </c>
      <c r="B5">
        <v>2244</v>
      </c>
      <c r="C5" s="1">
        <v>204</v>
      </c>
    </row>
    <row r="6" spans="1:3" ht="17" x14ac:dyDescent="0.2">
      <c r="A6" s="1" t="s">
        <v>24</v>
      </c>
      <c r="B6">
        <v>2300</v>
      </c>
      <c r="C6" s="1">
        <v>766.67</v>
      </c>
    </row>
    <row r="7" spans="1:3" ht="17" x14ac:dyDescent="0.2">
      <c r="A7" s="1" t="s">
        <v>6</v>
      </c>
      <c r="B7">
        <v>2768</v>
      </c>
      <c r="C7" s="1">
        <v>131.81</v>
      </c>
    </row>
    <row r="8" spans="1:3" ht="17" x14ac:dyDescent="0.2">
      <c r="A8" s="1" t="s">
        <v>15</v>
      </c>
      <c r="B8">
        <v>4692</v>
      </c>
      <c r="C8" s="1">
        <v>276</v>
      </c>
    </row>
    <row r="9" spans="1:3" ht="34" x14ac:dyDescent="0.2">
      <c r="A9" s="1" t="s">
        <v>5</v>
      </c>
      <c r="B9">
        <v>4932</v>
      </c>
      <c r="C9" s="1">
        <v>274</v>
      </c>
    </row>
    <row r="10" spans="1:3" ht="17" x14ac:dyDescent="0.2">
      <c r="A10" s="1" t="s">
        <v>9</v>
      </c>
      <c r="B10">
        <v>6367</v>
      </c>
      <c r="C10" s="1">
        <v>454.786</v>
      </c>
    </row>
    <row r="11" spans="1:3" ht="17" x14ac:dyDescent="0.2">
      <c r="A11" s="1" t="s">
        <v>21</v>
      </c>
      <c r="B11">
        <v>6498</v>
      </c>
      <c r="C11" s="1">
        <v>812.25</v>
      </c>
    </row>
    <row r="12" spans="1:3" ht="17" x14ac:dyDescent="0.2">
      <c r="A12" s="1" t="s">
        <v>12</v>
      </c>
      <c r="B12">
        <v>6895</v>
      </c>
      <c r="C12" s="1">
        <v>344.75</v>
      </c>
    </row>
    <row r="13" spans="1:3" ht="34" x14ac:dyDescent="0.2">
      <c r="A13" s="1" t="s">
        <v>18</v>
      </c>
      <c r="B13">
        <v>7360</v>
      </c>
      <c r="C13" s="1">
        <v>320</v>
      </c>
    </row>
    <row r="14" spans="1:3" ht="17" x14ac:dyDescent="0.2">
      <c r="A14" s="1" t="s">
        <v>7</v>
      </c>
      <c r="B14">
        <v>8684</v>
      </c>
      <c r="C14" s="1">
        <v>392.72699999999998</v>
      </c>
    </row>
    <row r="15" spans="1:3" ht="17" x14ac:dyDescent="0.2">
      <c r="A15" s="1" t="s">
        <v>23</v>
      </c>
      <c r="B15">
        <v>12280</v>
      </c>
      <c r="C15" s="1">
        <v>767.5</v>
      </c>
    </row>
    <row r="16" spans="1:3" ht="17" x14ac:dyDescent="0.2">
      <c r="A16" s="1" t="s">
        <v>8</v>
      </c>
      <c r="B16">
        <v>14446</v>
      </c>
      <c r="C16" s="1">
        <v>687.90499999999997</v>
      </c>
    </row>
    <row r="17" spans="1:3" ht="17" x14ac:dyDescent="0.2">
      <c r="A17" s="1" t="s">
        <v>17</v>
      </c>
      <c r="B17">
        <v>14522</v>
      </c>
      <c r="C17" s="1">
        <v>1320.18</v>
      </c>
    </row>
    <row r="18" spans="1:3" ht="17" x14ac:dyDescent="0.2">
      <c r="A18" s="1" t="s">
        <v>3</v>
      </c>
      <c r="B18">
        <v>17081</v>
      </c>
      <c r="C18" s="1">
        <v>899</v>
      </c>
    </row>
    <row r="19" spans="1:3" ht="17" x14ac:dyDescent="0.2">
      <c r="A19" s="1" t="s">
        <v>20</v>
      </c>
      <c r="B19">
        <v>17908</v>
      </c>
      <c r="C19" s="1">
        <v>942.52599999999995</v>
      </c>
    </row>
    <row r="20" spans="1:3" ht="17" x14ac:dyDescent="0.2">
      <c r="A20" s="1" t="s">
        <v>22</v>
      </c>
      <c r="B20">
        <v>20861</v>
      </c>
      <c r="C20" s="1">
        <v>802.346</v>
      </c>
    </row>
    <row r="21" spans="1:3" ht="17" x14ac:dyDescent="0.2">
      <c r="A21" s="1" t="s">
        <v>14</v>
      </c>
      <c r="B21">
        <v>22950</v>
      </c>
      <c r="C21" s="1">
        <v>997.82600000000002</v>
      </c>
    </row>
    <row r="22" spans="1:3" ht="17" x14ac:dyDescent="0.2">
      <c r="A22" s="1" t="s">
        <v>4</v>
      </c>
      <c r="B22">
        <v>36897</v>
      </c>
      <c r="C22" s="1">
        <v>1419.12</v>
      </c>
    </row>
    <row r="23" spans="1:3" ht="17" x14ac:dyDescent="0.2">
      <c r="A23" s="1" t="s">
        <v>19</v>
      </c>
      <c r="B23">
        <v>36956</v>
      </c>
      <c r="C23" s="1">
        <v>1847.8</v>
      </c>
    </row>
  </sheetData>
  <autoFilter ref="A1:C23" xr:uid="{17C9E018-0254-9E47-B0F2-07EA825797B4}">
    <sortState xmlns:xlrd2="http://schemas.microsoft.com/office/spreadsheetml/2017/richdata2" ref="A2:C23">
      <sortCondition ref="B1:B23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5202-3AB7-E14F-83AC-D223EC36069A}">
  <dimension ref="A1:C26"/>
  <sheetViews>
    <sheetView tabSelected="1" topLeftCell="A11" zoomScale="150" zoomScaleNormal="150" workbookViewId="0">
      <selection activeCell="Q8" sqref="Q8"/>
    </sheetView>
  </sheetViews>
  <sheetFormatPr baseColWidth="10" defaultRowHeight="16" x14ac:dyDescent="0.2"/>
  <sheetData>
    <row r="1" spans="1:3" x14ac:dyDescent="0.2">
      <c r="A1" t="s">
        <v>0</v>
      </c>
      <c r="B1" t="s">
        <v>25</v>
      </c>
      <c r="C1" t="s">
        <v>1</v>
      </c>
    </row>
    <row r="2" spans="1:3" x14ac:dyDescent="0.2">
      <c r="A2" s="1" t="s">
        <v>33</v>
      </c>
      <c r="B2">
        <v>119.57899999999999</v>
      </c>
      <c r="C2">
        <v>2272</v>
      </c>
    </row>
    <row r="3" spans="1:3" x14ac:dyDescent="0.2">
      <c r="A3" s="1" t="s">
        <v>32</v>
      </c>
      <c r="B3">
        <v>131.81</v>
      </c>
      <c r="C3">
        <v>2768</v>
      </c>
    </row>
    <row r="4" spans="1:3" x14ac:dyDescent="0.2">
      <c r="A4" s="1" t="s">
        <v>5</v>
      </c>
      <c r="B4">
        <v>274</v>
      </c>
      <c r="C4">
        <v>4932</v>
      </c>
    </row>
    <row r="5" spans="1:3" x14ac:dyDescent="0.2">
      <c r="A5" s="1" t="s">
        <v>15</v>
      </c>
      <c r="B5">
        <v>276</v>
      </c>
      <c r="C5">
        <v>4692</v>
      </c>
    </row>
    <row r="6" spans="1:3" x14ac:dyDescent="0.2">
      <c r="A6" s="1" t="s">
        <v>30</v>
      </c>
      <c r="B6">
        <v>540.24</v>
      </c>
      <c r="C6">
        <v>11345</v>
      </c>
    </row>
    <row r="7" spans="1:3" x14ac:dyDescent="0.2">
      <c r="A7" s="1" t="s">
        <v>29</v>
      </c>
      <c r="B7">
        <v>683.2</v>
      </c>
      <c r="C7">
        <v>6832</v>
      </c>
    </row>
    <row r="8" spans="1:3" x14ac:dyDescent="0.2">
      <c r="A8" s="1" t="s">
        <v>28</v>
      </c>
      <c r="B8">
        <v>687.81</v>
      </c>
      <c r="C8">
        <v>14444</v>
      </c>
    </row>
    <row r="9" spans="1:3" ht="34" x14ac:dyDescent="0.2">
      <c r="A9" s="1" t="s">
        <v>27</v>
      </c>
      <c r="B9">
        <v>695.74</v>
      </c>
      <c r="C9">
        <v>13219</v>
      </c>
    </row>
    <row r="10" spans="1:3" x14ac:dyDescent="0.2">
      <c r="A10" s="1" t="s">
        <v>24</v>
      </c>
      <c r="B10">
        <v>766.67</v>
      </c>
      <c r="C10">
        <v>2300</v>
      </c>
    </row>
    <row r="11" spans="1:3" x14ac:dyDescent="0.2">
      <c r="A11" s="1" t="s">
        <v>23</v>
      </c>
      <c r="B11">
        <v>767.5</v>
      </c>
      <c r="C11">
        <v>12280</v>
      </c>
    </row>
    <row r="12" spans="1:3" ht="17" x14ac:dyDescent="0.2">
      <c r="A12" s="1" t="s">
        <v>31</v>
      </c>
      <c r="B12">
        <v>802.35</v>
      </c>
      <c r="C12">
        <v>20861</v>
      </c>
    </row>
    <row r="13" spans="1:3" ht="17" x14ac:dyDescent="0.2">
      <c r="A13" s="1" t="s">
        <v>21</v>
      </c>
      <c r="B13">
        <v>812.25</v>
      </c>
      <c r="C13">
        <v>6498</v>
      </c>
    </row>
    <row r="14" spans="1:3" ht="17" x14ac:dyDescent="0.2">
      <c r="A14" s="1" t="s">
        <v>26</v>
      </c>
      <c r="B14">
        <v>899</v>
      </c>
      <c r="C14">
        <v>17081</v>
      </c>
    </row>
    <row r="15" spans="1:3" ht="17" x14ac:dyDescent="0.2">
      <c r="A15" s="1" t="s">
        <v>20</v>
      </c>
      <c r="B15">
        <v>942.53</v>
      </c>
      <c r="C15">
        <v>17908</v>
      </c>
    </row>
    <row r="16" spans="1:3" ht="17" x14ac:dyDescent="0.2">
      <c r="A16" s="1" t="s">
        <v>14</v>
      </c>
      <c r="B16">
        <v>997.83</v>
      </c>
      <c r="C16">
        <v>22950</v>
      </c>
    </row>
    <row r="17" spans="1:3" ht="17" x14ac:dyDescent="0.2">
      <c r="A17" s="1" t="s">
        <v>17</v>
      </c>
      <c r="B17">
        <v>1320.18</v>
      </c>
      <c r="C17">
        <v>14522</v>
      </c>
    </row>
    <row r="18" spans="1:3" ht="17" x14ac:dyDescent="0.2">
      <c r="A18" s="1" t="s">
        <v>4</v>
      </c>
      <c r="B18">
        <v>1419.12</v>
      </c>
      <c r="C18">
        <v>36897</v>
      </c>
    </row>
    <row r="19" spans="1:3" ht="17" x14ac:dyDescent="0.2">
      <c r="A19" s="1" t="s">
        <v>19</v>
      </c>
      <c r="B19">
        <v>1847.8</v>
      </c>
      <c r="C19">
        <v>36956</v>
      </c>
    </row>
    <row r="20" spans="1:3" ht="17" x14ac:dyDescent="0.2">
      <c r="A20" s="1"/>
    </row>
    <row r="21" spans="1:3" ht="17" x14ac:dyDescent="0.2">
      <c r="A21" s="1"/>
    </row>
    <row r="22" spans="1:3" ht="17" x14ac:dyDescent="0.2">
      <c r="A22" s="1"/>
    </row>
    <row r="23" spans="1:3" ht="17" x14ac:dyDescent="0.2">
      <c r="A23" s="1"/>
    </row>
    <row r="24" spans="1:3" ht="17" x14ac:dyDescent="0.2">
      <c r="A24" s="1"/>
    </row>
    <row r="25" spans="1:3" ht="17" x14ac:dyDescent="0.2">
      <c r="A25" s="1"/>
    </row>
    <row r="26" spans="1:3" ht="34" x14ac:dyDescent="0.2">
      <c r="A26" s="1"/>
    </row>
  </sheetData>
  <autoFilter ref="A1:C26" xr:uid="{33125202-3AB7-E14F-83AC-D223EC36069A}">
    <sortState xmlns:xlrd2="http://schemas.microsoft.com/office/spreadsheetml/2017/richdata2" ref="A2:C26">
      <sortCondition ref="B1:B2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fig1 attempt1</vt:lpstr>
      <vt:lpstr>fig1 attempt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sj.kim@pnnl.gov</dc:creator>
  <cp:lastModifiedBy>Kim, SJ</cp:lastModifiedBy>
  <dcterms:created xsi:type="dcterms:W3CDTF">2023-05-31T22:24:19Z</dcterms:created>
  <dcterms:modified xsi:type="dcterms:W3CDTF">2023-08-30T17:38:42Z</dcterms:modified>
</cp:coreProperties>
</file>