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bc37b4347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RnR" sheetId="1" r:id="R0715d344ba0046ef"/>
    <x:sheet xmlns:r="http://schemas.openxmlformats.org/officeDocument/2006/relationships" name="2_WBS" sheetId="2" r:id="Rdaddb600c32a4eb1"/>
    <x:sheet xmlns:r="http://schemas.openxmlformats.org/officeDocument/2006/relationships" name="3_Members" sheetId="3" r:id="R20d32f20f9e0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73B4C"/>
      <x:name val="Carlito"/>
    </x:font>
    <x:font>
      <x:b/>
      <x:sz val="11"/>
      <x:color rgb="FF343A40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color rgb="FF073B4C"/>
      <x:name val="Arial"/>
    </x:font>
    <x:font>
      <x:b/>
      <x:sz val="11"/>
      <x:color rgb="FF343A4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8F3DC"/>
      </x:patternFill>
    </x:fill>
    <x:fill>
      <x:patternFill patternType="solid">
        <x:fgColor rgb="FFFFF3BF"/>
      </x:patternFill>
    </x:fill>
  </x:fills>
  <x:borders count="11">
    <x:border/>
    <x:border>
      <x:left style="thin">
        <x:color rgb="FFC9C9C9"/>
      </x:left>
      <x:right style="thin">
        <x:color rgb="FFC9C9C9"/>
      </x:right>
      <x:top style="thin">
        <x:color rgb="FFC9C9C9"/>
      </x:top>
      <x:bottom style="thin">
        <x:color rgb="FFC9C9C9"/>
      </x:bottom>
    </x:border>
    <x:border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bottom style="thin">
        <x:color rgb="FFE9ECEF"/>
      </x:bottom>
    </x:border>
    <x:border>
      <x:left style="thin">
        <x:color rgb="FFE9ECEF"/>
      </x:left>
      <x:bottom style="thin">
        <x:color rgb="FFE9ECEF"/>
      </x:bottom>
    </x:border>
    <x:border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right style="thin">
        <x:color rgb="FFE9ECEF"/>
      </x:right>
      <x:top style="thin">
        <x:color rgb="FFE9ECEF"/>
      </x:top>
      <x:bottom style="thin">
        <x:color rgb="FFE9ECEF"/>
      </x:bottom>
    </x:border>
    <x:border>
      <x:left style="thin">
        <x:color rgb="FFE9ECEF"/>
      </x:left>
      <x:top style="thin">
        <x:color rgb="FFE9ECEF"/>
      </x:top>
      <x:bottom style="thin">
        <x:color rgb="FFE9ECEF"/>
      </x:bottom>
    </x:border>
    <x:border>
      <x:right style="thin">
        <x:color rgb="FFE9ECEF"/>
      </x:right>
      <x:top style="thin">
        <x:color rgb="FFE9ECEF"/>
      </x:top>
    </x:border>
    <x:border>
      <x:left style="thin">
        <x:color rgb="FFE9ECEF"/>
      </x:left>
      <x:right style="thin">
        <x:color rgb="FFE9ECEF"/>
      </x:right>
      <x:top style="thin">
        <x:color rgb="FFE9ECEF"/>
      </x:top>
    </x:border>
    <x:border>
      <x:left style="thin">
        <x:color rgb="FFE9ECEF"/>
      </x:left>
      <x:top style="thin">
        <x:color rgb="FFE9ECEF"/>
      </x:top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1" fontId="0" fillId="0" borderId="3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42c63b3d3427e" /><Relationship Type="http://schemas.openxmlformats.org/officeDocument/2006/relationships/theme" Target="/xl/theme/theme1.xml" Id="R627f34ff57ee41ba" /><Relationship Type="http://schemas.openxmlformats.org/officeDocument/2006/relationships/sharedStrings" Target="/xl/sharedStrings.xml" Id="Rf2937521ef1d42c0" /><Relationship Type="http://schemas.openxmlformats.org/officeDocument/2006/relationships/worksheet" Target="/xl/worksheets/sheet1.xml" Id="R0715d344ba0046ef" /><Relationship Type="http://schemas.openxmlformats.org/officeDocument/2006/relationships/worksheet" Target="/xl/worksheets/sheet2.xml" Id="Rdaddb600c32a4eb1" /><Relationship Type="http://schemas.openxmlformats.org/officeDocument/2006/relationships/worksheet" Target="/xl/worksheets/sheet3.xml" Id="R20d32f20f9e048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0" hidden="0" customWidth="1"/>
    <x:col min="3" max="3" width="58" hidden="0" customWidth="1"/>
    <x:col min="4" max="4" width="18" hidden="0" customWidth="1"/>
    <x:col min="5" max="5" width="18" hidden="0" customWidth="1"/>
    <x:col min="6" max="6" width="24" hidden="0" customWidth="1"/>
  </x:cols>
  <x:sheetData>
    <x:row r="1" ht="30" customHeight="1">
      <x:c r="A1" s="44" t="str">
        <x:v>QuantAgent · 8/31 프로덕션 레디니스 및 전략 검증 리포트 목표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6" t="str">
        <x:v>목표</x:v>
      </x:c>
      <x:c r="B3" s="47" t="str">
        <x:v>8/31까지 QA gate 7개 PASS + P0 0건 + 배포/rollback readiness. 전략 검증 리포트는 재현 가능해야 함.</x:v>
      </x:c>
      <x:c r="C3" s="45"/>
      <x:c r="D3" s="45"/>
      <x:c r="E3" s="45"/>
      <x:c r="F3" s="45"/>
      <x:c r="G3" s="45"/>
      <x:c r="H3" s="45"/>
    </x:row>
    <x:row r="4">
      <x:c r="A4" s="46" t="str">
        <x:v>현재 판정</x:v>
      </x:c>
      <x:c r="B4" s="47" t="str">
        <x:v>미완료 — 계획과 목표는 존재하지만 구현/실행 증적이 아직 없음</x:v>
      </x:c>
      <x:c r="C4" s="45"/>
      <x:c r="D4" s="45"/>
      <x:c r="E4" s="45"/>
      <x:c r="F4" s="45"/>
      <x:c r="G4" s="45"/>
      <x:c r="H4" s="45"/>
    </x:row>
    <x:row r="5">
      <x:c r="A5" s="46" t="str">
        <x:v>P0 작업 수</x:v>
      </x:c>
      <x:c r="B5" s="47" t="n">
        <x:f>COUNTIF('2_WBS'!$A$8:$A$220,"P0")</x:f>
        <x:v>107</x:v>
      </x:c>
      <x:c r="C5" s="45"/>
      <x:c r="D5" s="45"/>
      <x:c r="E5" s="45"/>
      <x:c r="F5" s="45"/>
      <x:c r="G5" s="45"/>
      <x:c r="H5" s="45"/>
    </x:row>
    <x:row r="6">
      <x:c r="A6" s="46" t="str">
        <x:v>완료 P0</x:v>
      </x:c>
      <x:c r="B6" s="47" t="n">
        <x:f>COUNTIFS('2_WBS'!$A$8:$A$220,"P0",'2_WBS'!$N$8:$N$220,"완료")</x:f>
        <x:v>0</x:v>
      </x:c>
      <x:c r="C6" s="45"/>
      <x:c r="D6" s="45"/>
      <x:c r="E6" s="45"/>
      <x:c r="F6" s="45"/>
      <x:c r="G6" s="45"/>
      <x:c r="H6" s="45"/>
    </x:row>
    <x:row r="7">
      <x:c r="A7" s="46" t="str">
        <x:v>P0 차단</x:v>
      </x:c>
      <x:c r="B7" s="47" t="n">
        <x:f>COUNTIFS('2_WBS'!$A$8:$A$220,"P0",'2_WBS'!$N$8:$N$220,"차단")</x:f>
        <x:v>0</x:v>
      </x:c>
      <x:c r="C7" s="45"/>
      <x:c r="D7" s="45"/>
      <x:c r="E7" s="45"/>
      <x:c r="F7" s="45"/>
      <x:c r="G7" s="45"/>
      <x:c r="H7" s="45"/>
    </x:row>
    <x:row r="8">
      <x:c r="A8" s="46" t="str">
        <x:v>전략 리포트 gate</x:v>
      </x:c>
      <x:c r="B8" s="47" t="str">
        <x:v>provenance · metric formula/version · assumption/bias · limitation · reproduction hash</x:v>
      </x:c>
      <x:c r="C8" s="45"/>
      <x:c r="D8" s="45"/>
      <x:c r="E8" s="45"/>
      <x:c r="F8" s="45"/>
      <x:c r="G8" s="45"/>
      <x:c r="H8" s="45"/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P0 QA Gate — 상태가 PASS가 아니면 8/31 release 금지</x:v>
      </x:c>
      <x:c r="B10" s="48"/>
      <x:c r="C10" s="48"/>
      <x:c r="D10" s="48"/>
      <x:c r="E10" s="48"/>
      <x:c r="F10" s="48"/>
      <x:c r="G10" s="48"/>
      <x:c r="H10" s="48"/>
    </x:row>
    <x:row r="11">
      <x:c r="A11" s="49" t="str">
        <x:v>Gate</x:v>
      </x:c>
      <x:c r="B11" s="49" t="str">
        <x:v>대상</x:v>
      </x:c>
      <x:c r="C11" s="49" t="str">
        <x:v>PASS 계약</x:v>
      </x:c>
      <x:c r="D11" s="49" t="str">
        <x:v>WBS ID</x:v>
      </x:c>
      <x:c r="E11" s="49" t="str">
        <x:v>QA 책임</x:v>
      </x:c>
      <x:c r="F11" s="49" t="str">
        <x:v>상태</x:v>
      </x:c>
      <x:c r="G11" s="45"/>
      <x:c r="H11" s="45"/>
    </x:row>
    <x:row r="12">
      <x:c r="A12" s="50" t="str">
        <x:v>QA-AUTH</x:v>
      </x:c>
      <x:c r="B12" s="51" t="str">
        <x:v>인증·세션·접근 제어</x:v>
      </x:c>
      <x:c r="C12" s="51" t="str">
        <x:v>ASVS mapping, negative auth E2E, no-data-leak</x:v>
      </x:c>
      <x:c r="D12" s="51" t="str">
        <x:v>P0-BE-01, UX-AUTH-02, UX-AUTH-03, UX-AUTH-04, UX-AUTH-05, P0-REL-REVIEW-03</x:v>
      </x:c>
      <x:c r="E12" s="51" t="str">
        <x:v>조은채</x:v>
      </x:c>
      <x:c r="F12" s="52" t="str">
        <x:v>대기</x:v>
      </x:c>
      <x:c r="G12" s="45"/>
      <x:c r="H12" s="45"/>
    </x:row>
    <x:row r="13">
      <x:c r="A13" s="53" t="str">
        <x:v>QA-DATA</x:v>
      </x:c>
      <x:c r="B13" s="54" t="str">
        <x:v>실데이터 provenance</x:v>
      </x:c>
      <x:c r="C13" s="54" t="str">
        <x:v>source/as-of/freshness/lineage, fixture/mock/proxy fallback 0</x:v>
      </x:c>
      <x:c r="D13" s="54" t="str">
        <x:v>FT-RLS-01, FT-DB-02, FT-FIX-08, P0-DE-01, P0-DE-02, QA-DATA-AUDIT-01, QA-DATA-AUDIT-02, QA-DATA-AUDIT-03, QA-DATA-AUDIT-04, QA-DATA-AUDIT-05, P0-REL-REVIEW-04</x:v>
      </x:c>
      <x:c r="E13" s="54" t="str">
        <x:v>조은채 승인 · 윤민호 실행</x:v>
      </x:c>
      <x:c r="F13" s="55" t="str">
        <x:v>대기</x:v>
      </x:c>
      <x:c r="G13" s="45"/>
      <x:c r="H13" s="45"/>
    </x:row>
    <x:row r="14">
      <x:c r="A14" s="53" t="str">
        <x:v>QA-AI</x:v>
      </x:c>
      <x:c r="B14" s="54" t="str">
        <x:v>AI 실패 라우팅</x:v>
      </x:c>
      <x:c r="C14" s="54" t="str">
        <x:v>provider/L4/schema failure가 ready·추천으로 변환되지 않음</x:v>
      </x:c>
      <x:c r="D14" s="54" t="str">
        <x:v>FT-LLM-03, FT-SCH-04, FT-EMPTY-05, FT-L4-06, EV-FT-03, EV-FT-04, EV-FT-05</x:v>
      </x:c>
      <x:c r="E14" s="54" t="str">
        <x:v>조은채</x:v>
      </x:c>
      <x:c r="F14" s="55" t="str">
        <x:v>대기</x:v>
      </x:c>
      <x:c r="G14" s="45"/>
      <x:c r="H14" s="45"/>
    </x:row>
    <x:row r="15">
      <x:c r="A15" s="53" t="str">
        <x:v>QA-UX</x:v>
      </x:c>
      <x:c r="B15" s="54" t="str">
        <x:v>브라우저 UX</x:v>
      </x:c>
      <x:c r="C15" s="54" t="str">
        <x:v>desktop/mobile/public/auth/404/CTA, console/network, a11y</x:v>
      </x:c>
      <x:c r="D15" s="54" t="str">
        <x:v>OD-E2E-01, UX-MOB-01, UX-MOB-02, UX-ROUTE-01, UX-ROUTE-02, UX-BUILD-01, UX-CTA-01, MR-UI-01, MR-CLAIM-01, P0-REL-REVIEW-03</x:v>
      </x:c>
      <x:c r="E15" s="54" t="str">
        <x:v>조은채</x:v>
      </x:c>
      <x:c r="F15" s="55" t="str">
        <x:v>대기</x:v>
      </x:c>
      <x:c r="G15" s="45"/>
      <x:c r="H15" s="45"/>
    </x:row>
    <x:row r="16">
      <x:c r="A16" s="53" t="str">
        <x:v>QA-JOB</x:v>
      </x:c>
      <x:c r="B16" s="54" t="str">
        <x:v>job 내구성</x:v>
      </x:c>
      <x:c r="C16" s="54" t="str">
        <x:v>restart/retry/idempotency/evidence retention</x:v>
      </x:c>
      <x:c r="D16" s="54" t="str">
        <x:v>FT-JOB-07, P0-DB-01, EV-FT-06, OD-JOB-01</x:v>
      </x:c>
      <x:c r="E16" s="54" t="str">
        <x:v>조은채</x:v>
      </x:c>
      <x:c r="F16" s="55" t="str">
        <x:v>대기</x:v>
      </x:c>
      <x:c r="G16" s="45"/>
      <x:c r="H16" s="45"/>
    </x:row>
    <x:row r="17">
      <x:c r="A17" s="53" t="str">
        <x:v>QA-REPORT</x:v>
      </x:c>
      <x:c r="B17" s="54" t="str">
        <x:v>전략 검증 리포트 품질</x:v>
      </x:c>
      <x:c r="C17" s="54" t="str">
        <x:v>provenance/formula/version/assumptions/bias/limitations/reproduction hash와 동일 immutable 입력의 2회 replay output hash 일치</x:v>
      </x:c>
      <x:c r="D17" s="54" t="str">
        <x:v>MR-REG-01, MR-PF-01, MR-ALL-01, MR-ENG-01, MR-API-01, MR-UI-01, MR-CLAIM-01, QV-PTI-01, QV-OOS-01, QV-BIAS-01, QV-EXE-01, P0-REPLAY-01, QA-DATA-AUDIT-05, P0-REL-REVIEW-02</x:v>
      </x:c>
      <x:c r="E17" s="54" t="str">
        <x:v>조은채</x:v>
      </x:c>
      <x:c r="F17" s="55" t="str">
        <x:v>대기</x:v>
      </x:c>
      <x:c r="G17" s="45"/>
      <x:c r="H17" s="45"/>
    </x:row>
    <x:row r="18">
      <x:c r="A18" s="56" t="str">
        <x:v>QA-REL</x:v>
      </x:c>
      <x:c r="B18" s="57" t="str">
        <x:v>release·rollback</x:v>
      </x:c>
      <x:c r="C18" s="57" t="str">
        <x:v>artifact/Git SHA/staged smoke/rollback/reviewer</x:v>
      </x:c>
      <x:c r="D18" s="57" t="str">
        <x:v>EV-GATE-01, EV-QA-01, P0-BE-02, P0-REL-01, P0-REL-REVIEW-01, P0-REL-REVIEW-02, P0-REL-REVIEW-03, P0-REL-REVIEW-04</x:v>
      </x:c>
      <x:c r="E18" s="57" t="str">
        <x:v>고준영 실행 · 조은채 QA</x:v>
      </x:c>
      <x:c r="F18" s="58" t="str">
        <x:v>대기</x:v>
      </x:c>
      <x:c r="G18" s="45"/>
      <x:c r="H18" s="45"/>
    </x:row>
    <x:row r="19">
      <x:c r="A19" s="45"/>
      <x:c r="B19" s="45"/>
      <x:c r="C19" s="45"/>
      <x:c r="D19" s="45"/>
      <x:c r="E19" s="45"/>
      <x:c r="F19" s="45"/>
      <x:c r="G19" s="45"/>
      <x:c r="H19" s="45"/>
    </x:row>
    <x:row r="20">
      <x:c r="A20" s="48" t="str">
        <x:v>외부 기준 · 직접 URL (최종 실행 시 각 gate 증적 URI와 reviewer를 함께 기입)</x:v>
      </x:c>
      <x:c r="B20" s="48"/>
      <x:c r="C20" s="48"/>
      <x:c r="D20" s="48"/>
      <x:c r="E20" s="48"/>
      <x:c r="F20" s="48"/>
      <x:c r="G20" s="48"/>
      <x:c r="H20" s="48"/>
    </x:row>
    <x:row r="21">
      <x:c r="A21" s="49" t="str">
        <x:v>기준</x:v>
      </x:c>
      <x:c r="B21" s="49" t="str">
        <x:v>사용 이유</x:v>
      </x:c>
      <x:c r="C21" s="49" t="str">
        <x:v>URL</x:v>
      </x:c>
      <x:c r="D21" s="45"/>
      <x:c r="E21" s="45"/>
      <x:c r="F21" s="45"/>
      <x:c r="G21" s="45"/>
      <x:c r="H21" s="45"/>
    </x:row>
    <x:row r="22">
      <x:c r="A22" s="50" t="str">
        <x:v>NIST SSDF</x:v>
      </x:c>
      <x:c r="B22" s="51" t="str">
        <x:v>release 전 보안 요구와 검증 gate</x:v>
      </x:c>
      <x:c r="C22" s="52" t="str">
        <x:v>https://csrc.nist.gov/pubs/sp/800/218/final</x:v>
      </x:c>
      <x:c r="D22" s="45"/>
      <x:c r="E22" s="45"/>
      <x:c r="F22" s="45"/>
      <x:c r="G22" s="45"/>
      <x:c r="H22" s="45"/>
    </x:row>
    <x:row r="23">
      <x:c r="A23" s="53" t="str">
        <x:v>OWASP ASVS 5.0</x:v>
      </x:c>
      <x:c r="B23" s="54" t="str">
        <x:v>인증·세션·접근 제어의 검증 기준</x:v>
      </x:c>
      <x:c r="C23" s="55" t="str">
        <x:v>https://owasp.org/www-project-application-security-verification-standard/</x:v>
      </x:c>
      <x:c r="D23" s="45"/>
      <x:c r="E23" s="45"/>
      <x:c r="F23" s="45"/>
      <x:c r="G23" s="45"/>
      <x:c r="H23" s="45"/>
    </x:row>
    <x:row r="24">
      <x:c r="A24" s="53" t="str">
        <x:v>Google SRE</x:v>
      </x:c>
      <x:c r="B24" s="54" t="str">
        <x:v>작은 release, staged smoke, rollback evidence</x:v>
      </x:c>
      <x:c r="C24" s="55" t="str">
        <x:v>https://sre.google/workbook/canarying-releases/</x:v>
      </x:c>
      <x:c r="D24" s="45"/>
      <x:c r="E24" s="45"/>
      <x:c r="F24" s="45"/>
      <x:c r="G24" s="45"/>
      <x:c r="H24" s="45"/>
    </x:row>
    <x:row r="25">
      <x:c r="A25" s="53" t="str">
        <x:v>Playwright</x:v>
      </x:c>
      <x:c r="B25" s="54" t="str">
        <x:v>격리된 browser/auth E2E</x:v>
      </x:c>
      <x:c r="C25" s="55" t="str">
        <x:v>https://playwright.dev/docs/auth</x:v>
      </x:c>
      <x:c r="D25" s="45"/>
      <x:c r="E25" s="45"/>
      <x:c r="F25" s="45"/>
      <x:c r="G25" s="45"/>
      <x:c r="H25" s="45"/>
    </x:row>
    <x:row r="26">
      <x:c r="A26" s="56" t="str">
        <x:v>Google Sheets</x:v>
      </x:c>
      <x:c r="B26" s="57" t="str">
        <x:v>Excel import/convert 호환 기준</x:v>
      </x:c>
      <x:c r="C26" s="58" t="str">
        <x:v>https://support.google.com/docs/answer/9331167?hl=en</x:v>
      </x:c>
      <x:c r="D26" s="45"/>
      <x:c r="E26" s="45"/>
      <x:c r="F26" s="45"/>
      <x:c r="G26" s="45"/>
      <x:c r="H26" s="45"/>
    </x:row>
  </x:sheetData>
  <x:mergeCells>
    <x:mergeCell ref="A1:H1"/>
    <x:mergeCell ref="A10:H10"/>
    <x:mergeCell ref="A20:H20"/>
  </x:mergeCells>
  <x:dataValidations count="1">
    <x:dataValidation type="list" sqref="F12:F18">
      <x:formula1>"대기,진행,PASS,차단"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7" hidden="0" customWidth="1"/>
    <x:col min="4" max="4" width="11" hidden="0" customWidth="1"/>
    <x:col min="5" max="5" width="11" hidden="0" customWidth="1"/>
    <x:col min="6" max="6" width="13" hidden="0" customWidth="1"/>
    <x:col min="7" max="7" width="13" hidden="0" customWidth="1"/>
    <x:col min="8" max="8" width="9" hidden="0" customWidth="1"/>
    <x:col min="9" max="9" width="42" hidden="0" customWidth="1"/>
    <x:col min="10" max="10" width="44" hidden="0" customWidth="1"/>
    <x:col min="11" max="11" width="45" hidden="0" customWidth="1"/>
    <x:col min="12" max="12" width="36" hidden="0" customWidth="1"/>
    <x:col min="13" max="13" width="32" hidden="0" customWidth="1"/>
    <x:col min="14" max="14" width="16" hidden="0" customWidth="1"/>
    <x:col min="15" max="15" width="12" hidden="0" customWidth="1"/>
    <x:col min="16" max="16" width="36" hidden="0" customWidth="1"/>
    <x:col min="17" max="17" width="22" hidden="0" customWidth="1"/>
  </x:cols>
  <x:sheetData>
    <x:row r="1" ht="30" customHeight="1">
      <x:c r="A1" s="4" t="str">
        <x:v>2 WBS · 한 행 = 한 의도된 커밋 · P0 완료 = 명령 + 결과 + 증적 URI + 검토자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8" t="str">
        <x:v>목표: 8/31까지 프로덕션 레디니스와 전략 검증 리포트 품질을 증명한다. P0 구현·검증은 8/30까지, 8/31은 P0-REL-01 배포·인증 smoke·rollback 및 독립 QA 검토만 허용한다.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</x:row>
    <x:row r="7">
      <x:c r="A7" s="16" t="str">
        <x:v>우선순위</x:v>
      </x:c>
      <x:c r="B7" s="16" t="str">
        <x:v>ID</x:v>
      </x:c>
      <x:c r="C7" s="16" t="str">
        <x:v>단계</x:v>
      </x:c>
      <x:c r="D7" s="16" t="str">
        <x:v>소유자</x:v>
      </x:c>
      <x:c r="E7" s="16" t="str">
        <x:v>Backup</x:v>
      </x:c>
      <x:c r="F7" s="16" t="str">
        <x:v>계획 시작</x:v>
      </x:c>
      <x:c r="G7" s="16" t="str">
        <x:v>계획 종료</x:v>
      </x:c>
      <x:c r="H7" s="16" t="str">
        <x:v>예상 h</x:v>
      </x:c>
      <x:c r="I7" s="16" t="str">
        <x:v>Workspace lock</x:v>
      </x:c>
      <x:c r="J7" s="16" t="str">
        <x:v>작업</x:v>
      </x:c>
      <x:c r="K7" s="16" t="str">
        <x:v>Done · QA 계약</x:v>
      </x:c>
      <x:c r="L7" s="16" t="str">
        <x:v>실행·검증</x:v>
      </x:c>
      <x:c r="M7" s="16" t="str">
        <x:v>증적 URI</x:v>
      </x:c>
      <x:c r="N7" s="16" t="str">
        <x:v>승인자</x:v>
      </x:c>
      <x:c r="O7" s="16" t="str">
        <x:v>상태</x:v>
      </x:c>
      <x:c r="P7" s="16" t="str">
        <x:v>의도된 커밋</x:v>
      </x:c>
      <x:c r="Q7" s="16" t="str">
        <x:v>일별 작업 배정</x:v>
      </x:c>
    </x:row>
    <x:row r="8" ht="42" customHeight="1">
      <x:c r="A8" s="35" t="str">
        <x:v>P0</x:v>
      </x:c>
      <x:c r="B8" s="36" t="str">
        <x:v>EV-GATE-01</x:v>
      </x:c>
      <x:c r="C8" s="36" t="str">
        <x:v>기존 P0 기준선</x:v>
      </x:c>
      <x:c r="D8" s="36" t="str">
        <x:v>고준영</x:v>
      </x:c>
      <x:c r="E8" s="36" t="str">
        <x:v>윤서준</x:v>
      </x:c>
      <x:c r="F8" s="59" t="n">
        <x:v>46247</x:v>
      </x:c>
      <x:c r="G8" s="59" t="n">
        <x:v>46247</x:v>
      </x:c>
      <x:c r="H8" s="62" t="n">
        <x:v>4</x:v>
      </x:c>
      <x:c r="I8" s="36" t="str">
        <x:v>LOCK-BE-OPS-01 · backend/**, .github/workflows/deploy*.yml, scripts/evaluate-release-trust.mjs</x:v>
      </x:c>
      <x:c r="J8" s="36" t="str">
        <x:v>한 명령으로 API, 화면, 지표 계산을 검사해 P0 하나라도 틀리면 실패하게 한다.</x:v>
      </x:c>
      <x:c r="K8" s="36" t="str">
        <x:v>fixed command가 P0 failure 하나라도 0으로 끝나지 않음</x:v>
      </x:c>
      <x:c r="L8" s="36" t="str">
        <x:v>node scripts/evaluate-release-trust.mjs</x:v>
      </x:c>
      <x:c r="M8" s="36" t="str">
        <x:v>실행 후 URI · exit=0 · reviewer 기록</x:v>
      </x:c>
      <x:c r="N8" s="36" t="str">
        <x:v>조은채</x:v>
      </x:c>
      <x:c r="O8" s="36" t="str">
        <x:v>대기</x:v>
      </x:c>
      <x:c r="P8" s="36" t="str">
        <x:v>[TEST] add release trust evaluator</x:v>
      </x:c>
      <x:c r="Q8" s="37" t="str">
        <x:v>2026-08-13 · 4h · 순서 1</x:v>
      </x:c>
    </x:row>
    <x:row r="9" ht="42" customHeight="1">
      <x:c r="A9" s="38" t="str">
        <x:v>P0</x:v>
      </x:c>
      <x:c r="B9" s="39" t="str">
        <x:v>PM-CAP-01</x:v>
      </x:c>
      <x:c r="C9" s="39" t="str">
        <x:v>기존 P0 기준선</x:v>
      </x:c>
      <x:c r="D9" s="39" t="str">
        <x:v>윤민호</x:v>
      </x:c>
      <x:c r="E9" s="39" t="str">
        <x:v>조은채</x:v>
      </x:c>
      <x:c r="F9" s="60" t="n">
        <x:v>46247</x:v>
      </x:c>
      <x:c r="G9" s="60" t="n">
        <x:v>46247</x:v>
      </x:c>
      <x:c r="H9" s="63" t="n">
        <x:v>4</x:v>
      </x:c>
      <x:c r="I9" s="39" t="str">
        <x:v>LOCK-QA-EVIDENCE-01 · WBS evidence records · read-only QA execution (application source 수정 금지)</x:v>
      </x:c>
      <x:c r="J9" s="39" t="str">
        <x:v>실명·가용 시간·역량 confidence·WIP·backup을 capacity matrix에 채운다.</x:v>
      </x:c>
      <x:c r="K9" s="39" t="str">
        <x:v>핵심 경로에 primary와 backup이 있고 한도 초과가 0건</x:v>
      </x:c>
      <x:c r="L9" s="39" t="str">
        <x:v>node .omx/scripts/verify-production-readiness-plan.mjs</x:v>
      </x:c>
      <x:c r="M9" s="39" t="str">
        <x:v>실행 후 URI · exit=0 · reviewer 기록</x:v>
      </x:c>
      <x:c r="N9" s="39" t="str">
        <x:v>조은채</x:v>
      </x:c>
      <x:c r="O9" s="39" t="str">
        <x:v>대기</x:v>
      </x:c>
      <x:c r="P9" s="39" t="str">
        <x:v>[DOCS] approve delivery capacity matrix</x:v>
      </x:c>
      <x:c r="Q9" s="40" t="str">
        <x:v>2026-08-13 · 4h · 순서 1</x:v>
      </x:c>
    </x:row>
    <x:row r="10" ht="42" customHeight="1">
      <x:c r="A10" s="38" t="str">
        <x:v>P0</x:v>
      </x:c>
      <x:c r="B10" s="39" t="str">
        <x:v>PM-GOAL-00</x:v>
      </x:c>
      <x:c r="C10" s="39" t="str">
        <x:v>기존 P0 기준선</x:v>
      </x:c>
      <x:c r="D10" s="39" t="str">
        <x:v>윤서준</x:v>
      </x:c>
      <x:c r="E10" s="39" t="str">
        <x:v>육은서</x:v>
      </x:c>
      <x:c r="F10" s="60" t="n">
        <x:v>46247</x:v>
      </x:c>
      <x:c r="G10" s="60" t="n">
        <x:v>46247</x:v>
      </x:c>
      <x:c r="H10" s="63" t="n">
        <x:v>4</x:v>
      </x:c>
      <x:c r="I10" s="39" t="str">
        <x:v>LOCK-QA-EVIDENCE-01 · WBS planning evidence · read-only review (application source 수정 금지)</x:v>
      </x:c>
      <x:c r="J10" s="39" t="str">
        <x:v>현재 문서 구조를 검사하는 Goal preflight를 만든다.</x:v>
      </x:c>
      <x:c r="K10" s="39" t="str">
        <x:v>고정 command가 현재 문서에서 기대 FAIL을 내고, 필요한 필드를 채운 revision에서는 exit 0</x:v>
      </x:c>
      <x:c r="L10" s="39" t="str">
        <x:v>node .omx/scripts/verify-production-readiness-plan.mjs</x:v>
      </x:c>
      <x:c r="M10" s="39" t="str">
        <x:v>실행 후 URI · exit=0 · reviewer 기록</x:v>
      </x:c>
      <x:c r="N10" s="39" t="str">
        <x:v>조은채</x:v>
      </x:c>
      <x:c r="O10" s="39" t="str">
        <x:v>대기</x:v>
      </x:c>
      <x:c r="P10" s="39" t="str">
        <x:v>[TEST] add planning-goal preflight</x:v>
      </x:c>
      <x:c r="Q10" s="40" t="str">
        <x:v>2026-08-13 · 4h · 순서 1</x:v>
      </x:c>
    </x:row>
    <x:row r="11" ht="42" customHeight="1">
      <x:c r="A11" s="38" t="str">
        <x:v>P0</x:v>
      </x:c>
      <x:c r="B11" s="39" t="str">
        <x:v>RS-LED-01</x:v>
      </x:c>
      <x:c r="C11" s="39" t="str">
        <x:v>기존 P0 기준선</x:v>
      </x:c>
      <x:c r="D11" s="39" t="str">
        <x:v>윤서준</x:v>
      </x:c>
      <x:c r="E11" s="39" t="str">
        <x:v>육은서</x:v>
      </x:c>
      <x:c r="F11" s="60" t="n">
        <x:v>46247</x:v>
      </x:c>
      <x:c r="G11" s="60" t="n">
        <x:v>46247</x:v>
      </x:c>
      <x:c r="H11" s="63" t="n">
        <x:v>4</x:v>
      </x:c>
      <x:c r="I11" s="39" t="str">
        <x:v>LOCK-QA-EVIDENCE-01 · WBS planning evidence · read-only review (application source 수정 금지)</x:v>
      </x:c>
      <x:c r="J11" s="39" t="str">
        <x:v>Claim 원장의 current HEAD 상태와 반증을 재심사한다.</x:v>
      </x:c>
      <x:c r="K11" s="39" t="str">
        <x:v>모든 Claim에 날짜·등급·반증·AC ID가 있음</x:v>
      </x:c>
      <x:c r="L11" s="39" t="str">
        <x:v>node .omx/scripts/verify-production-readiness-plan.mjs</x:v>
      </x:c>
      <x:c r="M11" s="39" t="str">
        <x:v>실행 후 URI · exit=0 · reviewer 기록</x:v>
      </x:c>
      <x:c r="N11" s="39" t="str">
        <x:v>조은채</x:v>
      </x:c>
      <x:c r="O11" s="39" t="str">
        <x:v>대기</x:v>
      </x:c>
      <x:c r="P11" s="39" t="str">
        <x:v>[DOCS] review research claim ledger against HEAD</x:v>
      </x:c>
      <x:c r="Q11" s="40" t="str">
        <x:v>2026-08-13 · 4h · 순서 2</x:v>
      </x:c>
    </x:row>
    <x:row r="12" ht="42" customHeight="1">
      <x:c r="A12" s="38" t="str">
        <x:v>P0</x:v>
      </x:c>
      <x:c r="B12" s="39" t="str">
        <x:v>UX-ROUTE-02</x:v>
      </x:c>
      <x:c r="C12" s="39" t="str">
        <x:v>기존 P0 기준선</x:v>
      </x:c>
      <x:c r="D12" s="39" t="str">
        <x:v>육은서</x:v>
      </x:c>
      <x:c r="E12" s="39" t="str">
        <x:v>윤서준</x:v>
      </x:c>
      <x:c r="F12" s="60" t="n">
        <x:v>46247</x:v>
      </x:c>
      <x:c r="G12" s="60" t="n">
        <x:v>46247</x:v>
      </x:c>
      <x:c r="H12" s="63" t="n">
        <x:v>4</x:v>
      </x:c>
      <x:c r="I12" s="39" t="str">
        <x:v>LOCK-FE-LLM-01 · fe/**, ai/ai_graph/llm/**, docs/public-copy/**</x:v>
      </x:c>
      <x:c r="J12" s="39" t="str">
        <x:v>존재하지 않는 URL에서 내부 Figma 문구를 지운다.</x:v>
      </x:c>
      <x:c r="K12" s="39" t="str">
        <x:v>actual 404, heading, home action, internal string 0개</x:v>
      </x:c>
      <x:c r="L12" s="39" t="str">
        <x:v>cd fe &amp;&amp; npm test</x:v>
      </x:c>
      <x:c r="M12" s="39" t="str">
        <x:v>실행 후 URI · exit=0 · reviewer 기록</x:v>
      </x:c>
      <x:c r="N12" s="39" t="str">
        <x:v>조은채</x:v>
      </x:c>
      <x:c r="O12" s="39" t="str">
        <x:v>대기</x:v>
      </x:c>
      <x:c r="P12" s="39" t="str">
        <x:v>[FE] replace internal not-found copy</x:v>
      </x:c>
      <x:c r="Q12" s="40" t="str">
        <x:v>2026-08-13 · 4h · 순서 1</x:v>
      </x:c>
    </x:row>
    <x:row r="13" ht="42" customHeight="1">
      <x:c r="A13" s="38" t="str">
        <x:v>P0</x:v>
      </x:c>
      <x:c r="B13" s="39" t="str">
        <x:v>XLX-PLAN-01</x:v>
      </x:c>
      <x:c r="C13" s="39" t="str">
        <x:v>기존 P0 기준선</x:v>
      </x:c>
      <x:c r="D13" s="39" t="str">
        <x:v>육은서</x:v>
      </x:c>
      <x:c r="E13" s="39" t="str">
        <x:v>윤서준</x:v>
      </x:c>
      <x:c r="F13" s="60" t="n">
        <x:v>46247</x:v>
      </x:c>
      <x:c r="G13" s="60" t="n">
        <x:v>46247</x:v>
      </x:c>
      <x:c r="H13" s="63" t="n">
        <x:v>4</x:v>
      </x:c>
      <x:c r="I13" s="39" t="str">
        <x:v>LOCK-FE-LLM-01 · fe/**, ai/ai_graph/llm/**, docs/public-copy/**</x:v>
      </x:c>
      <x:c r="J13" s="39" t="str">
        <x:v>원본 template hash, sheet order, used range, formulas, styles를 검사해 계획본 디자인 기준을 고정한다.</x:v>
      </x:c>
      <x:c r="K13" s="39" t="str">
        <x:v>source hash match, 1_RnR/2_WBS/3_Members order match, 원본 read-only</x:v>
      </x:c>
      <x:c r="L13" s="39" t="str">
        <x:v>node .omx/scripts/verify-production-readiness-plan.mjs</x:v>
      </x:c>
      <x:c r="M13" s="39" t="str">
        <x:v>실행 후 URI · exit=0 · reviewer 기록</x:v>
      </x:c>
      <x:c r="N13" s="39" t="str">
        <x:v>조은채</x:v>
      </x:c>
      <x:c r="O13" s="39" t="str">
        <x:v>대기</x:v>
      </x:c>
      <x:c r="P13" s="39" t="str">
        <x:v>[DOCS] capture planning WBS template baseline</x:v>
      </x:c>
      <x:c r="Q13" s="40" t="str">
        <x:v>2026-08-13 · 4h · 순서 2</x:v>
      </x:c>
    </x:row>
    <x:row r="14" ht="42" customHeight="1">
      <x:c r="A14" s="38" t="str">
        <x:v>P0</x:v>
      </x:c>
      <x:c r="B14" s="39" t="str">
        <x:v>EV-QA-01</x:v>
      </x:c>
      <x:c r="C14" s="39" t="str">
        <x:v>기존 P0 기준선</x:v>
      </x:c>
      <x:c r="D14" s="39" t="str">
        <x:v>조은채</x:v>
      </x:c>
      <x:c r="E14" s="39" t="str">
        <x:v>윤민호</x:v>
      </x:c>
      <x:c r="F14" s="60" t="n">
        <x:v>46248</x:v>
      </x:c>
      <x:c r="G14" s="60" t="n">
        <x:v>46248</x:v>
      </x:c>
      <x:c r="H14" s="63" t="n">
        <x:v>4</x:v>
      </x:c>
      <x:c r="I14" s="39" t="str">
        <x:v>LOCK-DE-DB-01 · service_db/**, ai/tests/contract/**, ai/tests/release_evaluator/**</x:v>
      </x:c>
      <x:c r="J14" s="39" t="str">
        <x:v>독립 심사자가 같은 revision으로 수용 기준과 반증을 재검사한다.</x:v>
      </x:c>
      <x:c r="K14" s="39" t="str">
        <x:v>APPROVE 또는 concrete blocker, self-approval 금지</x:v>
      </x:c>
      <x:c r="L14" s="39" t="str">
        <x:v>node scripts/evaluate-release-trust.mjs</x:v>
      </x:c>
      <x:c r="M14" s="39" t="str">
        <x:v>실행 후 URI · exit=0 · reviewer 기록</x:v>
      </x:c>
      <x:c r="N14" s="39" t="str">
        <x:v>윤민호</x:v>
      </x:c>
      <x:c r="O14" s="39" t="str">
        <x:v>대기</x:v>
      </x:c>
      <x:c r="P14" s="39" t="str">
        <x:v>[DOCS] record independent release trust verdict</x:v>
      </x:c>
      <x:c r="Q14" s="40" t="str">
        <x:v>2026-08-14 · 4h · 순서 1</x:v>
      </x:c>
    </x:row>
    <x:row r="15" ht="42" customHeight="1">
      <x:c r="A15" s="38" t="str">
        <x:v>P0</x:v>
      </x:c>
      <x:c r="B15" s="39" t="str">
        <x:v>PM-GOAL-01</x:v>
      </x:c>
      <x:c r="C15" s="39" t="str">
        <x:v>기존 P0 기준선</x:v>
      </x:c>
      <x:c r="D15" s="39" t="str">
        <x:v>윤서준</x:v>
      </x:c>
      <x:c r="E15" s="39" t="str">
        <x:v>육은서</x:v>
      </x:c>
      <x:c r="F15" s="60" t="n">
        <x:v>46248</x:v>
      </x:c>
      <x:c r="G15" s="60" t="n">
        <x:v>46248</x:v>
      </x:c>
      <x:c r="H15" s="63" t="n">
        <x:v>4</x:v>
      </x:c>
      <x:c r="I15" s="39" t="str">
        <x:v>LOCK-QA-EVIDENCE-01 · WBS planning evidence · read-only review (application source 수정 금지)</x:v>
      </x:c>
      <x:c r="J15" s="39" t="str">
        <x:v>Goal preflight의 입력·기대 PASS/FAIL을 고정한다.</x:v>
      </x:c>
      <x:c r="K15" s="39" t="str">
        <x:v>scripts/check-production-plan.*의 exact command와 exit 0/비0 예시를 문서화</x:v>
      </x:c>
      <x:c r="L15" s="39" t="str">
        <x:v>node .omx/scripts/verify-production-readiness-plan.mjs</x:v>
      </x:c>
      <x:c r="M15" s="39" t="str">
        <x:v>실행 후 URI · exit=0 · reviewer 기록</x:v>
      </x:c>
      <x:c r="N15" s="39" t="str">
        <x:v>조은채</x:v>
      </x:c>
      <x:c r="O15" s="39" t="str">
        <x:v>대기</x:v>
      </x:c>
      <x:c r="P15" s="39" t="str">
        <x:v>[DOCS] freeze planning-goal preflight contract</x:v>
      </x:c>
      <x:c r="Q15" s="40" t="str">
        <x:v>2026-08-14 · 4h · 순서 1</x:v>
      </x:c>
    </x:row>
    <x:row r="16" ht="42" customHeight="1">
      <x:c r="A16" s="38" t="str">
        <x:v>P0</x:v>
      </x:c>
      <x:c r="B16" s="39" t="str">
        <x:v>QV-PTI-01</x:v>
      </x:c>
      <x:c r="C16" s="39" t="str">
        <x:v>기존 P0 기준선</x:v>
      </x:c>
      <x:c r="D16" s="39" t="str">
        <x:v>윤민호</x:v>
      </x:c>
      <x:c r="E16" s="39" t="str">
        <x:v>윤서준</x:v>
      </x:c>
      <x:c r="F16" s="60" t="n">
        <x:v>46248</x:v>
      </x:c>
      <x:c r="G16" s="60" t="n">
        <x:v>46248</x:v>
      </x:c>
      <x:c r="H16" s="63" t="n">
        <x:v>4</x:v>
      </x:c>
      <x:c r="I16" s="39" t="str">
        <x:v>LOCK-DE-PIPE-01 · DE/quant_agent/data/** · point-in-time universe contract</x:v>
      </x:c>
      <x:c r="J16" s="39" t="str">
        <x:v>point-in-time 유니버스와 상장폐지 처리의 데이터 계약을 정한다.</x:v>
      </x:c>
      <x:c r="K16" s="39" t="str">
        <x:v>as-of universe·delisting·source version·sample fixture가 정의됨</x:v>
      </x:c>
      <x:c r="L16" s="39" t="str">
        <x:v>cd ai &amp;&amp; pytest -q</x:v>
      </x:c>
      <x:c r="M16" s="39" t="str">
        <x:v>실행 후 URI · exit=0 · reviewer 기록</x:v>
      </x:c>
      <x:c r="N16" s="39" t="str">
        <x:v>조은채</x:v>
      </x:c>
      <x:c r="O16" s="39" t="str">
        <x:v>대기</x:v>
      </x:c>
      <x:c r="P16" s="39" t="str">
        <x:v>[DOCS] define point-in-time universe evidence contract</x:v>
      </x:c>
      <x:c r="Q16" s="40" t="str">
        <x:v>2026-08-14 · 4h · 순서 1</x:v>
      </x:c>
    </x:row>
    <x:row r="17" ht="42" customHeight="1">
      <x:c r="A17" s="38" t="str">
        <x:v>P0</x:v>
      </x:c>
      <x:c r="B17" s="39" t="str">
        <x:v>RS-MAT-01</x:v>
      </x:c>
      <x:c r="C17" s="39" t="str">
        <x:v>기존 P0 기준선</x:v>
      </x:c>
      <x:c r="D17" s="39" t="str">
        <x:v>육은서</x:v>
      </x:c>
      <x:c r="E17" s="39" t="str">
        <x:v>윤서준</x:v>
      </x:c>
      <x:c r="F17" s="60" t="n">
        <x:v>46248</x:v>
      </x:c>
      <x:c r="G17" s="60" t="n">
        <x:v>46248</x:v>
      </x:c>
      <x:c r="H17" s="63" t="n">
        <x:v>4</x:v>
      </x:c>
      <x:c r="I17" s="39" t="str">
        <x:v>LOCK-QA-EVIDENCE-01 · WBS evidence records · independent research QA (application source 수정 금지)</x:v>
      </x:c>
      <x:c r="J17" s="39" t="str">
        <x:v>comparator 버전과 7축 점수를 릴리스 기준선으로 재실행한다.</x:v>
      </x:c>
      <x:c r="K17" s="39" t="str">
        <x:v>각 축에 현재 command·근거·점수·미평가 판단이 있음</x:v>
      </x:c>
      <x:c r="L17" s="39" t="str">
        <x:v>node .omx/scripts/verify-production-readiness-plan.mjs</x:v>
      </x:c>
      <x:c r="M17" s="39" t="str">
        <x:v>실행 후 URI · exit=0 · reviewer 기록</x:v>
      </x:c>
      <x:c r="N17" s="39" t="str">
        <x:v>조은채</x:v>
      </x:c>
      <x:c r="O17" s="39" t="str">
        <x:v>대기</x:v>
      </x:c>
      <x:c r="P17" s="39" t="str">
        <x:v>[DOCS] refresh production maturity benchmark</x:v>
      </x:c>
      <x:c r="Q17" s="40" t="str">
        <x:v>2026-08-14 · 4h · 순서 1</x:v>
      </x:c>
    </x:row>
    <x:row r="18" ht="42" customHeight="1">
      <x:c r="A18" s="38" t="str">
        <x:v>P0</x:v>
      </x:c>
      <x:c r="B18" s="39" t="str">
        <x:v>XLX-PLAN-02</x:v>
      </x:c>
      <x:c r="C18" s="39" t="str">
        <x:v>기존 P0 기준선</x:v>
      </x:c>
      <x:c r="D18" s="39" t="str">
        <x:v>육은서</x:v>
      </x:c>
      <x:c r="E18" s="39" t="str">
        <x:v>윤서준</x:v>
      </x:c>
      <x:c r="F18" s="60" t="n">
        <x:v>46248</x:v>
      </x:c>
      <x:c r="G18" s="60" t="n">
        <x:v>46248</x:v>
      </x:c>
      <x:c r="H18" s="63" t="n">
        <x:v>4</x:v>
      </x:c>
      <x:c r="I18" s="39" t="str">
        <x:v>LOCK-FE-LLM-01 · fe/**, ai/ai_graph/llm/**, docs/public-copy/**</x:v>
      </x:c>
      <x:c r="J18" s="39" t="str">
        <x:v>template 복제본에 현재 계획의 RACI·원자 WBS·용량 결정을 한국어로 채운다.</x:v>
      </x:c>
      <x:c r="K18" s="39" t="str">
        <x:v>1행=1 intended commit, 모든 필수 열, 디자인·시트 순서 보존</x:v>
      </x:c>
      <x:c r="L18" s="39" t="str">
        <x:v>node .omx/scripts/verify-production-readiness-plan.mjs</x:v>
      </x:c>
      <x:c r="M18" s="39" t="str">
        <x:v>실행 후 URI · exit=0 · reviewer 기록</x:v>
      </x:c>
      <x:c r="N18" s="39" t="str">
        <x:v>조은채</x:v>
      </x:c>
      <x:c r="O18" s="39" t="str">
        <x:v>대기</x:v>
      </x:c>
      <x:c r="P18" s="39" t="str">
        <x:v>[DOCS] publish Korean planning WBS workbook</x:v>
      </x:c>
      <x:c r="Q18" s="40" t="str">
        <x:v>2026-08-14 · 4h · 순서 2</x:v>
      </x:c>
    </x:row>
    <x:row r="19" ht="42" customHeight="1">
      <x:c r="A19" s="38" t="str">
        <x:v>P0</x:v>
      </x:c>
      <x:c r="B19" s="39" t="str">
        <x:v>FT-RLS-01</x:v>
      </x:c>
      <x:c r="C19" s="39" t="str">
        <x:v>기존 P0 기준선</x:v>
      </x:c>
      <x:c r="D19" s="39" t="str">
        <x:v>윤서준</x:v>
      </x:c>
      <x:c r="E19" s="39" t="str">
        <x:v>육은서</x:v>
      </x:c>
      <x:c r="F19" s="60" t="n">
        <x:v>46249</x:v>
      </x:c>
      <x:c r="G19" s="60" t="n">
        <x:v>46249</x:v>
      </x:c>
      <x:c r="H19" s="63" t="n">
        <x:v>4</x:v>
      </x:c>
      <x:c r="I19" s="39" t="str">
        <x:v>LOCK-AI-CORE-01 · ai/ai_graph/**(llm 제외), backtest_module/**, ai/tests/core/**</x:v>
      </x:c>
      <x:c r="J19" s="39" t="str">
        <x:v>운영 설정에 DB나 provider가 없으면 서비스를 준비 완료로 표시하지 않게 한다.</x:v>
      </x:c>
      <x:c r="K19" s="39" t="str">
        <x:v>no DSN이면 ready·추천·양수 metric이 절대 나오지 않음</x:v>
      </x:c>
      <x:c r="L19" s="39" t="str">
        <x:v>cd ai &amp;&amp; pytest -q</x:v>
      </x:c>
      <x:c r="M19" s="39" t="str">
        <x:v>실행 후 URI · exit=0 · reviewer 기록</x:v>
      </x:c>
      <x:c r="N19" s="39" t="str">
        <x:v>조은채</x:v>
      </x:c>
      <x:c r="O19" s="39" t="str">
        <x:v>대기</x:v>
      </x:c>
      <x:c r="P19" s="39" t="str">
        <x:v>[API] require production dependencies at startup</x:v>
      </x:c>
      <x:c r="Q19" s="40" t="str">
        <x:v>2026-08-15 · 4h · 순서 1</x:v>
      </x:c>
    </x:row>
    <x:row r="20" ht="42" customHeight="1">
      <x:c r="A20" s="38" t="str">
        <x:v>P0</x:v>
      </x:c>
      <x:c r="B20" s="39" t="str">
        <x:v>PM-BOARD-01</x:v>
      </x:c>
      <x:c r="C20" s="39" t="str">
        <x:v>기존 P0 기준선</x:v>
      </x:c>
      <x:c r="D20" s="39" t="str">
        <x:v>윤민호</x:v>
      </x:c>
      <x:c r="E20" s="39" t="str">
        <x:v>조은채</x:v>
      </x:c>
      <x:c r="F20" s="60" t="n">
        <x:v>46249</x:v>
      </x:c>
      <x:c r="G20" s="60" t="n">
        <x:v>46249</x:v>
      </x:c>
      <x:c r="H20" s="63" t="n">
        <x:v>4</x:v>
      </x:c>
      <x:c r="I20" s="39" t="str">
        <x:v>LOCK-QA-EVIDENCE-01 · WBS evidence records · read-only QA execution (application source 수정 금지)</x:v>
      </x:c>
      <x:c r="J20" s="39" t="str">
        <x:v>control board에 상태 전이·증적 URI·재발 횟수 집계를 추가한다.</x:v>
      </x:c>
      <x:c r="K20" s="39" t="str">
        <x:v>샘플 blocker가 모든 필수 열을 가짐</x:v>
      </x:c>
      <x:c r="L20" s="39" t="str">
        <x:v>node .omx/scripts/verify-production-readiness-plan.mjs</x:v>
      </x:c>
      <x:c r="M20" s="39" t="str">
        <x:v>실행 후 URI · exit=0 · reviewer 기록</x:v>
      </x:c>
      <x:c r="N20" s="39" t="str">
        <x:v>조은채</x:v>
      </x:c>
      <x:c r="O20" s="39" t="str">
        <x:v>대기</x:v>
      </x:c>
      <x:c r="P20" s="39" t="str">
        <x:v>[DOCS] enforce evidence-based control-board updates</x:v>
      </x:c>
      <x:c r="Q20" s="40" t="str">
        <x:v>2026-08-15 · 4h · 순서 1</x:v>
      </x:c>
    </x:row>
    <x:row r="21" ht="42" customHeight="1">
      <x:c r="A21" s="38" t="str">
        <x:v>P0</x:v>
      </x:c>
      <x:c r="B21" s="39" t="str">
        <x:v>PM-GOAL-02</x:v>
      </x:c>
      <x:c r="C21" s="39" t="str">
        <x:v>기존 P0 기준선</x:v>
      </x:c>
      <x:c r="D21" s="39" t="str">
        <x:v>육은서</x:v>
      </x:c>
      <x:c r="E21" s="39" t="str">
        <x:v>윤서준</x:v>
      </x:c>
      <x:c r="F21" s="60" t="n">
        <x:v>46249</x:v>
      </x:c>
      <x:c r="G21" s="60" t="n">
        <x:v>46249</x:v>
      </x:c>
      <x:c r="H21" s="63" t="n">
        <x:v>4</x:v>
      </x:c>
      <x:c r="I21" s="39" t="str">
        <x:v>LOCK-FE-LLM-01 · fe/**, ai/ai_graph/llm/**, docs/public-copy/**</x:v>
      </x:c>
      <x:c r="J21" s="39" t="str">
        <x:v>Goal 상태를 created로 전이하고 Team 프롬프트에 Goal ID와 금지선을 주입한다.</x:v>
      </x:c>
      <x:c r="K21" s="39" t="str">
        <x:v>preflight exit 0, CLI 출력·상태 파일·board revision이 같은 Goal ID를 가리킴</x:v>
      </x:c>
      <x:c r="L21" s="39" t="str">
        <x:v>node .omx/scripts/verify-production-readiness-plan.mjs</x:v>
      </x:c>
      <x:c r="M21" s="39" t="str">
        <x:v>실행 후 URI · exit=0 · reviewer 기록</x:v>
      </x:c>
      <x:c r="N21" s="39" t="str">
        <x:v>조은채</x:v>
      </x:c>
      <x:c r="O21" s="39" t="str">
        <x:v>대기</x:v>
      </x:c>
      <x:c r="P21" s="39" t="str">
        <x:v>[CHORE] create QAG-PROD-TRUST goal state</x:v>
      </x:c>
      <x:c r="Q21" s="40" t="str">
        <x:v>2026-08-15 · 4h · 순서 1</x:v>
      </x:c>
    </x:row>
    <x:row r="22" ht="42" customHeight="1">
      <x:c r="A22" s="38" t="str">
        <x:v>P0</x:v>
      </x:c>
      <x:c r="B22" s="39" t="str">
        <x:v>PM-GOAL-03</x:v>
      </x:c>
      <x:c r="C22" s="39" t="str">
        <x:v>기존 P0 기준선</x:v>
      </x:c>
      <x:c r="D22" s="39" t="str">
        <x:v>조은채</x:v>
      </x:c>
      <x:c r="E22" s="39" t="str">
        <x:v>윤민호</x:v>
      </x:c>
      <x:c r="F22" s="60" t="n">
        <x:v>46249</x:v>
      </x:c>
      <x:c r="G22" s="60" t="n">
        <x:v>46249</x:v>
      </x:c>
      <x:c r="H22" s="63" t="n">
        <x:v>4</x:v>
      </x:c>
      <x:c r="I22" s="39" t="str">
        <x:v>LOCK-DE-DB-01 · service_db/**, ai/tests/contract/**, ai/tests/release_evaluator/**</x:v>
      </x:c>
      <x:c r="J22" s="39" t="str">
        <x:v>evaluator PASS와 독립 APPROVE를 확인해 Goal을 complete 또는 blocked로 전이한다.</x:v>
      </x:c>
      <x:c r="K22" s="39" t="str">
        <x:v>same revision IDs, complete/blocked reason, evidence URI</x:v>
      </x:c>
      <x:c r="L22" s="39" t="str">
        <x:v>node .omx/scripts/verify-production-readiness-plan.mjs</x:v>
      </x:c>
      <x:c r="M22" s="39" t="str">
        <x:v>실행 후 URI · exit=0 · reviewer 기록</x:v>
      </x:c>
      <x:c r="N22" s="39" t="str">
        <x:v>윤민호</x:v>
      </x:c>
      <x:c r="O22" s="39" t="str">
        <x:v>대기</x:v>
      </x:c>
      <x:c r="P22" s="39" t="str">
        <x:v>[CHORE] checkpoint QAG-PROD-TRUST outcome</x:v>
      </x:c>
      <x:c r="Q22" s="40" t="str">
        <x:v>2026-08-15 · 4h · 순서 1</x:v>
      </x:c>
    </x:row>
    <x:row r="23" ht="42" customHeight="1">
      <x:c r="A23" s="38" t="str">
        <x:v>P0</x:v>
      </x:c>
      <x:c r="B23" s="39" t="str">
        <x:v>QV-WRM-01</x:v>
      </x:c>
      <x:c r="C23" s="39" t="str">
        <x:v>기존 P0 기준선</x:v>
      </x:c>
      <x:c r="D23" s="39" t="str">
        <x:v>윤서준</x:v>
      </x:c>
      <x:c r="E23" s="39" t="str">
        <x:v>육은서</x:v>
      </x:c>
      <x:c r="F23" s="60" t="n">
        <x:v>46249</x:v>
      </x:c>
      <x:c r="G23" s="60" t="n">
        <x:v>46249</x:v>
      </x:c>
      <x:c r="H23" s="63" t="n">
        <x:v>4</x:v>
      </x:c>
      <x:c r="I23" s="39" t="str">
        <x:v>LOCK-AI-CORE-01 · ai/ai_graph/**(llm 제외), backtest_module/**, ai/tests/core/**</x:v>
      </x:c>
      <x:c r="J23" s="39" t="str">
        <x:v>지표 warm-up 부족이 신호·성과에 섞이지 않게 한다.</x:v>
      </x:c>
      <x:c r="K23" s="39" t="str">
        <x:v>warm-up 미달 input에서 signal·performance unavailable</x:v>
      </x:c>
      <x:c r="L23" s="39" t="str">
        <x:v>cd ai &amp;&amp; pytest -q</x:v>
      </x:c>
      <x:c r="M23" s="39" t="str">
        <x:v>실행 후 URI · exit=0 · reviewer 기록</x:v>
      </x:c>
      <x:c r="N23" s="39" t="str">
        <x:v>조은채</x:v>
      </x:c>
      <x:c r="O23" s="39" t="str">
        <x:v>대기</x:v>
      </x:c>
      <x:c r="P23" s="39" t="str">
        <x:v>[TEST] reject strategies before metric warm-up</x:v>
      </x:c>
      <x:c r="Q23" s="40" t="str">
        <x:v>2026-08-15 · 4h · 순서 2</x:v>
      </x:c>
    </x:row>
    <x:row r="24" ht="42" customHeight="1">
      <x:c r="A24" s="38" t="str">
        <x:v>P0</x:v>
      </x:c>
      <x:c r="B24" s="39" t="str">
        <x:v>XLX-PLAN-03</x:v>
      </x:c>
      <x:c r="C24" s="39" t="str">
        <x:v>기존 P0 기준선</x:v>
      </x:c>
      <x:c r="D24" s="39" t="str">
        <x:v>육은서</x:v>
      </x:c>
      <x:c r="E24" s="39" t="str">
        <x:v>윤서준</x:v>
      </x:c>
      <x:c r="F24" s="60" t="n">
        <x:v>46249</x:v>
      </x:c>
      <x:c r="G24" s="60" t="n">
        <x:v>46249</x:v>
      </x:c>
      <x:c r="H24" s="63" t="n">
        <x:v>4</x:v>
      </x:c>
      <x:c r="I24" s="39" t="str">
        <x:v>LOCK-FE-LLM-01 · fe/**, ai/ai_graph/llm/**, docs/public-copy/**</x:v>
      </x:c>
      <x:c r="J24" s="39" t="str">
        <x:v>계획본의 문체와 전 시트 렌더·수식 오류를 독립적으로 검사한다.</x:v>
      </x:c>
      <x:c r="K24" s="39" t="str">
        <x:v>한국어 humanizer audit, all sheets visible, formula error 0</x:v>
      </x:c>
      <x:c r="L24" s="39" t="str">
        <x:v>node .omx/scripts/verify-production-readiness-plan.mjs</x:v>
      </x:c>
      <x:c r="M24" s="39" t="str">
        <x:v>실행 후 URI · exit=0 · reviewer 기록</x:v>
      </x:c>
      <x:c r="N24" s="39" t="str">
        <x:v>조은채</x:v>
      </x:c>
      <x:c r="O24" s="39" t="str">
        <x:v>대기</x:v>
      </x:c>
      <x:c r="P24" s="39" t="str">
        <x:v>[DOCS] verify Korean planning WBS workbook</x:v>
      </x:c>
      <x:c r="Q24" s="40" t="str">
        <x:v>2026-08-15 · 4h · 순서 2</x:v>
      </x:c>
    </x:row>
    <x:row r="25" ht="42" customHeight="1">
      <x:c r="A25" s="38" t="str">
        <x:v>P0</x:v>
      </x:c>
      <x:c r="B25" s="39" t="str">
        <x:v>FT-DB-02</x:v>
      </x:c>
      <x:c r="C25" s="39" t="str">
        <x:v>기존 P0 기준선</x:v>
      </x:c>
      <x:c r="D25" s="39" t="str">
        <x:v>윤서준</x:v>
      </x:c>
      <x:c r="E25" s="39" t="str">
        <x:v>육은서</x:v>
      </x:c>
      <x:c r="F25" s="60" t="n">
        <x:v>46250</x:v>
      </x:c>
      <x:c r="G25" s="60" t="n">
        <x:v>46250</x:v>
      </x:c>
      <x:c r="H25" s="63" t="n">
        <x:v>4</x:v>
      </x:c>
      <x:c r="I25" s="39" t="str">
        <x:v>LOCK-AI-CORE-01 · ai/ai_graph/**(llm 제외), backtest_module/**, ai/tests/core/**</x:v>
      </x:c>
      <x:c r="J25" s="39" t="str">
        <x:v>DB 연결 실패를 분류해 분석 불가 envelope로 반환한다.</x:v>
      </x:c>
      <x:c r="K25" s="39" t="str">
        <x:v>정확한 status·reason·retry policy와 UI contract PASS</x:v>
      </x:c>
      <x:c r="L25" s="39" t="str">
        <x:v>cd ai &amp;&amp; pytest -q</x:v>
      </x:c>
      <x:c r="M25" s="39" t="str">
        <x:v>실행 후 URI · exit=0 · reviewer 기록</x:v>
      </x:c>
      <x:c r="N25" s="39" t="str">
        <x:v>조은채</x:v>
      </x:c>
      <x:c r="O25" s="39" t="str">
        <x:v>대기</x:v>
      </x:c>
      <x:c r="P25" s="39" t="str">
        <x:v>[API] fail closed on database connection errors</x:v>
      </x:c>
      <x:c r="Q25" s="40" t="str">
        <x:v>2026-08-16 · 4h · 순서 1</x:v>
      </x:c>
    </x:row>
    <x:row r="26" ht="42" customHeight="1">
      <x:c r="A26" s="38" t="str">
        <x:v>P0</x:v>
      </x:c>
      <x:c r="B26" s="39" t="str">
        <x:v>FT-LLM-03</x:v>
      </x:c>
      <x:c r="C26" s="39" t="str">
        <x:v>기존 P0 기준선</x:v>
      </x:c>
      <x:c r="D26" s="39" t="str">
        <x:v>육은서</x:v>
      </x:c>
      <x:c r="E26" s="39" t="str">
        <x:v>윤서준</x:v>
      </x:c>
      <x:c r="F26" s="60" t="n">
        <x:v>46250</x:v>
      </x:c>
      <x:c r="G26" s="60" t="n">
        <x:v>46250</x:v>
      </x:c>
      <x:c r="H26" s="63" t="n">
        <x:v>4</x:v>
      </x:c>
      <x:c r="I26" s="39" t="str">
        <x:v>LOCK-FE-LLM-01 · fe/**, ai/ai_graph/llm/**, docs/public-copy/**</x:v>
      </x:c>
      <x:c r="J26" s="39" t="str">
        <x:v>AOAI/provider timeout과 실패를 fallback 없이 분류한다.</x:v>
      </x:c>
      <x:c r="K26" s="39" t="str">
        <x:v>mock response·성공 status·추천 card가 0개</x:v>
      </x:c>
      <x:c r="L26" s="39" t="str">
        <x:v>cd ai &amp;&amp; pytest -q</x:v>
      </x:c>
      <x:c r="M26" s="39" t="str">
        <x:v>실행 후 URI · exit=0 · reviewer 기록</x:v>
      </x:c>
      <x:c r="N26" s="39" t="str">
        <x:v>조은채</x:v>
      </x:c>
      <x:c r="O26" s="39" t="str">
        <x:v>대기</x:v>
      </x:c>
      <x:c r="P26" s="39" t="str">
        <x:v>[API] block analysis on provider failure</x:v>
      </x:c>
      <x:c r="Q26" s="40" t="str">
        <x:v>2026-08-16 · 4h · 순서 1</x:v>
      </x:c>
    </x:row>
    <x:row r="27" ht="42" customHeight="1">
      <x:c r="A27" s="38" t="str">
        <x:v>P0</x:v>
      </x:c>
      <x:c r="B27" s="39" t="str">
        <x:v>FT-SCH-04</x:v>
      </x:c>
      <x:c r="C27" s="39" t="str">
        <x:v>기존 P0 기준선</x:v>
      </x:c>
      <x:c r="D27" s="39" t="str">
        <x:v>윤서준</x:v>
      </x:c>
      <x:c r="E27" s="39" t="str">
        <x:v>육은서</x:v>
      </x:c>
      <x:c r="F27" s="60" t="n">
        <x:v>46250</x:v>
      </x:c>
      <x:c r="G27" s="60" t="n">
        <x:v>46250</x:v>
      </x:c>
      <x:c r="H27" s="63" t="n">
        <x:v>4</x:v>
      </x:c>
      <x:c r="I27" s="39" t="str">
        <x:v>LOCK-AI-CORE-01 · ai/ai_graph/**(llm 제외), backtest_module/**, ai/tests/core/**</x:v>
      </x:c>
      <x:c r="J27" s="39" t="str">
        <x:v>schema mismatch를 정상 metric으로 채우지 않는다.</x:v>
      </x:c>
      <x:c r="K27" s="39" t="str">
        <x:v>exact error envelope와 no zero-fill test PASS</x:v>
      </x:c>
      <x:c r="L27" s="39" t="str">
        <x:v>cd ai &amp;&amp; pytest -q</x:v>
      </x:c>
      <x:c r="M27" s="39" t="str">
        <x:v>실행 후 URI · exit=0 · reviewer 기록</x:v>
      </x:c>
      <x:c r="N27" s="39" t="str">
        <x:v>조은채</x:v>
      </x:c>
      <x:c r="O27" s="39" t="str">
        <x:v>대기</x:v>
      </x:c>
      <x:c r="P27" s="39" t="str">
        <x:v>[API] reject schema-mismatched payloads</x:v>
      </x:c>
      <x:c r="Q27" s="40" t="str">
        <x:v>2026-08-16 · 4h · 순서 2</x:v>
      </x:c>
    </x:row>
    <x:row r="28" ht="42" customHeight="1">
      <x:c r="A28" s="38" t="str">
        <x:v>P0</x:v>
      </x:c>
      <x:c r="B28" s="39" t="str">
        <x:v>OD-INV-01</x:v>
      </x:c>
      <x:c r="C28" s="39" t="str">
        <x:v>기존 P0 기준선</x:v>
      </x:c>
      <x:c r="D28" s="39" t="str">
        <x:v>윤민호</x:v>
      </x:c>
      <x:c r="E28" s="39" t="str">
        <x:v>조은채</x:v>
      </x:c>
      <x:c r="F28" s="60" t="n">
        <x:v>46250</x:v>
      </x:c>
      <x:c r="G28" s="60" t="n">
        <x:v>46250</x:v>
      </x:c>
      <x:c r="H28" s="63" t="n">
        <x:v>4</x:v>
      </x:c>
      <x:c r="I28" s="39" t="str">
        <x:v>LOCK-QA-EVIDENCE-01 · WBS evidence records · read-only QA execution (application source 수정 금지)</x:v>
      </x:c>
      <x:c r="J28" s="39" t="str">
        <x:v>새 분석을 만드는 화면·API·작업을 하나씩 확인해 없앨지, 읽기 전용으로 남길지 결정한다.</x:v>
      </x:c>
      <x:c r="K28" s="39" t="str">
        <x:v>10개 항목 각각이 제거·보관·대체 중 하나로 결정됨</x:v>
      </x:c>
      <x:c r="L28" s="39" t="str">
        <x:v>cd ai &amp;&amp; pytest -q</x:v>
      </x:c>
      <x:c r="M28" s="39" t="str">
        <x:v>실행 후 URI · exit=0 · reviewer 기록</x:v>
      </x:c>
      <x:c r="N28" s="39" t="str">
        <x:v>조은채</x:v>
      </x:c>
      <x:c r="O28" s="39" t="str">
        <x:v>대기</x:v>
      </x:c>
      <x:c r="P28" s="39" t="str">
        <x:v>[DOCS] verify on-demand retirement inventory</x:v>
      </x:c>
      <x:c r="Q28" s="40" t="str">
        <x:v>2026-08-16 · 4h · 순서 1</x:v>
      </x:c>
    </x:row>
    <x:row r="29" ht="42" customHeight="1">
      <x:c r="A29" s="38" t="str">
        <x:v>P0</x:v>
      </x:c>
      <x:c r="B29" s="39" t="str">
        <x:v>P0-DE-01</x:v>
      </x:c>
      <x:c r="C29" s="39" t="str">
        <x:v>실데이터 release</x:v>
      </x:c>
      <x:c r="D29" s="39" t="str">
        <x:v>윤민호</x:v>
      </x:c>
      <x:c r="E29" s="39" t="str">
        <x:v>조은채</x:v>
      </x:c>
      <x:c r="F29" s="60" t="n">
        <x:v>46250</x:v>
      </x:c>
      <x:c r="G29" s="60" t="n">
        <x:v>46252</x:v>
      </x:c>
      <x:c r="H29" s="63" t="n">
        <x:v>16</x:v>
      </x:c>
      <x:c r="I29" s="39" t="str">
        <x:v>LOCK-DE-PIPE-01 · DE/**</x:v>
      </x:c>
      <x:c r="J29" s="39" t="str">
        <x:v>release data source manifest에 source, as-of, freshness, lineage hash를 강제한다.</x:v>
      </x:c>
      <x:c r="K29" s="39" t="str">
        <x:v>fixture fallback 0건과 source/as-of/freshness/lineage hash 100%</x:v>
      </x:c>
      <x:c r="L29" s="39" t="str">
        <x:v>cd DE &amp;&amp; pytest -q tests -k 'manifest or freshness or lineage'</x:v>
      </x:c>
      <x:c r="M29" s="39" t="str">
        <x:v>실행 후 URI · exit=0 · reviewer 기록</x:v>
      </x:c>
      <x:c r="N29" s="39" t="str">
        <x:v>조은채</x:v>
      </x:c>
      <x:c r="O29" s="39" t="str">
        <x:v>대기</x:v>
      </x:c>
      <x:c r="P29" s="39" t="str">
        <x:v>[DE] enforce release data-source manifest</x:v>
      </x:c>
      <x:c r="Q29" s="40" t="str">
        <x:v>2026-08-16 · 4h · 순서 2
2026-08-17 · 4h · 순서 2
2026-08-18 · 8h · 순서 1</x:v>
      </x:c>
    </x:row>
    <x:row r="30" ht="42" customHeight="1">
      <x:c r="A30" s="38" t="str">
        <x:v>P0</x:v>
      </x:c>
      <x:c r="B30" s="39" t="str">
        <x:v>EV-FT-02</x:v>
      </x:c>
      <x:c r="C30" s="39" t="str">
        <x:v>기존 P0 기준선</x:v>
      </x:c>
      <x:c r="D30" s="39" t="str">
        <x:v>조은채</x:v>
      </x:c>
      <x:c r="E30" s="39" t="str">
        <x:v>윤민호</x:v>
      </x:c>
      <x:c r="F30" s="60" t="n">
        <x:v>46251</x:v>
      </x:c>
      <x:c r="G30" s="60" t="n">
        <x:v>46251</x:v>
      </x:c>
      <x:c r="H30" s="63" t="n">
        <x:v>4</x:v>
      </x:c>
      <x:c r="I30" s="39" t="str">
        <x:v>LOCK-DE-DB-01 · service_db/**, ai/tests/contract/**, ai/tests/release_evaluator/**</x:v>
      </x:c>
      <x:c r="J30" s="39" t="str">
        <x:v>internal evaluator에서 DB 연결 실패를 검사한다.</x:v>
      </x:c>
      <x:c r="K30" s="39" t="str">
        <x:v>error category, no mock card, nonzero exit PASS</x:v>
      </x:c>
      <x:c r="L30" s="39" t="str">
        <x:v>node scripts/evaluate-release-trust.mjs</x:v>
      </x:c>
      <x:c r="M30" s="39" t="str">
        <x:v>실행 후 URI · exit=0 · reviewer 기록</x:v>
      </x:c>
      <x:c r="N30" s="39" t="str">
        <x:v>윤민호</x:v>
      </x:c>
      <x:c r="O30" s="39" t="str">
        <x:v>대기</x:v>
      </x:c>
      <x:c r="P30" s="39" t="str">
        <x:v>[TEST] prove database failure fails release evaluator</x:v>
      </x:c>
      <x:c r="Q30" s="40" t="str">
        <x:v>2026-08-17 · 4h · 순서 1</x:v>
      </x:c>
    </x:row>
    <x:row r="31" ht="42" customHeight="1">
      <x:c r="A31" s="38" t="str">
        <x:v>P0</x:v>
      </x:c>
      <x:c r="B31" s="39" t="str">
        <x:v>EV-FT-03</x:v>
      </x:c>
      <x:c r="C31" s="39" t="str">
        <x:v>기존 P0 기준선</x:v>
      </x:c>
      <x:c r="D31" s="39" t="str">
        <x:v>조은채</x:v>
      </x:c>
      <x:c r="E31" s="39" t="str">
        <x:v>윤민호</x:v>
      </x:c>
      <x:c r="F31" s="60" t="n">
        <x:v>46251</x:v>
      </x:c>
      <x:c r="G31" s="60" t="n">
        <x:v>46251</x:v>
      </x:c>
      <x:c r="H31" s="63" t="n">
        <x:v>4</x:v>
      </x:c>
      <x:c r="I31" s="39" t="str">
        <x:v>LOCK-DE-DB-01 · service_db/**, ai/tests/contract/**, ai/tests/release_evaluator/**</x:v>
      </x:c>
      <x:c r="J31" s="39" t="str">
        <x:v>internal evaluator에서 provider timeout을 검사한다.</x:v>
      </x:c>
      <x:c r="K31" s="39" t="str">
        <x:v>no generated result, nonzero exit PASS</x:v>
      </x:c>
      <x:c r="L31" s="39" t="str">
        <x:v>node scripts/evaluate-release-trust.mjs</x:v>
      </x:c>
      <x:c r="M31" s="39" t="str">
        <x:v>실행 후 URI · exit=0 · reviewer 기록</x:v>
      </x:c>
      <x:c r="N31" s="39" t="str">
        <x:v>윤민호</x:v>
      </x:c>
      <x:c r="O31" s="39" t="str">
        <x:v>대기</x:v>
      </x:c>
      <x:c r="P31" s="39" t="str">
        <x:v>[TEST] prove provider timeout fails release evaluator</x:v>
      </x:c>
      <x:c r="Q31" s="40" t="str">
        <x:v>2026-08-17 · 4h · 순서 2</x:v>
      </x:c>
    </x:row>
    <x:row r="32" ht="42" customHeight="1">
      <x:c r="A32" s="38" t="str">
        <x:v>P0</x:v>
      </x:c>
      <x:c r="B32" s="39" t="str">
        <x:v>OD-API-01</x:v>
      </x:c>
      <x:c r="C32" s="39" t="str">
        <x:v>기존 P0 기준선</x:v>
      </x:c>
      <x:c r="D32" s="39" t="str">
        <x:v>윤서준</x:v>
      </x:c>
      <x:c r="E32" s="39" t="str">
        <x:v>육은서</x:v>
      </x:c>
      <x:c r="F32" s="60" t="n">
        <x:v>46251</x:v>
      </x:c>
      <x:c r="G32" s="60" t="n">
        <x:v>46251</x:v>
      </x:c>
      <x:c r="H32" s="63" t="n">
        <x:v>4</x:v>
      </x:c>
      <x:c r="I32" s="39" t="str">
        <x:v>LOCK-AI-CORE-01 · ai/ai_graph/**(llm 제외), backtest_module/**, ai/tests/core/**</x:v>
      </x:c>
      <x:c r="J32" s="39" t="str">
        <x:v>POST /analysis-jobs를 명시적 410 feature-disabled 응답으로 바꾼다.</x:v>
      </x:c>
      <x:c r="K32" s="39" t="str">
        <x:v>job·background task·audit success가 0건이고 410 body에 대체 행동이 있음</x:v>
      </x:c>
      <x:c r="L32" s="39" t="str">
        <x:v>cd ai &amp;&amp; pytest -q</x:v>
      </x:c>
      <x:c r="M32" s="39" t="str">
        <x:v>실행 후 URI · exit=0 · reviewer 기록</x:v>
      </x:c>
      <x:c r="N32" s="39" t="str">
        <x:v>조은채</x:v>
      </x:c>
      <x:c r="O32" s="39" t="str">
        <x:v>대기</x:v>
      </x:c>
      <x:c r="P32" s="39" t="str">
        <x:v>[API] disable analysis job creation</x:v>
      </x:c>
      <x:c r="Q32" s="40" t="str">
        <x:v>2026-08-17 · 4h · 순서 1</x:v>
      </x:c>
    </x:row>
    <x:row r="33" ht="42" customHeight="1">
      <x:c r="A33" s="38" t="str">
        <x:v>P0</x:v>
      </x:c>
      <x:c r="B33" s="39" t="str">
        <x:v>OD-DIG-01</x:v>
      </x:c>
      <x:c r="C33" s="39" t="str">
        <x:v>기존 P0 기준선</x:v>
      </x:c>
      <x:c r="D33" s="39" t="str">
        <x:v>윤서준</x:v>
      </x:c>
      <x:c r="E33" s="39" t="str">
        <x:v>육은서</x:v>
      </x:c>
      <x:c r="F33" s="60" t="n">
        <x:v>46251</x:v>
      </x:c>
      <x:c r="G33" s="60" t="n">
        <x:v>46251</x:v>
      </x:c>
      <x:c r="H33" s="63" t="n">
        <x:v>4</x:v>
      </x:c>
      <x:c r="I33" s="39" t="str">
        <x:v>LOCK-AI-CORE-01 · ai/ai_graph/**(llm 제외), backtest_module/**, ai/tests/core/**</x:v>
      </x:c>
      <x:c r="J33" s="39" t="str">
        <x:v>production에서 POST /ai/daily-digest를 비활성화한다.</x:v>
      </x:c>
      <x:c r="K33" s="39" t="str">
        <x:v>410 또는 route absence, LLM 호출 0회</x:v>
      </x:c>
      <x:c r="L33" s="39" t="str">
        <x:v>cd ai &amp;&amp; pytest -q</x:v>
      </x:c>
      <x:c r="M33" s="39" t="str">
        <x:v>실행 후 URI · exit=0 · reviewer 기록</x:v>
      </x:c>
      <x:c r="N33" s="39" t="str">
        <x:v>조은채</x:v>
      </x:c>
      <x:c r="O33" s="39" t="str">
        <x:v>대기</x:v>
      </x:c>
      <x:c r="P33" s="39" t="str">
        <x:v>[API] retire daily digest generation route</x:v>
      </x:c>
      <x:c r="Q33" s="40" t="str">
        <x:v>2026-08-17 · 4h · 순서 2</x:v>
      </x:c>
    </x:row>
    <x:row r="34" ht="42" customHeight="1">
      <x:c r="A34" s="38" t="str">
        <x:v>P0</x:v>
      </x:c>
      <x:c r="B34" s="39" t="str">
        <x:v>OD-FE-01</x:v>
      </x:c>
      <x:c r="C34" s="39" t="str">
        <x:v>기존 P0 기준선</x:v>
      </x:c>
      <x:c r="D34" s="39" t="str">
        <x:v>육은서</x:v>
      </x:c>
      <x:c r="E34" s="39" t="str">
        <x:v>윤서준</x:v>
      </x:c>
      <x:c r="F34" s="60" t="n">
        <x:v>46251</x:v>
      </x:c>
      <x:c r="G34" s="60" t="n">
        <x:v>46251</x:v>
      </x:c>
      <x:c r="H34" s="63" t="n">
        <x:v>4</x:v>
      </x:c>
      <x:c r="I34" s="39" t="str">
        <x:v>LOCK-FE-LLM-01 · fe/**, ai/ai_graph/llm/**, docs/public-copy/**</x:v>
      </x:c>
      <x:c r="J34" s="39" t="str">
        <x:v>/app의 새 전략 입력과 실행 CTA를 읽기 전용 보관 UX로 바꾼다.</x:v>
      </x:c>
      <x:c r="K34" s="39" t="str">
        <x:v>새 query 입력·실행 버튼·elapsed progress가 DOM에 없고 과거 결과 행동이 보임</x:v>
      </x:c>
      <x:c r="L34" s="39" t="str">
        <x:v>cd fe &amp;&amp; npm test</x:v>
      </x:c>
      <x:c r="M34" s="39" t="str">
        <x:v>실행 후 URI · exit=0 · reviewer 기록</x:v>
      </x:c>
      <x:c r="N34" s="39" t="str">
        <x:v>조은채</x:v>
      </x:c>
      <x:c r="O34" s="39" t="str">
        <x:v>대기</x:v>
      </x:c>
      <x:c r="P34" s="39" t="str">
        <x:v>[FE] retire new analysis entry point</x:v>
      </x:c>
      <x:c r="Q34" s="40" t="str">
        <x:v>2026-08-17 · 4h · 순서 1</x:v>
      </x:c>
    </x:row>
    <x:row r="35" ht="42" customHeight="1">
      <x:c r="A35" s="38" t="str">
        <x:v>P0</x:v>
      </x:c>
      <x:c r="B35" s="39" t="str">
        <x:v>OD-REP-01</x:v>
      </x:c>
      <x:c r="C35" s="39" t="str">
        <x:v>기존 P0 기준선</x:v>
      </x:c>
      <x:c r="D35" s="39" t="str">
        <x:v>육은서</x:v>
      </x:c>
      <x:c r="E35" s="39" t="str">
        <x:v>윤서준</x:v>
      </x:c>
      <x:c r="F35" s="60" t="n">
        <x:v>46251</x:v>
      </x:c>
      <x:c r="G35" s="60" t="n">
        <x:v>46251</x:v>
      </x:c>
      <x:c r="H35" s="63" t="n">
        <x:v>4</x:v>
      </x:c>
      <x:c r="I35" s="39" t="str">
        <x:v>LOCK-FE-LLM-01 · fe/**, ai/ai_graph/llm/**, docs/public-copy/**</x:v>
      </x:c>
      <x:c r="J35" s="39" t="str">
        <x:v>과거 리포트의 보관 기간·권한·표시 한계를 정책으로 승인한다.</x:v>
      </x:c>
      <x:c r="K35" s="39" t="str">
        <x:v>결정자가 보관/삭제/마스킹 중 하나를 승인</x:v>
      </x:c>
      <x:c r="L35" s="39" t="str">
        <x:v>cd fe &amp;&amp; npm test</x:v>
      </x:c>
      <x:c r="M35" s="39" t="str">
        <x:v>실행 후 URI · exit=0 · reviewer 기록</x:v>
      </x:c>
      <x:c r="N35" s="39" t="str">
        <x:v>조은채</x:v>
      </x:c>
      <x:c r="O35" s="39" t="str">
        <x:v>대기</x:v>
      </x:c>
      <x:c r="P35" s="39" t="str">
        <x:v>[DOCS] approve read-only report retention policy</x:v>
      </x:c>
      <x:c r="Q35" s="40" t="str">
        <x:v>2026-08-17 · 4h · 순서 2</x:v>
      </x:c>
    </x:row>
    <x:row r="36" ht="42" customHeight="1">
      <x:c r="A36" s="38" t="str">
        <x:v>P0</x:v>
      </x:c>
      <x:c r="B36" s="39" t="str">
        <x:v>OD-TOPO-01</x:v>
      </x:c>
      <x:c r="C36" s="39" t="str">
        <x:v>기존 P0 기준선</x:v>
      </x:c>
      <x:c r="D36" s="39" t="str">
        <x:v>윤민호</x:v>
      </x:c>
      <x:c r="E36" s="39" t="str">
        <x:v>조은채</x:v>
      </x:c>
      <x:c r="F36" s="60" t="n">
        <x:v>46251</x:v>
      </x:c>
      <x:c r="G36" s="60" t="n">
        <x:v>46251</x:v>
      </x:c>
      <x:c r="H36" s="63" t="n">
        <x:v>4</x:v>
      </x:c>
      <x:c r="I36" s="39" t="str">
        <x:v>LOCK-QA-EVIDENCE-01 · WBS evidence records · read-only QA execution (application source 수정 금지)</x:v>
      </x:c>
      <x:c r="J36" s="39" t="str">
        <x:v>공개 생성, 내부 evaluator, 과거 report read의 실행 경계를 승인한다.</x:v>
      </x:c>
      <x:c r="K36" s="39" t="str">
        <x:v>공개 create 0, internal evaluator only, read-only projection의 owner·auth·failure 전달이 모두 있음</x:v>
      </x:c>
      <x:c r="L36" s="39" t="str">
        <x:v>cd ai &amp;&amp; pytest -q</x:v>
      </x:c>
      <x:c r="M36" s="39" t="str">
        <x:v>실행 후 URI · exit=0 · reviewer 기록</x:v>
      </x:c>
      <x:c r="N36" s="39" t="str">
        <x:v>조은채</x:v>
      </x:c>
      <x:c r="O36" s="39" t="str">
        <x:v>대기</x:v>
      </x:c>
      <x:c r="P36" s="39" t="str">
        <x:v>[DOCS] freeze retained execution contract</x:v>
      </x:c>
      <x:c r="Q36" s="40" t="str">
        <x:v>2026-08-17 · 4h · 순서 1</x:v>
      </x:c>
    </x:row>
    <x:row r="37" ht="42" customHeight="1">
      <x:c r="A37" s="38" t="str">
        <x:v>P0</x:v>
      </x:c>
      <x:c r="B37" s="39" t="str">
        <x:v>EV-FT-01</x:v>
      </x:c>
      <x:c r="C37" s="39" t="str">
        <x:v>기존 P0 기준선</x:v>
      </x:c>
      <x:c r="D37" s="39" t="str">
        <x:v>조은채</x:v>
      </x:c>
      <x:c r="E37" s="39" t="str">
        <x:v>윤민호</x:v>
      </x:c>
      <x:c r="F37" s="60" t="n">
        <x:v>46252</x:v>
      </x:c>
      <x:c r="G37" s="60" t="n">
        <x:v>46252</x:v>
      </x:c>
      <x:c r="H37" s="63" t="n">
        <x:v>4</x:v>
      </x:c>
      <x:c r="I37" s="39" t="str">
        <x:v>LOCK-DE-DB-01 · service_db/**, ai/tests/contract/**, ai/tests/release_evaluator/**</x:v>
      </x:c>
      <x:c r="J37" s="39" t="str">
        <x:v>internal evaluator에서 no-DSN fail-closed를 검사한다.</x:v>
      </x:c>
      <x:c r="K37" s="39" t="str">
        <x:v>exact exit code, no public create, no positive metric PASS</x:v>
      </x:c>
      <x:c r="L37" s="39" t="str">
        <x:v>node scripts/evaluate-release-trust.mjs</x:v>
      </x:c>
      <x:c r="M37" s="39" t="str">
        <x:v>실행 후 URI · exit=0 · reviewer 기록</x:v>
      </x:c>
      <x:c r="N37" s="39" t="str">
        <x:v>윤민호</x:v>
      </x:c>
      <x:c r="O37" s="39" t="str">
        <x:v>대기</x:v>
      </x:c>
      <x:c r="P37" s="39" t="str">
        <x:v>[TEST] prove no-DSN fails release evaluator</x:v>
      </x:c>
      <x:c r="Q37" s="40" t="str">
        <x:v>2026-08-18 · 4h · 순서 1</x:v>
      </x:c>
    </x:row>
    <x:row r="38" ht="42" customHeight="1">
      <x:c r="A38" s="38" t="str">
        <x:v>P0</x:v>
      </x:c>
      <x:c r="B38" s="39" t="str">
        <x:v>FT-EMPTY-05</x:v>
      </x:c>
      <x:c r="C38" s="39" t="str">
        <x:v>기존 P0 기준선</x:v>
      </x:c>
      <x:c r="D38" s="39" t="str">
        <x:v>윤서준</x:v>
      </x:c>
      <x:c r="E38" s="39" t="str">
        <x:v>육은서</x:v>
      </x:c>
      <x:c r="F38" s="60" t="n">
        <x:v>46252</x:v>
      </x:c>
      <x:c r="G38" s="60" t="n">
        <x:v>46252</x:v>
      </x:c>
      <x:c r="H38" s="63" t="n">
        <x:v>4</x:v>
      </x:c>
      <x:c r="I38" s="39" t="str">
        <x:v>LOCK-AI-CORE-01 · ai/ai_graph/**(llm 제외), backtest_module/**, ai/tests/core/**</x:v>
      </x:c>
      <x:c r="J38" s="39" t="str">
        <x:v>빈 응답을 schema 오류와 구분해 분석 불가로 끝낸다.</x:v>
      </x:c>
      <x:c r="K38" s="39" t="str">
        <x:v>empty error code, no cache reuse, no recommendation PASS</x:v>
      </x:c>
      <x:c r="L38" s="39" t="str">
        <x:v>cd ai &amp;&amp; pytest -q</x:v>
      </x:c>
      <x:c r="M38" s="39" t="str">
        <x:v>실행 후 URI · exit=0 · reviewer 기록</x:v>
      </x:c>
      <x:c r="N38" s="39" t="str">
        <x:v>조은채</x:v>
      </x:c>
      <x:c r="O38" s="39" t="str">
        <x:v>대기</x:v>
      </x:c>
      <x:c r="P38" s="39" t="str">
        <x:v>[API] reject empty analysis results</x:v>
      </x:c>
      <x:c r="Q38" s="40" t="str">
        <x:v>2026-08-18 · 4h · 순서 1</x:v>
      </x:c>
    </x:row>
    <x:row r="39" ht="42" customHeight="1">
      <x:c r="A39" s="38" t="str">
        <x:v>P0</x:v>
      </x:c>
      <x:c r="B39" s="39" t="str">
        <x:v>FT-L4-06</x:v>
      </x:c>
      <x:c r="C39" s="39" t="str">
        <x:v>기존 P0 기준선</x:v>
      </x:c>
      <x:c r="D39" s="39" t="str">
        <x:v>윤서준</x:v>
      </x:c>
      <x:c r="E39" s="39" t="str">
        <x:v>육은서</x:v>
      </x:c>
      <x:c r="F39" s="60" t="n">
        <x:v>46252</x:v>
      </x:c>
      <x:c r="G39" s="60" t="n">
        <x:v>46252</x:v>
      </x:c>
      <x:c r="H39" s="63" t="n">
        <x:v>4</x:v>
      </x:c>
      <x:c r="I39" s="39" t="str">
        <x:v>LOCK-AI-CORE-01 · ai/ai_graph/**(llm 제외), backtest_module/**, ai/tests/core/**</x:v>
      </x:c>
      <x:c r="J39" s="39" t="str">
        <x:v>L4가 없을 때 기본 증적을 만들지 않고 근거 부족으로 끝낸다.</x:v>
      </x:c>
      <x:c r="K39" s="39" t="str">
        <x:v>None·empty 모두 provenance absent, 추천 0개</x:v>
      </x:c>
      <x:c r="L39" s="39" t="str">
        <x:v>cd ai &amp;&amp; pytest -q</x:v>
      </x:c>
      <x:c r="M39" s="39" t="str">
        <x:v>실행 후 URI · exit=0 · reviewer 기록</x:v>
      </x:c>
      <x:c r="N39" s="39" t="str">
        <x:v>조은채</x:v>
      </x:c>
      <x:c r="O39" s="39" t="str">
        <x:v>대기</x:v>
      </x:c>
      <x:c r="P39" s="39" t="str">
        <x:v>[API] fail closed when L4 evidence is absent</x:v>
      </x:c>
      <x:c r="Q39" s="40" t="str">
        <x:v>2026-08-18 · 4h · 순서 2</x:v>
      </x:c>
    </x:row>
    <x:row r="40" ht="42" customHeight="1">
      <x:c r="A40" s="38" t="str">
        <x:v>P0</x:v>
      </x:c>
      <x:c r="B40" s="39" t="str">
        <x:v>OD-DIG-02</x:v>
      </x:c>
      <x:c r="C40" s="39" t="str">
        <x:v>기존 P0 기준선</x:v>
      </x:c>
      <x:c r="D40" s="39" t="str">
        <x:v>육은서</x:v>
      </x:c>
      <x:c r="E40" s="39" t="str">
        <x:v>윤서준</x:v>
      </x:c>
      <x:c r="F40" s="60" t="n">
        <x:v>46252</x:v>
      </x:c>
      <x:c r="G40" s="60" t="n">
        <x:v>46252</x:v>
      </x:c>
      <x:c r="H40" s="63" t="n">
        <x:v>4</x:v>
      </x:c>
      <x:c r="I40" s="39" t="str">
        <x:v>LOCK-FE-LLM-01 · fe/**, ai/ai_graph/llm/**, docs/public-copy/**</x:v>
      </x:c>
      <x:c r="J40" s="39" t="str">
        <x:v>public /dev/email-template와 mock source 노출을 production bundle에서 제거한다.</x:v>
      </x:c>
      <x:c r="K40" s="39" t="str">
        <x:v>deployed public smoke가 404, source string·chunk 미노출</x:v>
      </x:c>
      <x:c r="L40" s="39" t="str">
        <x:v>cd ai &amp;&amp; pytest -q</x:v>
      </x:c>
      <x:c r="M40" s="39" t="str">
        <x:v>실행 후 URI · exit=0 · reviewer 기록</x:v>
      </x:c>
      <x:c r="N40" s="39" t="str">
        <x:v>조은채</x:v>
      </x:c>
      <x:c r="O40" s="39" t="str">
        <x:v>대기</x:v>
      </x:c>
      <x:c r="P40" s="39" t="str">
        <x:v>[FE] remove public email template preview</x:v>
      </x:c>
      <x:c r="Q40" s="40" t="str">
        <x:v>2026-08-18 · 4h · 순서 2</x:v>
      </x:c>
    </x:row>
    <x:row r="41" ht="42" customHeight="1">
      <x:c r="A41" s="38" t="str">
        <x:v>P0</x:v>
      </x:c>
      <x:c r="B41" s="39" t="str">
        <x:v>OD-FE-02</x:v>
      </x:c>
      <x:c r="C41" s="39" t="str">
        <x:v>기존 P0 기준선</x:v>
      </x:c>
      <x:c r="D41" s="39" t="str">
        <x:v>육은서</x:v>
      </x:c>
      <x:c r="E41" s="39" t="str">
        <x:v>윤서준</x:v>
      </x:c>
      <x:c r="F41" s="60" t="n">
        <x:v>46252</x:v>
      </x:c>
      <x:c r="G41" s="60" t="n">
        <x:v>46252</x:v>
      </x:c>
      <x:c r="H41" s="63" t="n">
        <x:v>4</x:v>
      </x:c>
      <x:c r="I41" s="39" t="str">
        <x:v>LOCK-FE-LLM-01 · fe/**, ai/ai_graph/llm/**, docs/public-copy/**</x:v>
      </x:c>
      <x:c r="J41" s="39" t="str">
        <x:v>브라우저 client에서 createAnalysisJob과 새 run 생성 import를 끊는다.</x:v>
      </x:c>
      <x:c r="K41" s="39" t="str">
        <x:v>typecheck와 static import 검사 통과, /analysis-jobs·/runs POST 0회</x:v>
      </x:c>
      <x:c r="L41" s="39" t="str">
        <x:v>cd fe &amp;&amp; npm test</x:v>
      </x:c>
      <x:c r="M41" s="39" t="str">
        <x:v>실행 후 URI · exit=0 · reviewer 기록</x:v>
      </x:c>
      <x:c r="N41" s="39" t="str">
        <x:v>조은채</x:v>
      </x:c>
      <x:c r="O41" s="39" t="str">
        <x:v>대기</x:v>
      </x:c>
      <x:c r="P41" s="39" t="str">
        <x:v>[FE] remove on-demand analysis client calls</x:v>
      </x:c>
      <x:c r="Q41" s="40" t="str">
        <x:v>2026-08-18 · 4h · 순서 1</x:v>
      </x:c>
    </x:row>
    <x:row r="42" ht="42" customHeight="1">
      <x:c r="A42" s="38" t="str">
        <x:v>P0</x:v>
      </x:c>
      <x:c r="B42" s="39" t="str">
        <x:v>EV-FT-04</x:v>
      </x:c>
      <x:c r="C42" s="39" t="str">
        <x:v>기존 P0 기준선</x:v>
      </x:c>
      <x:c r="D42" s="39" t="str">
        <x:v>조은채</x:v>
      </x:c>
      <x:c r="E42" s="39" t="str">
        <x:v>윤민호</x:v>
      </x:c>
      <x:c r="F42" s="60" t="n">
        <x:v>46253</x:v>
      </x:c>
      <x:c r="G42" s="60" t="n">
        <x:v>46253</x:v>
      </x:c>
      <x:c r="H42" s="63" t="n">
        <x:v>4</x:v>
      </x:c>
      <x:c r="I42" s="39" t="str">
        <x:v>LOCK-DE-DB-01 · service_db/**, ai/tests/contract/**, ai/tests/release_evaluator/**</x:v>
      </x:c>
      <x:c r="J42" s="39" t="str">
        <x:v>internal evaluator에서 schema mismatch와 빈 응답을 따로 검사한다.</x:v>
      </x:c>
      <x:c r="K42" s="39" t="str">
        <x:v>two exact error codes, no zero-fill, no cache reuse PASS</x:v>
      </x:c>
      <x:c r="L42" s="39" t="str">
        <x:v>node scripts/evaluate-release-trust.mjs</x:v>
      </x:c>
      <x:c r="M42" s="39" t="str">
        <x:v>실행 후 URI · exit=0 · reviewer 기록</x:v>
      </x:c>
      <x:c r="N42" s="39" t="str">
        <x:v>윤민호</x:v>
      </x:c>
      <x:c r="O42" s="39" t="str">
        <x:v>대기</x:v>
      </x:c>
      <x:c r="P42" s="39" t="str">
        <x:v>[TEST] prove invalid and empty outputs fail separately</x:v>
      </x:c>
      <x:c r="Q42" s="40" t="str">
        <x:v>2026-08-19 · 4h · 순서 1</x:v>
      </x:c>
    </x:row>
    <x:row r="43" ht="42" customHeight="1">
      <x:c r="A43" s="38" t="str">
        <x:v>P0</x:v>
      </x:c>
      <x:c r="B43" s="39" t="str">
        <x:v>EV-FT-05</x:v>
      </x:c>
      <x:c r="C43" s="39" t="str">
        <x:v>기존 P0 기준선</x:v>
      </x:c>
      <x:c r="D43" s="39" t="str">
        <x:v>조은채</x:v>
      </x:c>
      <x:c r="E43" s="39" t="str">
        <x:v>윤민호</x:v>
      </x:c>
      <x:c r="F43" s="60" t="n">
        <x:v>46253</x:v>
      </x:c>
      <x:c r="G43" s="60" t="n">
        <x:v>46253</x:v>
      </x:c>
      <x:c r="H43" s="63" t="n">
        <x:v>4</x:v>
      </x:c>
      <x:c r="I43" s="39" t="str">
        <x:v>LOCK-DE-DB-01 · service_db/**, ai/tests/contract/**, ai/tests/release_evaluator/**</x:v>
      </x:c>
      <x:c r="J43" s="39" t="str">
        <x:v>internal evaluator에서 L4 증적 부재를 검사한다.</x:v>
      </x:c>
      <x:c r="K43" s="39" t="str">
        <x:v>provenance absent, no generated evidence, nonzero exit PASS</x:v>
      </x:c>
      <x:c r="L43" s="39" t="str">
        <x:v>node scripts/evaluate-release-trust.mjs</x:v>
      </x:c>
      <x:c r="M43" s="39" t="str">
        <x:v>실행 후 URI · exit=0 · reviewer 기록</x:v>
      </x:c>
      <x:c r="N43" s="39" t="str">
        <x:v>윤민호</x:v>
      </x:c>
      <x:c r="O43" s="39" t="str">
        <x:v>대기</x:v>
      </x:c>
      <x:c r="P43" s="39" t="str">
        <x:v>[TEST] prove missing evidence fails evaluator</x:v>
      </x:c>
      <x:c r="Q43" s="40" t="str">
        <x:v>2026-08-19 · 4h · 순서 2</x:v>
      </x:c>
    </x:row>
    <x:row r="44" ht="42" customHeight="1">
      <x:c r="A44" s="38" t="str">
        <x:v>P0</x:v>
      </x:c>
      <x:c r="B44" s="39" t="str">
        <x:v>FT-JOB-07</x:v>
      </x:c>
      <x:c r="C44" s="39" t="str">
        <x:v>기존 P0 기준선</x:v>
      </x:c>
      <x:c r="D44" s="39" t="str">
        <x:v>윤서준</x:v>
      </x:c>
      <x:c r="E44" s="39" t="str">
        <x:v>육은서</x:v>
      </x:c>
      <x:c r="F44" s="60" t="n">
        <x:v>46253</x:v>
      </x:c>
      <x:c r="G44" s="60" t="n">
        <x:v>46253</x:v>
      </x:c>
      <x:c r="H44" s="63" t="n">
        <x:v>4</x:v>
      </x:c>
      <x:c r="I44" s="39" t="str">
        <x:v>LOCK-AI-CORE-01 · ai/ai_graph/**(llm 제외), backtest_module/**, ai/tests/core/**</x:v>
      </x:c>
      <x:c r="J44" s="39" t="str">
        <x:v>persistent job store가 없으면 release evaluator가 새 job을 거부한다.</x:v>
      </x:c>
      <x:c r="K44" s="39" t="str">
        <x:v>process restart 뒤 job state 보존 test PASS</x:v>
      </x:c>
      <x:c r="L44" s="39" t="str">
        <x:v>cd ai &amp;&amp; pytest -q</x:v>
      </x:c>
      <x:c r="M44" s="39" t="str">
        <x:v>실행 후 URI · exit=0 · reviewer 기록</x:v>
      </x:c>
      <x:c r="N44" s="39" t="str">
        <x:v>조은채</x:v>
      </x:c>
      <x:c r="O44" s="39" t="str">
        <x:v>대기</x:v>
      </x:c>
      <x:c r="P44" s="39" t="str">
        <x:v>[API] require durable job storage in release profile</x:v>
      </x:c>
      <x:c r="Q44" s="40" t="str">
        <x:v>2026-08-19 · 4h · 순서 2</x:v>
      </x:c>
    </x:row>
    <x:row r="45" ht="42" customHeight="1">
      <x:c r="A45" s="38" t="str">
        <x:v>P0</x:v>
      </x:c>
      <x:c r="B45" s="39" t="str">
        <x:v>OD-JOB-01</x:v>
      </x:c>
      <x:c r="C45" s="39" t="str">
        <x:v>기존 P0 기준선</x:v>
      </x:c>
      <x:c r="D45" s="39" t="str">
        <x:v>윤서준</x:v>
      </x:c>
      <x:c r="E45" s="39" t="str">
        <x:v>육은서</x:v>
      </x:c>
      <x:c r="F45" s="60" t="n">
        <x:v>46253</x:v>
      </x:c>
      <x:c r="G45" s="60" t="n">
        <x:v>46253</x:v>
      </x:c>
      <x:c r="H45" s="63" t="n">
        <x:v>4</x:v>
      </x:c>
      <x:c r="I45" s="39" t="str">
        <x:v>LOCK-AI-CORE-01 · ai/ai_graph/**(llm 제외), backtest_module/**, ai/tests/core/**</x:v>
      </x:c>
      <x:c r="J45" s="39" t="str">
        <x:v>새 분석 job 소비자와 run 저장 호출을 막고 과거 결과 읽기만 남긴다.</x:v>
      </x:c>
      <x:c r="K45" s="39" t="str">
        <x:v>write method가 job/run record를 만들지 않음</x:v>
      </x:c>
      <x:c r="L45" s="39" t="str">
        <x:v>cd ai &amp;&amp; pytest -q</x:v>
      </x:c>
      <x:c r="M45" s="39" t="str">
        <x:v>실행 후 URI · exit=0 · reviewer 기록</x:v>
      </x:c>
      <x:c r="N45" s="39" t="str">
        <x:v>조은채</x:v>
      </x:c>
      <x:c r="O45" s="39" t="str">
        <x:v>대기</x:v>
      </x:c>
      <x:c r="P45" s="39" t="str">
        <x:v>[API] make analysis history read-only</x:v>
      </x:c>
      <x:c r="Q45" s="40" t="str">
        <x:v>2026-08-19 · 4h · 순서 1</x:v>
      </x:c>
    </x:row>
    <x:row r="46" ht="42" customHeight="1">
      <x:c r="A46" s="38" t="str">
        <x:v>P0</x:v>
      </x:c>
      <x:c r="B46" s="39" t="str">
        <x:v>OD-REP-02</x:v>
      </x:c>
      <x:c r="C46" s="39" t="str">
        <x:v>기존 P0 기준선</x:v>
      </x:c>
      <x:c r="D46" s="39" t="str">
        <x:v>육은서</x:v>
      </x:c>
      <x:c r="E46" s="39" t="str">
        <x:v>윤서준</x:v>
      </x:c>
      <x:c r="F46" s="60" t="n">
        <x:v>46253</x:v>
      </x:c>
      <x:c r="G46" s="60" t="n">
        <x:v>46253</x:v>
      </x:c>
      <x:c r="H46" s="63" t="n">
        <x:v>4</x:v>
      </x:c>
      <x:c r="I46" s="39" t="str">
        <x:v>LOCK-FE-LLM-01 · fe/**, ai/ai_graph/llm/**, docs/public-copy/**</x:v>
      </x:c>
      <x:c r="J46" s="39" t="str">
        <x:v>승인된 보관 정책에 맞춰 GET 리포트를 읽기 전용으로 표시한다.</x:v>
      </x:c>
      <x:c r="K46" s="39" t="str">
        <x:v>보관 시각·한계·대체 행동이 보이고 write CTA 0개</x:v>
      </x:c>
      <x:c r="L46" s="39" t="str">
        <x:v>cd fe &amp;&amp; npm test</x:v>
      </x:c>
      <x:c r="M46" s="39" t="str">
        <x:v>실행 후 URI · exit=0 · reviewer 기록</x:v>
      </x:c>
      <x:c r="N46" s="39" t="str">
        <x:v>조은채</x:v>
      </x:c>
      <x:c r="O46" s="39" t="str">
        <x:v>대기</x:v>
      </x:c>
      <x:c r="P46" s="39" t="str">
        <x:v>[FE] label archived reports as read-only</x:v>
      </x:c>
      <x:c r="Q46" s="40" t="str">
        <x:v>2026-08-19 · 4h · 순서 1</x:v>
      </x:c>
    </x:row>
    <x:row r="47" ht="42" customHeight="1">
      <x:c r="A47" s="38" t="str">
        <x:v>P0</x:v>
      </x:c>
      <x:c r="B47" s="39" t="str">
        <x:v>P0-DE-02</x:v>
      </x:c>
      <x:c r="C47" s="39" t="str">
        <x:v>실데이터 release</x:v>
      </x:c>
      <x:c r="D47" s="39" t="str">
        <x:v>윤민호</x:v>
      </x:c>
      <x:c r="E47" s="39" t="str">
        <x:v>조은채</x:v>
      </x:c>
      <x:c r="F47" s="60" t="n">
        <x:v>46253</x:v>
      </x:c>
      <x:c r="G47" s="60" t="n">
        <x:v>46254</x:v>
      </x:c>
      <x:c r="H47" s="63" t="n">
        <x:v>16</x:v>
      </x:c>
      <x:c r="I47" s="39" t="str">
        <x:v>LOCK-DE-PIPE-01 · DE/**</x:v>
      </x:c>
      <x:c r="J47" s="39" t="str">
        <x:v>PIT universe, delisting, indicator input을 immutable snapshot으로 고정한다.</x:v>
      </x:c>
      <x:c r="K47" s="39" t="str">
        <x:v>PIT/delisting/input snapshot test PASS</x:v>
      </x:c>
      <x:c r="L47" s="39" t="str">
        <x:v>cd DE &amp;&amp; pytest -q tests -k 'point_in_time or delisting'</x:v>
      </x:c>
      <x:c r="M47" s="39" t="str">
        <x:v>실행 후 URI · exit=0 · reviewer 기록</x:v>
      </x:c>
      <x:c r="N47" s="39" t="str">
        <x:v>조은채</x:v>
      </x:c>
      <x:c r="O47" s="39" t="str">
        <x:v>대기</x:v>
      </x:c>
      <x:c r="P47" s="39" t="str">
        <x:v>[DE] add point-in-time lineage gate</x:v>
      </x:c>
      <x:c r="Q47" s="40" t="str">
        <x:v>2026-08-19 · 8h · 순서 1
2026-08-20 · 8h · 순서 1</x:v>
      </x:c>
    </x:row>
    <x:row r="48" ht="42" customHeight="1">
      <x:c r="A48" s="38" t="str">
        <x:v>P0</x:v>
      </x:c>
      <x:c r="B48" s="39" t="str">
        <x:v>UX-BUILD-01</x:v>
      </x:c>
      <x:c r="C48" s="39" t="str">
        <x:v>기존 P0 기준선</x:v>
      </x:c>
      <x:c r="D48" s="39" t="str">
        <x:v>육은서</x:v>
      </x:c>
      <x:c r="E48" s="39" t="str">
        <x:v>윤서준</x:v>
      </x:c>
      <x:c r="F48" s="60" t="n">
        <x:v>46253</x:v>
      </x:c>
      <x:c r="G48" s="60" t="n">
        <x:v>46253</x:v>
      </x:c>
      <x:c r="H48" s="63" t="n">
        <x:v>4</x:v>
      </x:c>
      <x:c r="I48" s="39" t="str">
        <x:v>LOCK-FE-LLM-01 · fe/**, ai/ai_graph/llm/**, docs/public-copy/**</x:v>
      </x:c>
      <x:c r="J48" s="39" t="str">
        <x:v>배포 화면에 개발 서버 주소와 소스 파일이 섞이면 배포가 실패하게 한다.</x:v>
      </x:c>
      <x:c r="K48" s="39" t="str">
        <x:v>deployed HTML에 Vite client·source module·localhost HMR 0건</x:v>
      </x:c>
      <x:c r="L48" s="39" t="str">
        <x:v>cd fe &amp;&amp; npm test</x:v>
      </x:c>
      <x:c r="M48" s="39" t="str">
        <x:v>실행 후 URI · exit=0 · reviewer 기록</x:v>
      </x:c>
      <x:c r="N48" s="39" t="str">
        <x:v>조은채</x:v>
      </x:c>
      <x:c r="O48" s="39" t="str">
        <x:v>대기</x:v>
      </x:c>
      <x:c r="P48" s="39" t="str">
        <x:v>[FE] block Vite development assets in production</x:v>
      </x:c>
      <x:c r="Q48" s="40" t="str">
        <x:v>2026-08-19 · 4h · 순서 2</x:v>
      </x:c>
    </x:row>
    <x:row r="49" ht="42" customHeight="1">
      <x:c r="A49" s="38" t="str">
        <x:v>P0</x:v>
      </x:c>
      <x:c r="B49" s="39" t="str">
        <x:v>EV-FT-06</x:v>
      </x:c>
      <x:c r="C49" s="39" t="str">
        <x:v>기존 P0 기준선</x:v>
      </x:c>
      <x:c r="D49" s="39" t="str">
        <x:v>조은채</x:v>
      </x:c>
      <x:c r="E49" s="39" t="str">
        <x:v>윤민호</x:v>
      </x:c>
      <x:c r="F49" s="60" t="n">
        <x:v>46254</x:v>
      </x:c>
      <x:c r="G49" s="60" t="n">
        <x:v>46254</x:v>
      </x:c>
      <x:c r="H49" s="63" t="n">
        <x:v>4</x:v>
      </x:c>
      <x:c r="I49" s="39" t="str">
        <x:v>LOCK-DE-DB-01 · service_db/**, ai/tests/contract/**, ai/tests/release_evaluator/**</x:v>
      </x:c>
      <x:c r="J49" s="39" t="str">
        <x:v>internal evaluator에서 non-durable job store와 restart를 검사한다.</x:v>
      </x:c>
      <x:c r="K49" s="39" t="str">
        <x:v>no job created, restart trace, nonzero exit PASS</x:v>
      </x:c>
      <x:c r="L49" s="39" t="str">
        <x:v>node scripts/evaluate-release-trust.mjs</x:v>
      </x:c>
      <x:c r="M49" s="39" t="str">
        <x:v>실행 후 URI · exit=0 · reviewer 기록</x:v>
      </x:c>
      <x:c r="N49" s="39" t="str">
        <x:v>윤민호</x:v>
      </x:c>
      <x:c r="O49" s="39" t="str">
        <x:v>대기</x:v>
      </x:c>
      <x:c r="P49" s="39" t="str">
        <x:v>[TEST] prove non-durable jobs cannot start</x:v>
      </x:c>
      <x:c r="Q49" s="40" t="str">
        <x:v>2026-08-20 · 4h · 순서 2</x:v>
      </x:c>
    </x:row>
    <x:row r="50" ht="42" customHeight="1">
      <x:c r="A50" s="38" t="str">
        <x:v>P0</x:v>
      </x:c>
      <x:c r="B50" s="39" t="str">
        <x:v>FT-FIX-08</x:v>
      </x:c>
      <x:c r="C50" s="39" t="str">
        <x:v>기존 P0 기준선</x:v>
      </x:c>
      <x:c r="D50" s="39" t="str">
        <x:v>윤서준</x:v>
      </x:c>
      <x:c r="E50" s="39" t="str">
        <x:v>육은서</x:v>
      </x:c>
      <x:c r="F50" s="60" t="n">
        <x:v>46254</x:v>
      </x:c>
      <x:c r="G50" s="60" t="n">
        <x:v>46254</x:v>
      </x:c>
      <x:c r="H50" s="63" t="n">
        <x:v>4</x:v>
      </x:c>
      <x:c r="I50" s="39" t="str">
        <x:v>LOCK-AI-CORE-01 · ai/ai_graph/**(llm 제외), backtest_module/**, ai/tests/core/**</x:v>
      </x:c>
      <x:c r="J50" s="39" t="str">
        <x:v>fixture mode를 명시 배지·추천 차단이 있는 development profile로만 제한한다.</x:v>
      </x:c>
      <x:c r="K50" s="39" t="str">
        <x:v>release에서 fixture config 불가, dev에서 badge와 limit 표시</x:v>
      </x:c>
      <x:c r="L50" s="39" t="str">
        <x:v>cd ai &amp;&amp; pytest -q</x:v>
      </x:c>
      <x:c r="M50" s="39" t="str">
        <x:v>실행 후 URI · exit=0 · reviewer 기록</x:v>
      </x:c>
      <x:c r="N50" s="39" t="str">
        <x:v>조은채</x:v>
      </x:c>
      <x:c r="O50" s="39" t="str">
        <x:v>대기</x:v>
      </x:c>
      <x:c r="P50" s="39" t="str">
        <x:v>[API] isolate development fixture mode</x:v>
      </x:c>
      <x:c r="Q50" s="40" t="str">
        <x:v>2026-08-20 · 4h · 순서 1</x:v>
      </x:c>
    </x:row>
    <x:row r="51" ht="42" customHeight="1">
      <x:c r="A51" s="38" t="str">
        <x:v>P0</x:v>
      </x:c>
      <x:c r="B51" s="39" t="str">
        <x:v>MT-STALE-01</x:v>
      </x:c>
      <x:c r="C51" s="39" t="str">
        <x:v>기존 P0 기준선</x:v>
      </x:c>
      <x:c r="D51" s="39" t="str">
        <x:v>윤서준</x:v>
      </x:c>
      <x:c r="E51" s="39" t="str">
        <x:v>육은서</x:v>
      </x:c>
      <x:c r="F51" s="60" t="n">
        <x:v>46254</x:v>
      </x:c>
      <x:c r="G51" s="60" t="n">
        <x:v>46254</x:v>
      </x:c>
      <x:c r="H51" s="63" t="n">
        <x:v>4</x:v>
      </x:c>
      <x:c r="I51" s="39" t="str">
        <x:v>LOCK-AI-CORE-01 · ai/ai_graph/**(llm 제외), backtest_module/**, ai/tests/core/**</x:v>
      </x:c>
      <x:c r="J51" s="39" t="str">
        <x:v>stale metric을 검증 불가와 as-of로 모델링한다.</x:v>
      </x:c>
      <x:c r="K51" s="39" t="str">
        <x:v>stale status·reason·as-of가 전달되고 숫자 0개</x:v>
      </x:c>
      <x:c r="L51" s="39" t="str">
        <x:v>cd ai &amp;&amp; pytest -q</x:v>
      </x:c>
      <x:c r="M51" s="39" t="str">
        <x:v>실행 후 URI · exit=0 · reviewer 기록</x:v>
      </x:c>
      <x:c r="N51" s="39" t="str">
        <x:v>조은채</x:v>
      </x:c>
      <x:c r="O51" s="39" t="str">
        <x:v>대기</x:v>
      </x:c>
      <x:c r="P51" s="39" t="str">
        <x:v>[API] model stale metrics explicitly</x:v>
      </x:c>
      <x:c r="Q51" s="40" t="str">
        <x:v>2026-08-20 · 4h · 순서 2</x:v>
      </x:c>
    </x:row>
    <x:row r="52" ht="42" customHeight="1">
      <x:c r="A52" s="38" t="str">
        <x:v>P0</x:v>
      </x:c>
      <x:c r="B52" s="39" t="str">
        <x:v>OD-E2E-01</x:v>
      </x:c>
      <x:c r="C52" s="39" t="str">
        <x:v>기존 P0 기준선</x:v>
      </x:c>
      <x:c r="D52" s="39" t="str">
        <x:v>조은채</x:v>
      </x:c>
      <x:c r="E52" s="39" t="str">
        <x:v>육은서</x:v>
      </x:c>
      <x:c r="F52" s="60" t="n">
        <x:v>46254</x:v>
      </x:c>
      <x:c r="G52" s="60" t="n">
        <x:v>46254</x:v>
      </x:c>
      <x:c r="H52" s="63" t="n">
        <x:v>4</x:v>
      </x:c>
      <x:c r="I52" s="39" t="str">
        <x:v>LOCK-QA-EVIDENCE-01 · WBS evidence records · read-only QA execution (application source 수정 금지)</x:v>
      </x:c>
      <x:c r="J52" s="39" t="str">
        <x:v>신규 요청 경로가 0개인지 API와 브라우저에서 회귀 검사한다.</x:v>
      </x:c>
      <x:c r="K52" s="39" t="str">
        <x:v>10개 inventory 항목의 expected route 상태가 모두 PASS</x:v>
      </x:c>
      <x:c r="L52" s="39" t="str">
        <x:v>cd fe &amp;&amp; npm test</x:v>
      </x:c>
      <x:c r="M52" s="39" t="str">
        <x:v>실행 후 URI · exit=0 · reviewer 기록</x:v>
      </x:c>
      <x:c r="N52" s="39" t="str">
        <x:v>윤민호</x:v>
      </x:c>
      <x:c r="O52" s="39" t="str">
        <x:v>대기</x:v>
      </x:c>
      <x:c r="P52" s="39" t="str">
        <x:v>[TEST] prove on-demand entry points are retired</x:v>
      </x:c>
      <x:c r="Q52" s="40" t="str">
        <x:v>2026-08-20 · 4h · 순서 1</x:v>
      </x:c>
    </x:row>
    <x:row r="53" ht="42" customHeight="1">
      <x:c r="A53" s="38" t="str">
        <x:v>P0</x:v>
      </x:c>
      <x:c r="B53" s="39" t="str">
        <x:v>UX-CTA-01</x:v>
      </x:c>
      <x:c r="C53" s="39" t="str">
        <x:v>기존 P0 기준선</x:v>
      </x:c>
      <x:c r="D53" s="39" t="str">
        <x:v>육은서</x:v>
      </x:c>
      <x:c r="E53" s="39" t="str">
        <x:v>윤서준</x:v>
      </x:c>
      <x:c r="F53" s="60" t="n">
        <x:v>46254</x:v>
      </x:c>
      <x:c r="G53" s="60" t="n">
        <x:v>46254</x:v>
      </x:c>
      <x:c r="H53" s="63" t="n">
        <x:v>4</x:v>
      </x:c>
      <x:c r="I53" s="39" t="str">
        <x:v>LOCK-FE-LLM-01 · fe/**, ai/ai_graph/llm/**, docs/public-copy/**</x:v>
      </x:c>
      <x:c r="J53" s="39" t="str">
        <x:v>샘플 CTA를 제거하거나 공개 데모와 명확한 범위로 교체한다.</x:v>
      </x:c>
      <x:c r="K53" s="39" t="str">
        <x:v>click이 login dead end가 아니고 next action이 보임</x:v>
      </x:c>
      <x:c r="L53" s="39" t="str">
        <x:v>cd fe &amp;&amp; npm test</x:v>
      </x:c>
      <x:c r="M53" s="39" t="str">
        <x:v>실행 후 URI · exit=0 · reviewer 기록</x:v>
      </x:c>
      <x:c r="N53" s="39" t="str">
        <x:v>조은채</x:v>
      </x:c>
      <x:c r="O53" s="39" t="str">
        <x:v>대기</x:v>
      </x:c>
      <x:c r="P53" s="39" t="str">
        <x:v>[FE] replace blocked sample report CTA</x:v>
      </x:c>
      <x:c r="Q53" s="40" t="str">
        <x:v>2026-08-20 · 4h · 순서 1</x:v>
      </x:c>
    </x:row>
    <x:row r="54" ht="42" customHeight="1">
      <x:c r="A54" s="38" t="str">
        <x:v>P0</x:v>
      </x:c>
      <x:c r="B54" s="39" t="str">
        <x:v>UX-ROUTE-01</x:v>
      </x:c>
      <x:c r="C54" s="39" t="str">
        <x:v>기존 P0 기준선</x:v>
      </x:c>
      <x:c r="D54" s="39" t="str">
        <x:v>육은서</x:v>
      </x:c>
      <x:c r="E54" s="39" t="str">
        <x:v>윤서준</x:v>
      </x:c>
      <x:c r="F54" s="60" t="n">
        <x:v>46254</x:v>
      </x:c>
      <x:c r="G54" s="60" t="n">
        <x:v>46254</x:v>
      </x:c>
      <x:c r="H54" s="63" t="n">
        <x:v>4</x:v>
      </x:c>
      <x:c r="I54" s="39" t="str">
        <x:v>LOCK-FE-LLM-01 · fe/**, ai/ai_graph/llm/**, docs/public-copy/**</x:v>
      </x:c>
      <x:c r="J54" s="39" t="str">
        <x:v>공개 dev email route를 404로 고정한다.</x:v>
      </x:c>
      <x:c r="K54" s="39" t="str">
        <x:v>404 status·no source string·no chunk PASS</x:v>
      </x:c>
      <x:c r="L54" s="39" t="str">
        <x:v>cd fe &amp;&amp; npm test</x:v>
      </x:c>
      <x:c r="M54" s="39" t="str">
        <x:v>실행 후 URI · exit=0 · reviewer 기록</x:v>
      </x:c>
      <x:c r="N54" s="39" t="str">
        <x:v>조은채</x:v>
      </x:c>
      <x:c r="O54" s="39" t="str">
        <x:v>대기</x:v>
      </x:c>
      <x:c r="P54" s="39" t="str">
        <x:v>[FE] block development preview route in production</x:v>
      </x:c>
      <x:c r="Q54" s="40" t="str">
        <x:v>2026-08-20 · 4h · 순서 2</x:v>
      </x:c>
    </x:row>
    <x:row r="55" ht="42" customHeight="1">
      <x:c r="A55" s="38" t="str">
        <x:v>P0</x:v>
      </x:c>
      <x:c r="B55" s="39" t="str">
        <x:v>EV-FT-07</x:v>
      </x:c>
      <x:c r="C55" s="39" t="str">
        <x:v>기존 P0 기준선</x:v>
      </x:c>
      <x:c r="D55" s="39" t="str">
        <x:v>조은채</x:v>
      </x:c>
      <x:c r="E55" s="39" t="str">
        <x:v>윤민호</x:v>
      </x:c>
      <x:c r="F55" s="60" t="n">
        <x:v>46255</x:v>
      </x:c>
      <x:c r="G55" s="60" t="n">
        <x:v>46255</x:v>
      </x:c>
      <x:c r="H55" s="63" t="n">
        <x:v>4</x:v>
      </x:c>
      <x:c r="I55" s="39" t="str">
        <x:v>LOCK-DE-DB-01 · service_db/**, ai/tests/contract/**, ai/tests/release_evaluator/**</x:v>
      </x:c>
      <x:c r="J55" s="39" t="str">
        <x:v>development fixture와 release profile 경계를 검사한다.</x:v>
      </x:c>
      <x:c r="K55" s="39" t="str">
        <x:v>dev badge and block, release reject PASS</x:v>
      </x:c>
      <x:c r="L55" s="39" t="str">
        <x:v>node scripts/evaluate-release-trust.mjs</x:v>
      </x:c>
      <x:c r="M55" s="39" t="str">
        <x:v>실행 후 URI · exit=0 · reviewer 기록</x:v>
      </x:c>
      <x:c r="N55" s="39" t="str">
        <x:v>윤민호</x:v>
      </x:c>
      <x:c r="O55" s="39" t="str">
        <x:v>대기</x:v>
      </x:c>
      <x:c r="P55" s="39" t="str">
        <x:v>[TEST] prove fixtures are development-only</x:v>
      </x:c>
      <x:c r="Q55" s="40" t="str">
        <x:v>2026-08-21 · 4h · 순서 2</x:v>
      </x:c>
    </x:row>
    <x:row r="56" ht="42" customHeight="1">
      <x:c r="A56" s="38" t="str">
        <x:v>P0</x:v>
      </x:c>
      <x:c r="B56" s="39" t="str">
        <x:v>MT-DATA-03</x:v>
      </x:c>
      <x:c r="C56" s="39" t="str">
        <x:v>기존 P0 기준선</x:v>
      </x:c>
      <x:c r="D56" s="39" t="str">
        <x:v>윤서준</x:v>
      </x:c>
      <x:c r="E56" s="39" t="str">
        <x:v>육은서</x:v>
      </x:c>
      <x:c r="F56" s="60" t="n">
        <x:v>46255</x:v>
      </x:c>
      <x:c r="G56" s="60" t="n">
        <x:v>46255</x:v>
      </x:c>
      <x:c r="H56" s="63" t="n">
        <x:v>4</x:v>
      </x:c>
      <x:c r="I56" s="39" t="str">
        <x:v>LOCK-AI-CORE-01 · ai/ai_graph/**(llm 제외), backtest_module/**, ai/tests/core/**</x:v>
      </x:c>
      <x:c r="J56" s="39" t="str">
        <x:v>입력 기간·유니버스가 부족한 report를 데이터 부족으로 표시한다.</x:v>
      </x:c>
      <x:c r="K56" s="39" t="str">
        <x:v>minimum data rule·reason·no recommendation PASS</x:v>
      </x:c>
      <x:c r="L56" s="39" t="str">
        <x:v>cd ai &amp;&amp; pytest -q</x:v>
      </x:c>
      <x:c r="M56" s="39" t="str">
        <x:v>실행 후 URI · exit=0 · reviewer 기록</x:v>
      </x:c>
      <x:c r="N56" s="39" t="str">
        <x:v>조은채</x:v>
      </x:c>
      <x:c r="O56" s="39" t="str">
        <x:v>대기</x:v>
      </x:c>
      <x:c r="P56" s="39" t="str">
        <x:v>[API] model insufficient quantitative data</x:v>
      </x:c>
      <x:c r="Q56" s="40" t="str">
        <x:v>2026-08-21 · 4h · 순서 2</x:v>
      </x:c>
    </x:row>
    <x:row r="57" ht="42" customHeight="1">
      <x:c r="A57" s="38" t="str">
        <x:v>P0</x:v>
      </x:c>
      <x:c r="B57" s="39" t="str">
        <x:v>MT-NF-02</x:v>
      </x:c>
      <x:c r="C57" s="39" t="str">
        <x:v>기존 P0 기준선</x:v>
      </x:c>
      <x:c r="D57" s="39" t="str">
        <x:v>윤서준</x:v>
      </x:c>
      <x:c r="E57" s="39" t="str">
        <x:v>육은서</x:v>
      </x:c>
      <x:c r="F57" s="60" t="n">
        <x:v>46255</x:v>
      </x:c>
      <x:c r="G57" s="60" t="n">
        <x:v>46255</x:v>
      </x:c>
      <x:c r="H57" s="63" t="n">
        <x:v>4</x:v>
      </x:c>
      <x:c r="I57" s="39" t="str">
        <x:v>LOCK-AI-CORE-01 · ai/ai_graph/**(llm 제외), backtest_module/**, ai/tests/core/**</x:v>
      </x:c>
      <x:c r="J57" s="39" t="str">
        <x:v>null·0·non-finite metric을 검증 불가로 모델링한다.</x:v>
      </x:c>
      <x:c r="K57" s="39" t="str">
        <x:v>0.0 default 없이 availability/reason이 전달됨</x:v>
      </x:c>
      <x:c r="L57" s="39" t="str">
        <x:v>cd ai &amp;&amp; pytest -q</x:v>
      </x:c>
      <x:c r="M57" s="39" t="str">
        <x:v>실행 후 URI · exit=0 · reviewer 기록</x:v>
      </x:c>
      <x:c r="N57" s="39" t="str">
        <x:v>조은채</x:v>
      </x:c>
      <x:c r="O57" s="39" t="str">
        <x:v>대기</x:v>
      </x:c>
      <x:c r="P57" s="39" t="str">
        <x:v>[API] model non-finite metrics explicitly</x:v>
      </x:c>
      <x:c r="Q57" s="40" t="str">
        <x:v>2026-08-21 · 4h · 순서 1</x:v>
      </x:c>
    </x:row>
    <x:row r="58" ht="42" customHeight="1">
      <x:c r="A58" s="38" t="str">
        <x:v>P0</x:v>
      </x:c>
      <x:c r="B58" s="39" t="str">
        <x:v>QA-DATA-AUDIT-01</x:v>
      </x:c>
      <x:c r="C58" s="39" t="str">
        <x:v>QA gate</x:v>
      </x:c>
      <x:c r="D58" s="39" t="str">
        <x:v>윤민호</x:v>
      </x:c>
      <x:c r="E58" s="39" t="str">
        <x:v>조은채</x:v>
      </x:c>
      <x:c r="F58" s="60" t="n">
        <x:v>46255</x:v>
      </x:c>
      <x:c r="G58" s="60" t="n">
        <x:v>46255</x:v>
      </x:c>
      <x:c r="H58" s="63" t="n">
        <x:v>4</x:v>
      </x:c>
      <x:c r="I58" s="39" t="str">
        <x:v>LOCK-QA-EVIDENCE-01 · WBS evidence records · read-only data QA (application source 수정 금지)</x:v>
      </x:c>
      <x:c r="J58" s="39" t="str">
        <x:v>release source manifest의 source/as-of/freshness/lineage 필드를 표본 감사한다.</x:v>
      </x:c>
      <x:c r="K58" s="39" t="str">
        <x:v>필수 필드 누락 0, 표본 hash 재계산 일치</x:v>
      </x:c>
      <x:c r="L58" s="39" t="str">
        <x:v>cd DE &amp;&amp; pytest -q tests -k 'manifest or lineage'</x:v>
      </x:c>
      <x:c r="M58" s="39" t="str">
        <x:v>실행 후 URI · exit=0 · reviewer 기록</x:v>
      </x:c>
      <x:c r="N58" s="39" t="str">
        <x:v>조은채</x:v>
      </x:c>
      <x:c r="O58" s="39" t="str">
        <x:v>대기</x:v>
      </x:c>
      <x:c r="P58" s="39" t="str">
        <x:v>[QA] audit release source manifest evidence</x:v>
      </x:c>
      <x:c r="Q58" s="40" t="str">
        <x:v>2026-08-21 · 4h · 순서 1</x:v>
      </x:c>
    </x:row>
    <x:row r="59" ht="42" customHeight="1">
      <x:c r="A59" s="38" t="str">
        <x:v>P0</x:v>
      </x:c>
      <x:c r="B59" s="39" t="str">
        <x:v>QA-DATA-AUDIT-02</x:v>
      </x:c>
      <x:c r="C59" s="39" t="str">
        <x:v>QA gate</x:v>
      </x:c>
      <x:c r="D59" s="39" t="str">
        <x:v>윤민호</x:v>
      </x:c>
      <x:c r="E59" s="39" t="str">
        <x:v>조은채</x:v>
      </x:c>
      <x:c r="F59" s="60" t="n">
        <x:v>46255</x:v>
      </x:c>
      <x:c r="G59" s="60" t="n">
        <x:v>46255</x:v>
      </x:c>
      <x:c r="H59" s="63" t="n">
        <x:v>4</x:v>
      </x:c>
      <x:c r="I59" s="39" t="str">
        <x:v>LOCK-QA-EVIDENCE-01 · WBS evidence records · read-only data QA (application source 수정 금지)</x:v>
      </x:c>
      <x:c r="J59" s="39" t="str">
        <x:v>freshness 한계와 stale 표시가 API·리포트에 일관되게 전파되는지 감사한다.</x:v>
      </x:c>
      <x:c r="K59" s="39" t="str">
        <x:v>stale/as-of/reason 및 no-recommendation 증적</x:v>
      </x:c>
      <x:c r="L59" s="39" t="str">
        <x:v>cd DE &amp;&amp; pytest -q tests -k 'freshness or stale'</x:v>
      </x:c>
      <x:c r="M59" s="39" t="str">
        <x:v>실행 후 URI · exit=0 · reviewer 기록</x:v>
      </x:c>
      <x:c r="N59" s="39" t="str">
        <x:v>조은채</x:v>
      </x:c>
      <x:c r="O59" s="39" t="str">
        <x:v>대기</x:v>
      </x:c>
      <x:c r="P59" s="39" t="str">
        <x:v>[QA] audit freshness and stale report evidence</x:v>
      </x:c>
      <x:c r="Q59" s="40" t="str">
        <x:v>2026-08-21 · 4h · 순서 2</x:v>
      </x:c>
    </x:row>
    <x:row r="60" ht="42" customHeight="1">
      <x:c r="A60" s="38" t="str">
        <x:v>P0</x:v>
      </x:c>
      <x:c r="B60" s="39" t="str">
        <x:v>UX-AUTH-01</x:v>
      </x:c>
      <x:c r="C60" s="39" t="str">
        <x:v>기존 P0 기준선</x:v>
      </x:c>
      <x:c r="D60" s="39" t="str">
        <x:v>육은서</x:v>
      </x:c>
      <x:c r="E60" s="39" t="str">
        <x:v>윤서준</x:v>
      </x:c>
      <x:c r="F60" s="60" t="n">
        <x:v>46255</x:v>
      </x:c>
      <x:c r="G60" s="60" t="n">
        <x:v>46255</x:v>
      </x:c>
      <x:c r="H60" s="63" t="n">
        <x:v>4</x:v>
      </x:c>
      <x:c r="I60" s="39" t="str">
        <x:v>LOCK-FE-LLM-01 · fe/**, ai/ai_graph/llm/**, docs/public-copy/**</x:v>
      </x:c>
      <x:c r="J60" s="39" t="str">
        <x:v>비인증 wall에 reason, h1, returnTo, 이전 행동을 넣는다.</x:v>
      </x:c>
      <x:c r="K60" s="39" t="str">
        <x:v>keyboard·heading·returnTo·screenshot PASS</x:v>
      </x:c>
      <x:c r="L60" s="39" t="str">
        <x:v>cd fe &amp;&amp; npm test</x:v>
      </x:c>
      <x:c r="M60" s="39" t="str">
        <x:v>실행 후 URI · exit=0 · reviewer 기록</x:v>
      </x:c>
      <x:c r="N60" s="39" t="str">
        <x:v>조은채</x:v>
      </x:c>
      <x:c r="O60" s="39" t="str">
        <x:v>대기</x:v>
      </x:c>
      <x:c r="P60" s="39" t="str">
        <x:v>[FE] make authentication wall recoverable</x:v>
      </x:c>
      <x:c r="Q60" s="40" t="str">
        <x:v>2026-08-21 · 4h · 순서 1</x:v>
      </x:c>
    </x:row>
    <x:row r="61" ht="42" customHeight="1">
      <x:c r="A61" s="38" t="str">
        <x:v>P0</x:v>
      </x:c>
      <x:c r="B61" s="39" t="str">
        <x:v>UX-MOB-01</x:v>
      </x:c>
      <x:c r="C61" s="39" t="str">
        <x:v>기존 P0 기준선</x:v>
      </x:c>
      <x:c r="D61" s="39" t="str">
        <x:v>조은채</x:v>
      </x:c>
      <x:c r="E61" s="39" t="str">
        <x:v>육은서</x:v>
      </x:c>
      <x:c r="F61" s="60" t="n">
        <x:v>46255</x:v>
      </x:c>
      <x:c r="G61" s="60" t="n">
        <x:v>46255</x:v>
      </x:c>
      <x:c r="H61" s="63" t="n">
        <x:v>4</x:v>
      </x:c>
      <x:c r="I61" s="39" t="str">
        <x:v>LOCK-QA-EVIDENCE-01 · WBS evidence records · read-only QA execution (application source 수정 금지)</x:v>
      </x:c>
      <x:c r="J61" s="39" t="str">
        <x:v>390×844 랜딩에서 nav, CTA, 표 overflow, focus를 검사한다.</x:v>
      </x:c>
      <x:c r="K61" s="39" t="str">
        <x:v>horizontal overflow 0, h1, visible focus, screenshot PASS</x:v>
      </x:c>
      <x:c r="L61" s="39" t="str">
        <x:v>cd fe &amp;&amp; npm test</x:v>
      </x:c>
      <x:c r="M61" s="39" t="str">
        <x:v>실행 후 URI · exit=0 · reviewer 기록</x:v>
      </x:c>
      <x:c r="N61" s="39" t="str">
        <x:v>윤민호</x:v>
      </x:c>
      <x:c r="O61" s="39" t="str">
        <x:v>대기</x:v>
      </x:c>
      <x:c r="P61" s="39" t="str">
        <x:v>[E2E] cover mobile landing accessibility</x:v>
      </x:c>
      <x:c r="Q61" s="40" t="str">
        <x:v>2026-08-21 · 4h · 순서 1</x:v>
      </x:c>
    </x:row>
    <x:row r="62" ht="42" customHeight="1">
      <x:c r="A62" s="38" t="str">
        <x:v>P0</x:v>
      </x:c>
      <x:c r="B62" s="39" t="str">
        <x:v>MR-REG-01</x:v>
      </x:c>
      <x:c r="C62" s="39" t="str">
        <x:v>기존 P0 기준선</x:v>
      </x:c>
      <x:c r="D62" s="39" t="str">
        <x:v>윤민호</x:v>
      </x:c>
      <x:c r="E62" s="39" t="str">
        <x:v>조은채</x:v>
      </x:c>
      <x:c r="F62" s="60" t="n">
        <x:v>46256</x:v>
      </x:c>
      <x:c r="G62" s="60" t="n">
        <x:v>46256</x:v>
      </x:c>
      <x:c r="H62" s="63" t="n">
        <x:v>4</x:v>
      </x:c>
      <x:c r="I62" s="39" t="str">
        <x:v>LOCK-QA-EVIDENCE-01 · WBS evidence records · read-only QA execution (application source 수정 금지)</x:v>
      </x:c>
      <x:c r="J62" s="39" t="str">
        <x:v>각 지표에 이름, 계산식, 입력 기간, 기준 시각, 결측 처리 방식을 적은 목록을 만든다.</x:v>
      </x:c>
      <x:c r="K62" s="39" t="str">
        <x:v>모든 필수 필드와 edge fixture가 schema validation 통과</x:v>
      </x:c>
      <x:c r="L62" s="39" t="str">
        <x:v>cd ai &amp;&amp; pytest -q</x:v>
      </x:c>
      <x:c r="M62" s="39" t="str">
        <x:v>실행 후 URI · exit=0 · reviewer 기록</x:v>
      </x:c>
      <x:c r="N62" s="39" t="str">
        <x:v>조은채</x:v>
      </x:c>
      <x:c r="O62" s="39" t="str">
        <x:v>대기</x:v>
      </x:c>
      <x:c r="P62" s="39" t="str">
        <x:v>[DOCS] define metric registry contract</x:v>
      </x:c>
      <x:c r="Q62" s="40" t="str">
        <x:v>2026-08-22 · 4h · 순서 1</x:v>
      </x:c>
    </x:row>
    <x:row r="63" ht="42" customHeight="1">
      <x:c r="A63" s="38" t="str">
        <x:v>P0</x:v>
      </x:c>
      <x:c r="B63" s="39" t="str">
        <x:v>P0-BE-01</x:v>
      </x:c>
      <x:c r="C63" s="39" t="str">
        <x:v>인증</x:v>
      </x:c>
      <x:c r="D63" s="39" t="str">
        <x:v>고준영</x:v>
      </x:c>
      <x:c r="E63" s="39" t="str">
        <x:v>윤서준</x:v>
      </x:c>
      <x:c r="F63" s="60" t="n">
        <x:v>46256</x:v>
      </x:c>
      <x:c r="G63" s="60" t="n">
        <x:v>46257</x:v>
      </x:c>
      <x:c r="H63" s="63" t="n">
        <x:v>16</x:v>
      </x:c>
      <x:c r="I63" s="39" t="str">
        <x:v>LOCK-BE-OPS-01 · backend/**, .github/workflows/deploy*.yml, scripts/evaluate-release-trust.mjs</x:v>
      </x:c>
      <x:c r="J63" s="39" t="str">
        <x:v>인증·session 실패를 exact error envelope와 no-data-leak test로 고정한다.</x:v>
      </x:c>
      <x:c r="K63" s="39" t="str">
        <x:v>auth failure code/retry/no-data-leak PASS</x:v>
      </x:c>
      <x:c r="L63" s="39" t="str">
        <x:v>cd backend &amp;&amp; pytest -q tests -k 'auth or session'</x:v>
      </x:c>
      <x:c r="M63" s="39" t="str">
        <x:v>실행 후 URI · exit=0 · reviewer 기록</x:v>
      </x:c>
      <x:c r="N63" s="39" t="str">
        <x:v>조은채</x:v>
      </x:c>
      <x:c r="O63" s="39" t="str">
        <x:v>대기</x:v>
      </x:c>
      <x:c r="P63" s="39" t="str">
        <x:v>[BE] harden authenticated failure envelope</x:v>
      </x:c>
      <x:c r="Q63" s="40" t="str">
        <x:v>2026-08-22 · 8h · 순서 1
2026-08-23 · 8h · 순서 1</x:v>
      </x:c>
    </x:row>
    <x:row r="64" ht="42" customHeight="1">
      <x:c r="A64" s="38" t="str">
        <x:v>P0</x:v>
      </x:c>
      <x:c r="B64" s="39" t="str">
        <x:v>QA-DATA-AUDIT-03</x:v>
      </x:c>
      <x:c r="C64" s="39" t="str">
        <x:v>QA gate</x:v>
      </x:c>
      <x:c r="D64" s="39" t="str">
        <x:v>윤민호</x:v>
      </x:c>
      <x:c r="E64" s="39" t="str">
        <x:v>조은채</x:v>
      </x:c>
      <x:c r="F64" s="60" t="n">
        <x:v>46256</x:v>
      </x:c>
      <x:c r="G64" s="60" t="n">
        <x:v>46256</x:v>
      </x:c>
      <x:c r="H64" s="63" t="n">
        <x:v>4</x:v>
      </x:c>
      <x:c r="I64" s="39" t="str">
        <x:v>LOCK-QA-EVIDENCE-01 · WBS evidence records · read-only data QA (application source 수정 금지)</x:v>
      </x:c>
      <x:c r="J64" s="39" t="str">
        <x:v>point-in-time universe와 delisting snapshot의 재현 가능성을 감사한다.</x:v>
      </x:c>
      <x:c r="K64" s="39" t="str">
        <x:v>동일 input hash에서 universe/delisting 결과 hash 일치</x:v>
      </x:c>
      <x:c r="L64" s="39" t="str">
        <x:v>cd DE &amp;&amp; pytest -q tests -k 'point_in_time or delisting'</x:v>
      </x:c>
      <x:c r="M64" s="39" t="str">
        <x:v>실행 후 URI · exit=0 · reviewer 기록</x:v>
      </x:c>
      <x:c r="N64" s="39" t="str">
        <x:v>조은채</x:v>
      </x:c>
      <x:c r="O64" s="39" t="str">
        <x:v>대기</x:v>
      </x:c>
      <x:c r="P64" s="39" t="str">
        <x:v>[QA] audit PIT universe reproducibility</x:v>
      </x:c>
      <x:c r="Q64" s="40" t="str">
        <x:v>2026-08-22 · 4h · 순서 2</x:v>
      </x:c>
    </x:row>
    <x:row r="65" ht="42" customHeight="1">
      <x:c r="A65" s="38" t="str">
        <x:v>P0</x:v>
      </x:c>
      <x:c r="B65" s="39" t="str">
        <x:v>QV-OOS-01</x:v>
      </x:c>
      <x:c r="C65" s="39" t="str">
        <x:v>기존 P0 기준선</x:v>
      </x:c>
      <x:c r="D65" s="39" t="str">
        <x:v>윤서준</x:v>
      </x:c>
      <x:c r="E65" s="39" t="str">
        <x:v>육은서</x:v>
      </x:c>
      <x:c r="F65" s="60" t="n">
        <x:v>46256</x:v>
      </x:c>
      <x:c r="G65" s="60" t="n">
        <x:v>46256</x:v>
      </x:c>
      <x:c r="H65" s="63" t="n">
        <x:v>4</x:v>
      </x:c>
      <x:c r="I65" s="39" t="str">
        <x:v>LOCK-AI-CORE-01 · ai/ai_graph/**(llm 제외), backtest_module/**, ai/tests/core/**</x:v>
      </x:c>
      <x:c r="J65" s="39" t="str">
        <x:v>train/validation/test/OOS 경계와 후보 수를 결과물에 남긴다.</x:v>
      </x:c>
      <x:c r="K65" s="39" t="str">
        <x:v>기간·seed·candidate count·OOS result가 artifact에 있음</x:v>
      </x:c>
      <x:c r="L65" s="39" t="str">
        <x:v>cd ai &amp;&amp; pytest -q</x:v>
      </x:c>
      <x:c r="M65" s="39" t="str">
        <x:v>실행 후 URI · exit=0 · reviewer 기록</x:v>
      </x:c>
      <x:c r="N65" s="39" t="str">
        <x:v>조은채</x:v>
      </x:c>
      <x:c r="O65" s="39" t="str">
        <x:v>대기</x:v>
      </x:c>
      <x:c r="P65" s="39" t="str">
        <x:v>[API] disclose out-of-sample boundaries</x:v>
      </x:c>
      <x:c r="Q65" s="40" t="str">
        <x:v>2026-08-22 · 4h · 순서 1</x:v>
      </x:c>
    </x:row>
    <x:row r="66" ht="42" customHeight="1">
      <x:c r="A66" s="38" t="str">
        <x:v>P0</x:v>
      </x:c>
      <x:c r="B66" s="39" t="str">
        <x:v>UX-AUTH-02</x:v>
      </x:c>
      <x:c r="C66" s="39" t="str">
        <x:v>기존 P0 기준선</x:v>
      </x:c>
      <x:c r="D66" s="39" t="str">
        <x:v>조은채</x:v>
      </x:c>
      <x:c r="E66" s="39" t="str">
        <x:v>육은서</x:v>
      </x:c>
      <x:c r="F66" s="60" t="n">
        <x:v>46256</x:v>
      </x:c>
      <x:c r="G66" s="60" t="n">
        <x:v>46256</x:v>
      </x:c>
      <x:c r="H66" s="63" t="n">
        <x:v>4</x:v>
      </x:c>
      <x:c r="I66" s="39" t="str">
        <x:v>LOCK-QA-EVIDENCE-01 · WBS evidence records · read-only QA execution (application source 수정 금지)</x:v>
      </x:c>
      <x:c r="J66" s="39" t="str">
        <x:v>잘못된 테스트 credential의 로그인 실패 UX를 검사한다.</x:v>
      </x:c>
      <x:c r="K66" s="39" t="str">
        <x:v>auth failure code, no data leak, retry action PASS</x:v>
      </x:c>
      <x:c r="L66" s="39" t="str">
        <x:v>cd fe &amp;&amp; npm test</x:v>
      </x:c>
      <x:c r="M66" s="39" t="str">
        <x:v>실행 후 URI · exit=0 · reviewer 기록</x:v>
      </x:c>
      <x:c r="N66" s="39" t="str">
        <x:v>윤민호</x:v>
      </x:c>
      <x:c r="O66" s="39" t="str">
        <x:v>대기</x:v>
      </x:c>
      <x:c r="P66" s="39" t="str">
        <x:v>[E2E] verify failed login is safe</x:v>
      </x:c>
      <x:c r="Q66" s="40" t="str">
        <x:v>2026-08-22 · 4h · 순서 1</x:v>
      </x:c>
    </x:row>
    <x:row r="67" ht="42" customHeight="1">
      <x:c r="A67" s="38" t="str">
        <x:v>P0</x:v>
      </x:c>
      <x:c r="B67" s="39" t="str">
        <x:v>UX-MOB-02</x:v>
      </x:c>
      <x:c r="C67" s="39" t="str">
        <x:v>기존 P0 기준선</x:v>
      </x:c>
      <x:c r="D67" s="39" t="str">
        <x:v>조은채</x:v>
      </x:c>
      <x:c r="E67" s="39" t="str">
        <x:v>육은서</x:v>
      </x:c>
      <x:c r="F67" s="60" t="n">
        <x:v>46256</x:v>
      </x:c>
      <x:c r="G67" s="60" t="n">
        <x:v>46256</x:v>
      </x:c>
      <x:c r="H67" s="63" t="n">
        <x:v>4</x:v>
      </x:c>
      <x:c r="I67" s="39" t="str">
        <x:v>LOCK-QA-EVIDENCE-01 · WBS evidence records · read-only QA execution (application source 수정 금지)</x:v>
      </x:c>
      <x:c r="J67" s="39" t="str">
        <x:v>390×844 auth wall, sample, 404의 복구 행동을 검사한다.</x:v>
      </x:c>
      <x:c r="K67" s="39" t="str">
        <x:v>each state의 focus/heading/next action PASS</x:v>
      </x:c>
      <x:c r="L67" s="39" t="str">
        <x:v>cd fe &amp;&amp; npm test</x:v>
      </x:c>
      <x:c r="M67" s="39" t="str">
        <x:v>실행 후 URI · exit=0 · reviewer 기록</x:v>
      </x:c>
      <x:c r="N67" s="39" t="str">
        <x:v>윤민호</x:v>
      </x:c>
      <x:c r="O67" s="39" t="str">
        <x:v>대기</x:v>
      </x:c>
      <x:c r="P67" s="39" t="str">
        <x:v>[E2E] cover mobile recovery states</x:v>
      </x:c>
      <x:c r="Q67" s="40" t="str">
        <x:v>2026-08-22 · 4h · 순서 2</x:v>
      </x:c>
    </x:row>
    <x:row r="68" ht="42" customHeight="1">
      <x:c r="A68" s="38" t="str">
        <x:v>P0</x:v>
      </x:c>
      <x:c r="B68" s="39" t="str">
        <x:v>MR-PF-01</x:v>
      </x:c>
      <x:c r="C68" s="39" t="str">
        <x:v>기존 P0 기준선</x:v>
      </x:c>
      <x:c r="D68" s="39" t="str">
        <x:v>윤민호</x:v>
      </x:c>
      <x:c r="E68" s="39" t="str">
        <x:v>조은채</x:v>
      </x:c>
      <x:c r="F68" s="60" t="n">
        <x:v>46257</x:v>
      </x:c>
      <x:c r="G68" s="60" t="n">
        <x:v>46257</x:v>
      </x:c>
      <x:c r="H68" s="63" t="n">
        <x:v>4</x:v>
      </x:c>
      <x:c r="I68" s="39" t="str">
        <x:v>LOCK-QA-EVIDENCE-01 · WBS evidence records · read-only QA execution (application source 수정 금지)</x:v>
      </x:c>
      <x:c r="J68" s="39" t="str">
        <x:v>profit factor의 사용자 정의와 엔진 정의를 결정하고 승인한다.</x:v>
      </x:c>
      <x:c r="K68" s="39" t="str">
        <x:v>하나의 정의·단위·분모·clip policy가 승인됨</x:v>
      </x:c>
      <x:c r="L68" s="39" t="str">
        <x:v>cd ai &amp;&amp; pytest -q</x:v>
      </x:c>
      <x:c r="M68" s="39" t="str">
        <x:v>실행 후 URI · exit=0 · reviewer 기록</x:v>
      </x:c>
      <x:c r="N68" s="39" t="str">
        <x:v>조은채</x:v>
      </x:c>
      <x:c r="O68" s="39" t="str">
        <x:v>대기</x:v>
      </x:c>
      <x:c r="P68" s="39" t="str">
        <x:v>[DOCS] approve profit factor semantics</x:v>
      </x:c>
      <x:c r="Q68" s="40" t="str">
        <x:v>2026-08-23 · 4h · 순서 1</x:v>
      </x:c>
    </x:row>
    <x:row r="69" ht="42" customHeight="1">
      <x:c r="A69" s="38" t="str">
        <x:v>P0</x:v>
      </x:c>
      <x:c r="B69" s="39" t="str">
        <x:v>P0-DB-01</x:v>
      </x:c>
      <x:c r="C69" s="39" t="str">
        <x:v>내구성</x:v>
      </x:c>
      <x:c r="D69" s="39" t="str">
        <x:v>조은채</x:v>
      </x:c>
      <x:c r="E69" s="39" t="str">
        <x:v>윤민호</x:v>
      </x:c>
      <x:c r="F69" s="60" t="n">
        <x:v>46257</x:v>
      </x:c>
      <x:c r="G69" s="60" t="n">
        <x:v>46260</x:v>
      </x:c>
      <x:c r="H69" s="63" t="n">
        <x:v>16</x:v>
      </x:c>
      <x:c r="I69" s="39" t="str">
        <x:v>LOCK-DE-DB-01 · service_db/**, ai/tests/contract/**, ai/tests/release_evaluator/**</x:v>
      </x:c>
      <x:c r="J69" s="39" t="str">
        <x:v>job과 evidence 보존 schema migration 및 rollback script를 만든다.</x:v>
      </x:c>
      <x:c r="K69" s="39" t="str">
        <x:v>forward/rollback migration이 같은 snapshot에서 PASS</x:v>
      </x:c>
      <x:c r="L69" s="39" t="str">
        <x:v>cd service_db &amp;&amp; pytest -q tests -k 'migration or rollback'</x:v>
      </x:c>
      <x:c r="M69" s="39" t="str">
        <x:v>실행 후 URI · exit=0 · reviewer 기록</x:v>
      </x:c>
      <x:c r="N69" s="39" t="str">
        <x:v>윤민호</x:v>
      </x:c>
      <x:c r="O69" s="39" t="str">
        <x:v>대기</x:v>
      </x:c>
      <x:c r="P69" s="39" t="str">
        <x:v>[DB] add durable job evidence schema</x:v>
      </x:c>
      <x:c r="Q69" s="40" t="str">
        <x:v>2026-08-23 · 4h · 순서 2
2026-08-24 · 4h · 순서 2
2026-08-25 · 4h · 순서 2
2026-08-26 · 4h · 순서 2</x:v>
      </x:c>
    </x:row>
    <x:row r="70" ht="42" customHeight="1">
      <x:c r="A70" s="38" t="str">
        <x:v>P0</x:v>
      </x:c>
      <x:c r="B70" s="39" t="str">
        <x:v>QA-DATA-AUDIT-04</x:v>
      </x:c>
      <x:c r="C70" s="39" t="str">
        <x:v>QA gate</x:v>
      </x:c>
      <x:c r="D70" s="39" t="str">
        <x:v>윤민호</x:v>
      </x:c>
      <x:c r="E70" s="39" t="str">
        <x:v>조은채</x:v>
      </x:c>
      <x:c r="F70" s="60" t="n">
        <x:v>46257</x:v>
      </x:c>
      <x:c r="G70" s="60" t="n">
        <x:v>46257</x:v>
      </x:c>
      <x:c r="H70" s="63" t="n">
        <x:v>4</x:v>
      </x:c>
      <x:c r="I70" s="39" t="str">
        <x:v>LOCK-QA-EVIDENCE-01 · WBS evidence records · read-only data QA (application source 수정 금지)</x:v>
      </x:c>
      <x:c r="J70" s="39" t="str">
        <x:v>proxy/fixture/mock 데이터가 release profile 결과에 섞이지 않는지 감사한다.</x:v>
      </x:c>
      <x:c r="K70" s="39" t="str">
        <x:v>release profile fallback 0, dev badge/추천 차단 증적</x:v>
      </x:c>
      <x:c r="L70" s="39" t="str">
        <x:v>cd DE &amp;&amp; pytest -q tests -k 'fixture or proxy or release_profile'</x:v>
      </x:c>
      <x:c r="M70" s="39" t="str">
        <x:v>실행 후 URI · exit=0 · reviewer 기록</x:v>
      </x:c>
      <x:c r="N70" s="39" t="str">
        <x:v>조은채</x:v>
      </x:c>
      <x:c r="O70" s="39" t="str">
        <x:v>대기</x:v>
      </x:c>
      <x:c r="P70" s="39" t="str">
        <x:v>[QA] audit release profile fallback exclusion</x:v>
      </x:c>
      <x:c r="Q70" s="40" t="str">
        <x:v>2026-08-23 · 4h · 순서 2</x:v>
      </x:c>
    </x:row>
    <x:row r="71" ht="42" customHeight="1">
      <x:c r="A71" s="38" t="str">
        <x:v>P0</x:v>
      </x:c>
      <x:c r="B71" s="39" t="str">
        <x:v>QV-BIAS-01</x:v>
      </x:c>
      <x:c r="C71" s="39" t="str">
        <x:v>기존 P0 기준선</x:v>
      </x:c>
      <x:c r="D71" s="39" t="str">
        <x:v>윤서준</x:v>
      </x:c>
      <x:c r="E71" s="39" t="str">
        <x:v>육은서</x:v>
      </x:c>
      <x:c r="F71" s="60" t="n">
        <x:v>46257</x:v>
      </x:c>
      <x:c r="G71" s="60" t="n">
        <x:v>46257</x:v>
      </x:c>
      <x:c r="H71" s="63" t="n">
        <x:v>4</x:v>
      </x:c>
      <x:c r="I71" s="39" t="str">
        <x:v>LOCK-AI-CORE-01 · ai/ai_graph/**(llm 제외), backtest_module/**, ai/tests/core/**</x:v>
      </x:c>
      <x:c r="J71" s="39" t="str">
        <x:v>look-ahead 검사와 미발화 신호 한계를 artifact로 남긴다.</x:v>
      </x:c>
      <x:c r="K71" s="39" t="str">
        <x:v>baseline·sliced result·covered signal count·limitation이 있음</x:v>
      </x:c>
      <x:c r="L71" s="39" t="str">
        <x:v>cd ai &amp;&amp; pytest -q</x:v>
      </x:c>
      <x:c r="M71" s="39" t="str">
        <x:v>실행 후 URI · exit=0 · reviewer 기록</x:v>
      </x:c>
      <x:c r="N71" s="39" t="str">
        <x:v>조은채</x:v>
      </x:c>
      <x:c r="O71" s="39" t="str">
        <x:v>대기</x:v>
      </x:c>
      <x:c r="P71" s="39" t="str">
        <x:v>[TEST] add lookahead evidence report</x:v>
      </x:c>
      <x:c r="Q71" s="40" t="str">
        <x:v>2026-08-23 · 4h · 순서 2</x:v>
      </x:c>
    </x:row>
    <x:row r="72" ht="42" customHeight="1">
      <x:c r="A72" s="38" t="str">
        <x:v>P0</x:v>
      </x:c>
      <x:c r="B72" s="39" t="str">
        <x:v>QV-EXE-01</x:v>
      </x:c>
      <x:c r="C72" s="39" t="str">
        <x:v>기존 P0 기준선</x:v>
      </x:c>
      <x:c r="D72" s="39" t="str">
        <x:v>윤서준</x:v>
      </x:c>
      <x:c r="E72" s="39" t="str">
        <x:v>육은서</x:v>
      </x:c>
      <x:c r="F72" s="60" t="n">
        <x:v>46257</x:v>
      </x:c>
      <x:c r="G72" s="60" t="n">
        <x:v>46257</x:v>
      </x:c>
      <x:c r="H72" s="63" t="n">
        <x:v>4</x:v>
      </x:c>
      <x:c r="I72" s="39" t="str">
        <x:v>LOCK-AI-CORE-01 · ai/ai_graph/**(llm 제외), backtest_module/**, ai/tests/core/**</x:v>
      </x:c>
      <x:c r="J72" s="39" t="str">
        <x:v>수수료·슬리피지·체결 시점·거래 단위를 결과와 함께 공개한다.</x:v>
      </x:c>
      <x:c r="K72" s="39" t="str">
        <x:v>assumption 누락이면 result가 검증 불가</x:v>
      </x:c>
      <x:c r="L72" s="39" t="str">
        <x:v>cd ai &amp;&amp; pytest -q</x:v>
      </x:c>
      <x:c r="M72" s="39" t="str">
        <x:v>실행 후 URI · exit=0 · reviewer 기록</x:v>
      </x:c>
      <x:c r="N72" s="39" t="str">
        <x:v>조은채</x:v>
      </x:c>
      <x:c r="O72" s="39" t="str">
        <x:v>대기</x:v>
      </x:c>
      <x:c r="P72" s="39" t="str">
        <x:v>[API] record backtest execution assumptions</x:v>
      </x:c>
      <x:c r="Q72" s="40" t="str">
        <x:v>2026-08-23 · 4h · 순서 1</x:v>
      </x:c>
    </x:row>
    <x:row r="73" ht="42" customHeight="1">
      <x:c r="A73" s="38" t="str">
        <x:v>P0</x:v>
      </x:c>
      <x:c r="B73" s="39" t="str">
        <x:v>UX-AUTH-03</x:v>
      </x:c>
      <x:c r="C73" s="39" t="str">
        <x:v>기존 P0 기준선</x:v>
      </x:c>
      <x:c r="D73" s="39" t="str">
        <x:v>조은채</x:v>
      </x:c>
      <x:c r="E73" s="39" t="str">
        <x:v>육은서</x:v>
      </x:c>
      <x:c r="F73" s="60" t="n">
        <x:v>46257</x:v>
      </x:c>
      <x:c r="G73" s="60" t="n">
        <x:v>46257</x:v>
      </x:c>
      <x:c r="H73" s="63" t="n">
        <x:v>4</x:v>
      </x:c>
      <x:c r="I73" s="39" t="str">
        <x:v>LOCK-QA-EVIDENCE-01 · WBS evidence records · read-only QA execution (application source 수정 금지)</x:v>
      </x:c>
      <x:c r="J73" s="39" t="str">
        <x:v>테스트 세션으로 login, refresh, logout을 검사한다.</x:v>
      </x:c>
      <x:c r="K73" s="39" t="str">
        <x:v>user-provided test session provenance와 trace PASS</x:v>
      </x:c>
      <x:c r="L73" s="39" t="str">
        <x:v>cd fe &amp;&amp; npm test</x:v>
      </x:c>
      <x:c r="M73" s="39" t="str">
        <x:v>실행 후 URI · exit=0 · reviewer 기록</x:v>
      </x:c>
      <x:c r="N73" s="39" t="str">
        <x:v>윤민호</x:v>
      </x:c>
      <x:c r="O73" s="39" t="str">
        <x:v>대기</x:v>
      </x:c>
      <x:c r="P73" s="39" t="str">
        <x:v>[E2E] verify authenticated session lifecycle</x:v>
      </x:c>
      <x:c r="Q73" s="40" t="str">
        <x:v>2026-08-23 · 4h · 순서 1</x:v>
      </x:c>
    </x:row>
    <x:row r="74" ht="42" customHeight="1">
      <x:c r="A74" s="38" t="str">
        <x:v>P0</x:v>
      </x:c>
      <x:c r="B74" s="39" t="str">
        <x:v>MR-ALL-01</x:v>
      </x:c>
      <x:c r="C74" s="39" t="str">
        <x:v>기존 P0 기준선</x:v>
      </x:c>
      <x:c r="D74" s="39" t="str">
        <x:v>윤민호</x:v>
      </x:c>
      <x:c r="E74" s="39" t="str">
        <x:v>조은채</x:v>
      </x:c>
      <x:c r="F74" s="60" t="n">
        <x:v>46258</x:v>
      </x:c>
      <x:c r="G74" s="60" t="n">
        <x:v>46258</x:v>
      </x:c>
      <x:c r="H74" s="63" t="n">
        <x:v>4</x:v>
      </x:c>
      <x:c r="I74" s="39" t="str">
        <x:v>LOCK-QA-EVIDENCE-01 · WBS evidence records · read-only QA execution (application source 수정 금지)</x:v>
      </x:c>
      <x:c r="J74" s="39" t="str">
        <x:v>공개 지표 전부를 registry에 등록한다.</x:v>
      </x:c>
      <x:c r="K74" s="39" t="str">
        <x:v>label, formula, implementation hash, inputs, as-of, null policy 100%</x:v>
      </x:c>
      <x:c r="L74" s="39" t="str">
        <x:v>cd ai &amp;&amp; pytest -q</x:v>
      </x:c>
      <x:c r="M74" s="39" t="str">
        <x:v>실행 후 URI · exit=0 · reviewer 기록</x:v>
      </x:c>
      <x:c r="N74" s="39" t="str">
        <x:v>조은채</x:v>
      </x:c>
      <x:c r="O74" s="39" t="str">
        <x:v>대기</x:v>
      </x:c>
      <x:c r="P74" s="39" t="str">
        <x:v>[DOCS] register public quantitative metrics</x:v>
      </x:c>
      <x:c r="Q74" s="40" t="str">
        <x:v>2026-08-24 · 4h · 순서 1</x:v>
      </x:c>
    </x:row>
    <x:row r="75" ht="42" customHeight="1">
      <x:c r="A75" s="38" t="str">
        <x:v>P0</x:v>
      </x:c>
      <x:c r="B75" s="39" t="str">
        <x:v>UX-AUTH-04</x:v>
      </x:c>
      <x:c r="C75" s="39" t="str">
        <x:v>기존 P0 기준선</x:v>
      </x:c>
      <x:c r="D75" s="39" t="str">
        <x:v>조은채</x:v>
      </x:c>
      <x:c r="E75" s="39" t="str">
        <x:v>육은서</x:v>
      </x:c>
      <x:c r="F75" s="60" t="n">
        <x:v>46258</x:v>
      </x:c>
      <x:c r="G75" s="60" t="n">
        <x:v>46258</x:v>
      </x:c>
      <x:c r="H75" s="63" t="n">
        <x:v>4</x:v>
      </x:c>
      <x:c r="I75" s="39" t="str">
        <x:v>LOCK-QA-EVIDENCE-01 · WBS evidence records · read-only QA execution (application source 수정 금지)</x:v>
      </x:c>
      <x:c r="J75" s="39" t="str">
        <x:v>만료된 테스트 세션의 복구와 데이터 비노출을 검사한다.</x:v>
      </x:c>
      <x:c r="K75" s="39" t="str">
        <x:v>expired trace에서 no data leak·relogin·return PASS</x:v>
      </x:c>
      <x:c r="L75" s="39" t="str">
        <x:v>cd fe &amp;&amp; npm test</x:v>
      </x:c>
      <x:c r="M75" s="39" t="str">
        <x:v>실행 후 URI · exit=0 · reviewer 기록</x:v>
      </x:c>
      <x:c r="N75" s="39" t="str">
        <x:v>윤민호</x:v>
      </x:c>
      <x:c r="O75" s="39" t="str">
        <x:v>대기</x:v>
      </x:c>
      <x:c r="P75" s="39" t="str">
        <x:v>[E2E] verify session expiry recovery</x:v>
      </x:c>
      <x:c r="Q75" s="40" t="str">
        <x:v>2026-08-24 · 4h · 순서 1</x:v>
      </x:c>
    </x:row>
    <x:row r="76" ht="42" customHeight="1">
      <x:c r="A76" s="38" t="str">
        <x:v>P0</x:v>
      </x:c>
      <x:c r="B76" s="39" t="str">
        <x:v>MR-ENG-01</x:v>
      </x:c>
      <x:c r="C76" s="39" t="str">
        <x:v>기존 P0 기준선</x:v>
      </x:c>
      <x:c r="D76" s="39" t="str">
        <x:v>윤서준</x:v>
      </x:c>
      <x:c r="E76" s="39" t="str">
        <x:v>육은서</x:v>
      </x:c>
      <x:c r="F76" s="60" t="n">
        <x:v>46259</x:v>
      </x:c>
      <x:c r="G76" s="60" t="n">
        <x:v>46259</x:v>
      </x:c>
      <x:c r="H76" s="63" t="n">
        <x:v>4</x:v>
      </x:c>
      <x:c r="I76" s="39" t="str">
        <x:v>LOCK-AI-CORE-01 · ai/ai_graph/**(llm 제외), backtest_module/**, ai/tests/core/**</x:v>
      </x:c>
      <x:c r="J76" s="39" t="str">
        <x:v>엔진이 registry version과 provenance를 포함한 metric envelope를 낸다.</x:v>
      </x:c>
      <x:c r="K76" s="39" t="str">
        <x:v>engine fixture와 no-data fixture contract PASS</x:v>
      </x:c>
      <x:c r="L76" s="39" t="str">
        <x:v>cd ai &amp;&amp; pytest -q</x:v>
      </x:c>
      <x:c r="M76" s="39" t="str">
        <x:v>실행 후 URI · exit=0 · reviewer 기록</x:v>
      </x:c>
      <x:c r="N76" s="39" t="str">
        <x:v>조은채</x:v>
      </x:c>
      <x:c r="O76" s="39" t="str">
        <x:v>대기</x:v>
      </x:c>
      <x:c r="P76" s="39" t="str">
        <x:v>[API] attach metric provenance to analysis output</x:v>
      </x:c>
      <x:c r="Q76" s="40" t="str">
        <x:v>2026-08-25 · 4h · 순서 1</x:v>
      </x:c>
    </x:row>
    <x:row r="77" ht="42" customHeight="1">
      <x:c r="A77" s="38" t="str">
        <x:v>P0</x:v>
      </x:c>
      <x:c r="B77" s="39" t="str">
        <x:v>P0-REPLAY-01</x:v>
      </x:c>
      <x:c r="C77" s="39" t="str">
        <x:v>전략 리포트 재현성</x:v>
      </x:c>
      <x:c r="D77" s="39" t="str">
        <x:v>윤민호</x:v>
      </x:c>
      <x:c r="E77" s="39" t="str">
        <x:v>조은채</x:v>
      </x:c>
      <x:c r="F77" s="60" t="n">
        <x:v>46259</x:v>
      </x:c>
      <x:c r="G77" s="60" t="n">
        <x:v>46259</x:v>
      </x:c>
      <x:c r="H77" s="63" t="n">
        <x:v>4</x:v>
      </x:c>
      <x:c r="I77" s="39" t="str">
        <x:v>LOCK-DE-PIPE-01 · DE/**</x:v>
      </x:c>
      <x:c r="J77" s="39" t="str">
        <x:v>immutable release input을 두 번 실행하고 Git·환경·공식·seed·output hash를 비교하는 replay runner를 DE/scripts에 만든다.</x:v>
      </x:c>
      <x:c r="K77" s="39" t="str">
        <x:v>immutable input hash, Git SHA, environment hash, formula version, seed hash, 두 output hash 동일, limitation artifact 출력</x:v>
      </x:c>
      <x:c r="L77" s="39" t="str">
        <x:v>node DE/scripts/replay-strategy-validation-report.mjs --input-manifest release --runs 2 --assert-identical-output-hash</x:v>
      </x:c>
      <x:c r="M77" s="39" t="str">
        <x:v>실행 후 URI · exit=0 · reviewer 기록</x:v>
      </x:c>
      <x:c r="N77" s="39" t="str">
        <x:v>조은채</x:v>
      </x:c>
      <x:c r="O77" s="39" t="str">
        <x:v>대기</x:v>
      </x:c>
      <x:c r="P77" s="39" t="str">
        <x:v>[DE] add deterministic strategy report replay runner</x:v>
      </x:c>
      <x:c r="Q77" s="40" t="str">
        <x:v>2026-08-25 · 4h · 순서 1</x:v>
      </x:c>
    </x:row>
    <x:row r="78" ht="42" customHeight="1">
      <x:c r="A78" s="38" t="str">
        <x:v>P0</x:v>
      </x:c>
      <x:c r="B78" s="39" t="str">
        <x:v>UX-AUTH-05</x:v>
      </x:c>
      <x:c r="C78" s="39" t="str">
        <x:v>기존 P0 기준선</x:v>
      </x:c>
      <x:c r="D78" s="39" t="str">
        <x:v>조은채</x:v>
      </x:c>
      <x:c r="E78" s="39" t="str">
        <x:v>육은서</x:v>
      </x:c>
      <x:c r="F78" s="60" t="n">
        <x:v>46259</x:v>
      </x:c>
      <x:c r="G78" s="60" t="n">
        <x:v>46259</x:v>
      </x:c>
      <x:c r="H78" s="63" t="n">
        <x:v>4</x:v>
      </x:c>
      <x:c r="I78" s="39" t="str">
        <x:v>LOCK-QA-EVIDENCE-01 · WBS evidence records · read-only QA execution (application source 수정 금지)</x:v>
      </x:c>
      <x:c r="J78" s="39" t="str">
        <x:v>보호된 읽기 전용 route의 rate limit UX를 검사한다.</x:v>
      </x:c>
      <x:c r="K78" s="39" t="str">
        <x:v>exact status, wait/retry copy, no data leak PASS</x:v>
      </x:c>
      <x:c r="L78" s="39" t="str">
        <x:v>cd fe &amp;&amp; npm test</x:v>
      </x:c>
      <x:c r="M78" s="39" t="str">
        <x:v>실행 후 URI · exit=0 · reviewer 기록</x:v>
      </x:c>
      <x:c r="N78" s="39" t="str">
        <x:v>윤민호</x:v>
      </x:c>
      <x:c r="O78" s="39" t="str">
        <x:v>대기</x:v>
      </x:c>
      <x:c r="P78" s="39" t="str">
        <x:v>[E2E] verify rate limit recovery</x:v>
      </x:c>
      <x:c r="Q78" s="40" t="str">
        <x:v>2026-08-25 · 4h · 순서 1</x:v>
      </x:c>
    </x:row>
    <x:row r="79" ht="42" customHeight="1">
      <x:c r="A79" s="38" t="str">
        <x:v>P0</x:v>
      </x:c>
      <x:c r="B79" s="39" t="str">
        <x:v>MR-API-01</x:v>
      </x:c>
      <x:c r="C79" s="39" t="str">
        <x:v>기존 P0 기준선</x:v>
      </x:c>
      <x:c r="D79" s="39" t="str">
        <x:v>조은채</x:v>
      </x:c>
      <x:c r="E79" s="39" t="str">
        <x:v>윤민호</x:v>
      </x:c>
      <x:c r="F79" s="60" t="n">
        <x:v>46260</x:v>
      </x:c>
      <x:c r="G79" s="60" t="n">
        <x:v>46260</x:v>
      </x:c>
      <x:c r="H79" s="63" t="n">
        <x:v>4</x:v>
      </x:c>
      <x:c r="I79" s="39" t="str">
        <x:v>LOCK-DE-DB-01 · service_db/**, ai/tests/contract/**, ai/tests/release_evaluator/**</x:v>
      </x:c>
      <x:c r="J79" s="39" t="str">
        <x:v>API JSON이 registry와 다른 공식·단위·null 상태를 만들지 않게 한다.</x:v>
      </x:c>
      <x:c r="K79" s="39" t="str">
        <x:v>field-by-field contract PASS</x:v>
      </x:c>
      <x:c r="L79" s="39" t="str">
        <x:v>cd ai &amp;&amp; pytest -q</x:v>
      </x:c>
      <x:c r="M79" s="39" t="str">
        <x:v>실행 후 URI · exit=0 · reviewer 기록</x:v>
      </x:c>
      <x:c r="N79" s="39" t="str">
        <x:v>윤민호</x:v>
      </x:c>
      <x:c r="O79" s="39" t="str">
        <x:v>대기</x:v>
      </x:c>
      <x:c r="P79" s="39" t="str">
        <x:v>[TEST] contract test metric API serialization</x:v>
      </x:c>
      <x:c r="Q79" s="40" t="str">
        <x:v>2026-08-26 · 4h · 순서 1</x:v>
      </x:c>
    </x:row>
    <x:row r="80" ht="42" customHeight="1">
      <x:c r="A80" s="38" t="str">
        <x:v>P0</x:v>
      </x:c>
      <x:c r="B80" s="39" t="str">
        <x:v>QA-DATA-AUDIT-05</x:v>
      </x:c>
      <x:c r="C80" s="39" t="str">
        <x:v>QA gate</x:v>
      </x:c>
      <x:c r="D80" s="39" t="str">
        <x:v>윤민호</x:v>
      </x:c>
      <x:c r="E80" s="39" t="str">
        <x:v>조은채</x:v>
      </x:c>
      <x:c r="F80" s="60" t="n">
        <x:v>46260</x:v>
      </x:c>
      <x:c r="G80" s="60" t="n">
        <x:v>46260</x:v>
      </x:c>
      <x:c r="H80" s="63" t="n">
        <x:v>4</x:v>
      </x:c>
      <x:c r="I80" s="39" t="str">
        <x:v>LOCK-QA-EVIDENCE-01 · WBS evidence records · read-only data QA (application source 수정 금지)</x:v>
      </x:c>
      <x:c r="J80" s="39" t="str">
        <x:v>동일 immutable 입력을 두 번 실행해 전략 검증 리포트 output hash가 같고 provenance trace가 보존되는지 감사한다.</x:v>
      </x:c>
      <x:c r="K80" s="39" t="str">
        <x:v>immutable input hash, Git SHA, environment hash, formula version, seed hash, 두 output hash 동일, limitation record 일치</x:v>
      </x:c>
      <x:c r="L80" s="39" t="str">
        <x:v>node DE/scripts/replay-strategy-validation-report.mjs --input-manifest release --runs 2 --assert-identical-output-hash</x:v>
      </x:c>
      <x:c r="M80" s="39" t="str">
        <x:v>실행 후 URI · exit=0 · reviewer 기록</x:v>
      </x:c>
      <x:c r="N80" s="39" t="str">
        <x:v>조은채</x:v>
      </x:c>
      <x:c r="O80" s="39" t="str">
        <x:v>대기</x:v>
      </x:c>
      <x:c r="P80" s="39" t="str">
        <x:v>[QA] audit strategy report deterministic replay</x:v>
      </x:c>
      <x:c r="Q80" s="40" t="str">
        <x:v>2026-08-26 · 4h · 순서 1</x:v>
      </x:c>
    </x:row>
    <x:row r="81" ht="42" customHeight="1">
      <x:c r="A81" s="38" t="str">
        <x:v>P0</x:v>
      </x:c>
      <x:c r="B81" s="39" t="str">
        <x:v>MR-UI-01</x:v>
      </x:c>
      <x:c r="C81" s="39" t="str">
        <x:v>기존 P0 기준선</x:v>
      </x:c>
      <x:c r="D81" s="39" t="str">
        <x:v>육은서</x:v>
      </x:c>
      <x:c r="E81" s="39" t="str">
        <x:v>윤서준</x:v>
      </x:c>
      <x:c r="F81" s="60" t="n">
        <x:v>46261</x:v>
      </x:c>
      <x:c r="G81" s="60" t="n">
        <x:v>46261</x:v>
      </x:c>
      <x:c r="H81" s="63" t="n">
        <x:v>4</x:v>
      </x:c>
      <x:c r="I81" s="39" t="str">
        <x:v>LOCK-FE-LLM-01 · fe/**, ai/ai_graph/llm/**, docs/public-copy/**</x:v>
      </x:c>
      <x:c r="J81" s="39" t="str">
        <x:v>카드가 검증 불가 이유·as-of·source를 읽기 쉽게 표시한다.</x:v>
      </x:c>
      <x:c r="K81" s="39" t="str">
        <x:v>fixture, stale, non-finite 화면이 수치를 꾸며내지 않음</x:v>
      </x:c>
      <x:c r="L81" s="39" t="str">
        <x:v>cd ai &amp;&amp; pytest -q</x:v>
      </x:c>
      <x:c r="M81" s="39" t="str">
        <x:v>실행 후 URI · exit=0 · reviewer 기록</x:v>
      </x:c>
      <x:c r="N81" s="39" t="str">
        <x:v>조은채</x:v>
      </x:c>
      <x:c r="O81" s="39" t="str">
        <x:v>대기</x:v>
      </x:c>
      <x:c r="P81" s="39" t="str">
        <x:v>[FE] show metric provenance and unavailable state</x:v>
      </x:c>
      <x:c r="Q81" s="40" t="str">
        <x:v>2026-08-27 · 4h · 순서 1</x:v>
      </x:c>
    </x:row>
    <x:row r="82" ht="42" customHeight="1">
      <x:c r="A82" s="38" t="str">
        <x:v>P0</x:v>
      </x:c>
      <x:c r="B82" s="39" t="str">
        <x:v>P0-BE-02</x:v>
      </x:c>
      <x:c r="C82" s="39" t="str">
        <x:v>release gate</x:v>
      </x:c>
      <x:c r="D82" s="39" t="str">
        <x:v>고준영</x:v>
      </x:c>
      <x:c r="E82" s="39" t="str">
        <x:v>윤서준</x:v>
      </x:c>
      <x:c r="F82" s="60" t="n">
        <x:v>46261</x:v>
      </x:c>
      <x:c r="G82" s="60" t="n">
        <x:v>46261</x:v>
      </x:c>
      <x:c r="H82" s="63" t="n">
        <x:v>8</x:v>
      </x:c>
      <x:c r="I82" s="39" t="str">
        <x:v>LOCK-BE-OPS-01 · backend/**, .github/workflows/deploy*.yml, scripts/evaluate-release-trust.mjs</x:v>
      </x:c>
      <x:c r="J82" s="39" t="str">
        <x:v>readiness가 durable store, migration revision, AI contract version을 검사하게 한다.</x:v>
      </x:c>
      <x:c r="K82" s="39" t="str">
        <x:v>의존성 하나라도 누락되면 readiness non-200</x:v>
      </x:c>
      <x:c r="L82" s="39" t="str">
        <x:v>cd backend &amp;&amp; pytest -q tests -k readiness</x:v>
      </x:c>
      <x:c r="M82" s="39" t="str">
        <x:v>실행 후 URI · exit=0 · reviewer 기록</x:v>
      </x:c>
      <x:c r="N82" s="39" t="str">
        <x:v>조은채</x:v>
      </x:c>
      <x:c r="O82" s="39" t="str">
        <x:v>대기</x:v>
      </x:c>
      <x:c r="P82" s="39" t="str">
        <x:v>[BE] gate readiness on release dependencies</x:v>
      </x:c>
      <x:c r="Q82" s="40" t="str">
        <x:v>2026-08-27 · 8h · 순서 1</x:v>
      </x:c>
    </x:row>
    <x:row r="83" ht="42" customHeight="1">
      <x:c r="A83" s="38" t="str">
        <x:v>P0</x:v>
      </x:c>
      <x:c r="B83" s="39" t="str">
        <x:v>MR-CLAIM-01</x:v>
      </x:c>
      <x:c r="C83" s="39" t="str">
        <x:v>기존 P0 기준선</x:v>
      </x:c>
      <x:c r="D83" s="39" t="str">
        <x:v>육은서</x:v>
      </x:c>
      <x:c r="E83" s="39" t="str">
        <x:v>윤서준</x:v>
      </x:c>
      <x:c r="F83" s="60" t="n">
        <x:v>46262</x:v>
      </x:c>
      <x:c r="G83" s="60" t="n">
        <x:v>46262</x:v>
      </x:c>
      <x:c r="H83" s="63" t="n">
        <x:v>4</x:v>
      </x:c>
      <x:c r="I83" s="39" t="str">
        <x:v>LOCK-FE-LLM-01 · fe/**, ai/ai_graph/llm/**, docs/public-copy/**</x:v>
      </x:c>
      <x:c r="J83" s="39" t="str">
        <x:v>랜딩과 report의 사실형 수치를 claim ledger에 연결한다.</x:v>
      </x:c>
      <x:c r="K83" s="39" t="str">
        <x:v>source·as-of·sample/live 표기와 browser test PASS</x:v>
      </x:c>
      <x:c r="L83" s="39" t="str">
        <x:v>cd ai &amp;&amp; pytest -q</x:v>
      </x:c>
      <x:c r="M83" s="39" t="str">
        <x:v>실행 후 URI · exit=0 · reviewer 기록</x:v>
      </x:c>
      <x:c r="N83" s="39" t="str">
        <x:v>조은채</x:v>
      </x:c>
      <x:c r="O83" s="39" t="str">
        <x:v>대기</x:v>
      </x:c>
      <x:c r="P83" s="39" t="str">
        <x:v>[FE] disclose sample and live metric claims</x:v>
      </x:c>
      <x:c r="Q83" s="40" t="str">
        <x:v>2026-08-28 · 4h · 순서 1</x:v>
      </x:c>
    </x:row>
    <x:row r="84" ht="42" customHeight="1">
      <x:c r="A84" s="38" t="str">
        <x:v>P0</x:v>
      </x:c>
      <x:c r="B84" s="39" t="str">
        <x:v>UX-ARCH-01</x:v>
      </x:c>
      <x:c r="C84" s="39" t="str">
        <x:v>기존 P0 기준선</x:v>
      </x:c>
      <x:c r="D84" s="39" t="str">
        <x:v>육은서</x:v>
      </x:c>
      <x:c r="E84" s="39" t="str">
        <x:v>윤서준</x:v>
      </x:c>
      <x:c r="F84" s="60" t="n">
        <x:v>46262</x:v>
      </x:c>
      <x:c r="G84" s="60" t="n">
        <x:v>46262</x:v>
      </x:c>
      <x:c r="H84" s="63" t="n">
        <x:v>4</x:v>
      </x:c>
      <x:c r="I84" s="39" t="str">
        <x:v>LOCK-FE-LLM-01 · fe/**, ai/ai_graph/llm/**, docs/public-copy/**</x:v>
      </x:c>
      <x:c r="J84" s="39" t="str">
        <x:v>stale 과거 리포트에서 검증 불가·as-of·보관 목록 행동을 검사한다.</x:v>
      </x:c>
      <x:c r="K84" s="39" t="str">
        <x:v>no number, as-of/reason/next action PASS</x:v>
      </x:c>
      <x:c r="L84" s="39" t="str">
        <x:v>cd fe &amp;&amp; npm test</x:v>
      </x:c>
      <x:c r="M84" s="39" t="str">
        <x:v>실행 후 URI · exit=0 · reviewer 기록</x:v>
      </x:c>
      <x:c r="N84" s="39" t="str">
        <x:v>조은채</x:v>
      </x:c>
      <x:c r="O84" s="39" t="str">
        <x:v>대기</x:v>
      </x:c>
      <x:c r="P84" s="39" t="str">
        <x:v>[E2E] explain stale archived report</x:v>
      </x:c>
      <x:c r="Q84" s="40" t="str">
        <x:v>2026-08-28 · 4h · 순서 2</x:v>
      </x:c>
    </x:row>
    <x:row r="85" ht="42" customHeight="1">
      <x:c r="A85" s="38" t="str">
        <x:v>P0</x:v>
      </x:c>
      <x:c r="B85" s="39" t="str">
        <x:v>UX-ARCH-02</x:v>
      </x:c>
      <x:c r="C85" s="39" t="str">
        <x:v>기존 P0 기준선</x:v>
      </x:c>
      <x:c r="D85" s="39" t="str">
        <x:v>육은서</x:v>
      </x:c>
      <x:c r="E85" s="39" t="str">
        <x:v>윤서준</x:v>
      </x:c>
      <x:c r="F85" s="60" t="n">
        <x:v>46263</x:v>
      </x:c>
      <x:c r="G85" s="60" t="n">
        <x:v>46263</x:v>
      </x:c>
      <x:c r="H85" s="63" t="n">
        <x:v>4</x:v>
      </x:c>
      <x:c r="I85" s="39" t="str">
        <x:v>LOCK-FE-LLM-01 · fe/**, ai/ai_graph/llm/**, docs/public-copy/**</x:v>
      </x:c>
      <x:c r="J85" s="39" t="str">
        <x:v>non-finite metric 과거 리포트에서 숫자를 숨긴다.</x:v>
      </x:c>
      <x:c r="K85" s="39" t="str">
        <x:v>no number, unavailable reason PASS</x:v>
      </x:c>
      <x:c r="L85" s="39" t="str">
        <x:v>cd fe &amp;&amp; npm test</x:v>
      </x:c>
      <x:c r="M85" s="39" t="str">
        <x:v>실행 후 URI · exit=0 · reviewer 기록</x:v>
      </x:c>
      <x:c r="N85" s="39" t="str">
        <x:v>조은채</x:v>
      </x:c>
      <x:c r="O85" s="39" t="str">
        <x:v>대기</x:v>
      </x:c>
      <x:c r="P85" s="39" t="str">
        <x:v>[E2E] hide non-finite archived metrics</x:v>
      </x:c>
      <x:c r="Q85" s="40" t="str">
        <x:v>2026-08-29 · 4h · 순서 1</x:v>
      </x:c>
    </x:row>
    <x:row r="86" ht="42" customHeight="1">
      <x:c r="A86" s="38" t="str">
        <x:v>P0</x:v>
      </x:c>
      <x:c r="B86" s="39" t="str">
        <x:v>UX-ARCH-03</x:v>
      </x:c>
      <x:c r="C86" s="39" t="str">
        <x:v>기존 P0 기준선</x:v>
      </x:c>
      <x:c r="D86" s="39" t="str">
        <x:v>육은서</x:v>
      </x:c>
      <x:c r="E86" s="39" t="str">
        <x:v>윤서준</x:v>
      </x:c>
      <x:c r="F86" s="60" t="n">
        <x:v>46263</x:v>
      </x:c>
      <x:c r="G86" s="60" t="n">
        <x:v>46263</x:v>
      </x:c>
      <x:c r="H86" s="63" t="n">
        <x:v>4</x:v>
      </x:c>
      <x:c r="I86" s="39" t="str">
        <x:v>LOCK-FE-LLM-01 · fe/**, ai/ai_graph/llm/**, docs/public-copy/**</x:v>
      </x:c>
      <x:c r="J86" s="39" t="str">
        <x:v>데이터 부족 과거 리포트에서 최소 입력 부족을 설명한다.</x:v>
      </x:c>
      <x:c r="K86" s="39" t="str">
        <x:v>insufficient code, no recommendation, safe action PASS</x:v>
      </x:c>
      <x:c r="L86" s="39" t="str">
        <x:v>cd fe &amp;&amp; npm test</x:v>
      </x:c>
      <x:c r="M86" s="39" t="str">
        <x:v>실행 후 URI · exit=0 · reviewer 기록</x:v>
      </x:c>
      <x:c r="N86" s="39" t="str">
        <x:v>조은채</x:v>
      </x:c>
      <x:c r="O86" s="39" t="str">
        <x:v>대기</x:v>
      </x:c>
      <x:c r="P86" s="39" t="str">
        <x:v>[E2E] explain insufficient archived data</x:v>
      </x:c>
      <x:c r="Q86" s="40" t="str">
        <x:v>2026-08-29 · 4h · 순서 2</x:v>
      </x:c>
    </x:row>
    <x:row r="87" ht="42" customHeight="1">
      <x:c r="A87" s="38" t="str">
        <x:v>P0</x:v>
      </x:c>
      <x:c r="B87" s="39" t="str">
        <x:v>P0-REL-01</x:v>
      </x:c>
      <x:c r="C87" s="39" t="str">
        <x:v>8/31 release</x:v>
      </x:c>
      <x:c r="D87" s="39" t="str">
        <x:v>고준영</x:v>
      </x:c>
      <x:c r="E87" s="39" t="str">
        <x:v>윤서준</x:v>
      </x:c>
      <x:c r="F87" s="60" t="n">
        <x:v>46265</x:v>
      </x:c>
      <x:c r="G87" s="60" t="n">
        <x:v>46265</x:v>
      </x:c>
      <x:c r="H87" s="63" t="n">
        <x:v>8</x:v>
      </x:c>
      <x:c r="I87" s="39" t="str">
        <x:v>LOCK-BE-OPS-01 · backend/**, .github/workflows/deploy*.yml, scripts/evaluate-release-trust.mjs</x:v>
      </x:c>
      <x:c r="J87" s="39" t="str">
        <x:v>배포·인증 smoke·rollback readiness의 실행 증적을 남긴다. 신규 개발은 금지한다.</x:v>
      </x:c>
      <x:c r="K87" s="39" t="str">
        <x:v>release ID, deploy log, authenticated smoke, rollback readiness, reviewer 2명</x:v>
      </x:c>
      <x:c r="L87" s="39" t="str">
        <x:v>node scripts/evaluate-release-trust.mjs</x:v>
      </x:c>
      <x:c r="M87" s="39" t="str">
        <x:v>실행 후 URI · exit=0 · reviewer 기록</x:v>
      </x:c>
      <x:c r="N87" s="39" t="str">
        <x:v>조은채, 윤서준</x:v>
      </x:c>
      <x:c r="O87" s="39" t="str">
        <x:v>대기</x:v>
      </x:c>
      <x:c r="P87" s="39" t="str">
        <x:v>[OPS] record deploy and rollback readiness evidence</x:v>
      </x:c>
      <x:c r="Q87" s="40" t="str">
        <x:v>2026-08-31 · 8h · 순서 1</x:v>
      </x:c>
    </x:row>
    <x:row r="88" ht="42" customHeight="1">
      <x:c r="A88" s="38" t="str">
        <x:v>P0</x:v>
      </x:c>
      <x:c r="B88" s="39" t="str">
        <x:v>P0-REL-REVIEW-01</x:v>
      </x:c>
      <x:c r="C88" s="39" t="str">
        <x:v>8/31 release QA</x:v>
      </x:c>
      <x:c r="D88" s="39" t="str">
        <x:v>조은채</x:v>
      </x:c>
      <x:c r="E88" s="39" t="str">
        <x:v>윤민호</x:v>
      </x:c>
      <x:c r="F88" s="60" t="n">
        <x:v>46265</x:v>
      </x:c>
      <x:c r="G88" s="60" t="n">
        <x:v>46265</x:v>
      </x:c>
      <x:c r="H88" s="63" t="n">
        <x:v>4</x:v>
      </x:c>
      <x:c r="I88" s="39" t="str">
        <x:v>LOCK-QA-EVIDENCE-01 · release artifact · QA evidence · read-only review (application source 수정 금지)</x:v>
      </x:c>
      <x:c r="J88" s="39" t="str">
        <x:v>release artifact·QA gate·rollback 증적을 독립 검토하고 QA-REL sign-off를 남긴다.</x:v>
      </x:c>
      <x:c r="K88" s="39" t="str">
        <x:v>QA-AUTH/DATA/AI/UX/JOB/REPORT gate와 artifact URI를 교차 검토</x:v>
      </x:c>
      <x:c r="L88" s="39" t="str">
        <x:v>node .omx/scripts/verify-production-readiness-plan.mjs</x:v>
      </x:c>
      <x:c r="M88" s="39" t="str">
        <x:v>실행 후 URI · exit=0 · reviewer 기록</x:v>
      </x:c>
      <x:c r="N88" s="39" t="str">
        <x:v>윤서준</x:v>
      </x:c>
      <x:c r="O88" s="39" t="str">
        <x:v>대기</x:v>
      </x:c>
      <x:c r="P88" s="39" t="str">
        <x:v>[QA] approve release rollback evidence</x:v>
      </x:c>
      <x:c r="Q88" s="40" t="str">
        <x:v>2026-08-31 · 4h · 순서 1</x:v>
      </x:c>
    </x:row>
    <x:row r="89" ht="42" customHeight="1">
      <x:c r="A89" s="38" t="str">
        <x:v>P0</x:v>
      </x:c>
      <x:c r="B89" s="39" t="str">
        <x:v>P0-REL-REVIEW-02</x:v>
      </x:c>
      <x:c r="C89" s="39" t="str">
        <x:v>8/31 release QA</x:v>
      </x:c>
      <x:c r="D89" s="39" t="str">
        <x:v>윤서준</x:v>
      </x:c>
      <x:c r="E89" s="39" t="str">
        <x:v>육은서</x:v>
      </x:c>
      <x:c r="F89" s="60" t="n">
        <x:v>46265</x:v>
      </x:c>
      <x:c r="G89" s="60" t="n">
        <x:v>46265</x:v>
      </x:c>
      <x:c r="H89" s="63" t="n">
        <x:v>4</x:v>
      </x:c>
      <x:c r="I89" s="39" t="str">
        <x:v>LOCK-QA-EVIDENCE-01 · release artifact · QA evidence · read-only review (application source 수정 금지)</x:v>
      </x:c>
      <x:c r="J89" s="39" t="str">
        <x:v>전략 검증 리포트의 immutable replay 결과·formula version·한계를 독립 검토한다.</x:v>
      </x:c>
      <x:c r="K89" s="39" t="str">
        <x:v>immutable input hash, Git SHA, environment hash, formula version, seed hash, 두 output hash 동일, limitation artifact 검토</x:v>
      </x:c>
      <x:c r="L89" s="39" t="str">
        <x:v>node DE/scripts/replay-strategy-validation-report.mjs --input-manifest release --runs 2 --assert-identical-output-hash</x:v>
      </x:c>
      <x:c r="M89" s="39" t="str">
        <x:v>실행 후 URI · exit=0 · reviewer 기록</x:v>
      </x:c>
      <x:c r="N89" s="39" t="str">
        <x:v>조은채</x:v>
      </x:c>
      <x:c r="O89" s="39" t="str">
        <x:v>대기</x:v>
      </x:c>
      <x:c r="P89" s="39" t="str">
        <x:v>[QA] approve strategy report replay evidence</x:v>
      </x:c>
      <x:c r="Q89" s="40" t="str">
        <x:v>2026-08-31 · 4h · 순서 1</x:v>
      </x:c>
    </x:row>
    <x:row r="90" ht="42" customHeight="1">
      <x:c r="A90" s="38" t="str">
        <x:v>P0</x:v>
      </x:c>
      <x:c r="B90" s="39" t="str">
        <x:v>P0-REL-REVIEW-03</x:v>
      </x:c>
      <x:c r="C90" s="39" t="str">
        <x:v>8/31 release QA</x:v>
      </x:c>
      <x:c r="D90" s="39" t="str">
        <x:v>육은서</x:v>
      </x:c>
      <x:c r="E90" s="39" t="str">
        <x:v>윤서준</x:v>
      </x:c>
      <x:c r="F90" s="60" t="n">
        <x:v>46265</x:v>
      </x:c>
      <x:c r="G90" s="60" t="n">
        <x:v>46265</x:v>
      </x:c>
      <x:c r="H90" s="63" t="n">
        <x:v>4</x:v>
      </x:c>
      <x:c r="I90" s="39" t="str">
        <x:v>LOCK-QA-EVIDENCE-01 · release artifact · QA evidence · read-only review (application source 수정 금지)</x:v>
      </x:c>
      <x:c r="J90" s="39" t="str">
        <x:v>인증·모바일·CTA·404 browser evidence를 release artifact와 교차 검토한다.</x:v>
      </x:c>
      <x:c r="K90" s="39" t="str">
        <x:v>auth/public/mobile browser artifact와 console/network/a11y 결과 검토</x:v>
      </x:c>
      <x:c r="L90" s="39" t="str">
        <x:v>cd fe &amp;&amp; npx playwright test production-readiness.spec.ts</x:v>
      </x:c>
      <x:c r="M90" s="39" t="str">
        <x:v>실행 후 URI · exit=0 · reviewer 기록</x:v>
      </x:c>
      <x:c r="N90" s="39" t="str">
        <x:v>조은채</x:v>
      </x:c>
      <x:c r="O90" s="39" t="str">
        <x:v>대기</x:v>
      </x:c>
      <x:c r="P90" s="39" t="str">
        <x:v>[QA] approve release browser evidence</x:v>
      </x:c>
      <x:c r="Q90" s="40" t="str">
        <x:v>2026-08-31 · 4h · 순서 1</x:v>
      </x:c>
    </x:row>
    <x:row r="91" ht="42" customHeight="1">
      <x:c r="A91" s="38" t="str">
        <x:v>P0</x:v>
      </x:c>
      <x:c r="B91" s="39" t="str">
        <x:v>P0-REL-REVIEW-04</x:v>
      </x:c>
      <x:c r="C91" s="39" t="str">
        <x:v>8/31 release QA</x:v>
      </x:c>
      <x:c r="D91" s="39" t="str">
        <x:v>윤민호</x:v>
      </x:c>
      <x:c r="E91" s="39" t="str">
        <x:v>조은채</x:v>
      </x:c>
      <x:c r="F91" s="60" t="n">
        <x:v>46265</x:v>
      </x:c>
      <x:c r="G91" s="60" t="n">
        <x:v>46265</x:v>
      </x:c>
      <x:c r="H91" s="63" t="n">
        <x:v>4</x:v>
      </x:c>
      <x:c r="I91" s="39" t="str">
        <x:v>LOCK-QA-EVIDENCE-01 · release artifact · QA evidence · read-only review (application source 수정 금지)</x:v>
      </x:c>
      <x:c r="J91" s="39" t="str">
        <x:v>실데이터 source/as-of/freshness/lineage와 fallback 0 증적을 release manifest와 교차 검토한다.</x:v>
      </x:c>
      <x:c r="K91" s="39" t="str">
        <x:v>release manifest hash, as-of/freshness, fallback 0 결과 검토</x:v>
      </x:c>
      <x:c r="L91" s="39" t="str">
        <x:v>cd DE &amp;&amp; pytest -q tests -k 'manifest or freshness or lineage'</x:v>
      </x:c>
      <x:c r="M91" s="39" t="str">
        <x:v>실행 후 URI · exit=0 · reviewer 기록</x:v>
      </x:c>
      <x:c r="N91" s="39" t="str">
        <x:v>조은채</x:v>
      </x:c>
      <x:c r="O91" s="39" t="str">
        <x:v>대기</x:v>
      </x:c>
      <x:c r="P91" s="39" t="str">
        <x:v>[QA] approve release data provenance evidence</x:v>
      </x:c>
      <x:c r="Q91" s="40" t="str">
        <x:v>2026-08-31 · 4h · 순서 1</x:v>
      </x:c>
    </x:row>
    <x:row r="92" ht="42" customHeight="1">
      <x:c r="A92" s="38" t="str">
        <x:v>P1</x:v>
      </x:c>
      <x:c r="B92" s="39" t="str">
        <x:v>P1-DB-01</x:v>
      </x:c>
      <x:c r="C92" s="39" t="str">
        <x:v>9월 hardening</x:v>
      </x:c>
      <x:c r="D92" s="39" t="str">
        <x:v>조은채</x:v>
      </x:c>
      <x:c r="E92" s="39" t="str">
        <x:v>윤민호</x:v>
      </x:c>
      <x:c r="F92" s="60" t="n">
        <x:v>46266</x:v>
      </x:c>
      <x:c r="G92" s="60" t="n">
        <x:v>46268</x:v>
      </x:c>
      <x:c r="H92" s="63" t="n">
        <x:v>24</x:v>
      </x:c>
      <x:c r="I92" s="39" t="str">
        <x:v>LOCK-DE-DB-01 · service_db/**, ai/tests/contract/**, ai/tests/release_evaluator/**</x:v>
      </x:c>
      <x:c r="J92" s="39" t="str">
        <x:v>service database migration restore drill을 자동화한다.</x:v>
      </x:c>
      <x:c r="K92" s="39" t="str">
        <x:v>forward/rollback/restore drill PASS</x:v>
      </x:c>
      <x:c r="L92" s="39" t="str">
        <x:v>cd service_db &amp;&amp; pytest -q tests -k 'restore or rollback'</x:v>
      </x:c>
      <x:c r="M92" s="39" t="str">
        <x:v>실행 후 URI · exit=0 · reviewer 기록</x:v>
      </x:c>
      <x:c r="N92" s="39" t="str">
        <x:v>윤민호</x:v>
      </x:c>
      <x:c r="O92" s="39" t="str">
        <x:v>대기</x:v>
      </x:c>
      <x:c r="P92" s="39" t="str">
        <x:v>[DB] verify migration restore drill</x:v>
      </x:c>
      <x:c r="Q92" s="40" t="str"/>
    </x:row>
    <x:row r="93" ht="42" customHeight="1">
      <x:c r="A93" s="38" t="str">
        <x:v>P1</x:v>
      </x:c>
      <x:c r="B93" s="39" t="str">
        <x:v>P1-DE-01</x:v>
      </x:c>
      <x:c r="C93" s="39" t="str">
        <x:v>9월 hardening</x:v>
      </x:c>
      <x:c r="D93" s="39" t="str">
        <x:v>윤민호</x:v>
      </x:c>
      <x:c r="E93" s="39" t="str">
        <x:v>조은채</x:v>
      </x:c>
      <x:c r="F93" s="60" t="n">
        <x:v>46266</x:v>
      </x:c>
      <x:c r="G93" s="60" t="n">
        <x:v>46268</x:v>
      </x:c>
      <x:c r="H93" s="63" t="n">
        <x:v>24</x:v>
      </x:c>
      <x:c r="I93" s="39" t="str">
        <x:v>LOCK-DE-PIPE-01 · DE/**</x:v>
      </x:c>
      <x:c r="J93" s="39" t="str">
        <x:v>ingest 단계가 lineage quality SLO 위반을 fail-closed로 처리하게 한다.</x:v>
      </x:c>
      <x:c r="K93" s="39" t="str">
        <x:v>quality breach가 downstream result를 만들지 않음</x:v>
      </x:c>
      <x:c r="L93" s="39" t="str">
        <x:v>cd DE &amp;&amp; pytest -q tests -k 'lineage and fail_closed'</x:v>
      </x:c>
      <x:c r="M93" s="39" t="str">
        <x:v>실행 후 URI · exit=0 · reviewer 기록</x:v>
      </x:c>
      <x:c r="N93" s="39" t="str">
        <x:v>조은채</x:v>
      </x:c>
      <x:c r="O93" s="39" t="str">
        <x:v>대기</x:v>
      </x:c>
      <x:c r="P93" s="39" t="str">
        <x:v>[DE] fail closed on lineage quality breach</x:v>
      </x:c>
      <x:c r="Q93" s="40" t="str"/>
    </x:row>
    <x:row r="94" ht="42" customHeight="1">
      <x:c r="A94" s="38" t="str">
        <x:v>P1</x:v>
      </x:c>
      <x:c r="B94" s="39" t="str">
        <x:v>P1-JOB-01</x:v>
      </x:c>
      <x:c r="C94" s="39" t="str">
        <x:v>9월 hardening</x:v>
      </x:c>
      <x:c r="D94" s="39" t="str">
        <x:v>윤서준</x:v>
      </x:c>
      <x:c r="E94" s="39" t="str">
        <x:v>육은서</x:v>
      </x:c>
      <x:c r="F94" s="60" t="n">
        <x:v>46266</x:v>
      </x:c>
      <x:c r="G94" s="60" t="n">
        <x:v>46268</x:v>
      </x:c>
      <x:c r="H94" s="63" t="n">
        <x:v>24</x:v>
      </x:c>
      <x:c r="I94" s="39" t="str">
        <x:v>LOCK-AI-CORE-01 · ai/ai_graph/**(llm 제외), backtest_module/**, ai/tests/core/**</x:v>
      </x:c>
      <x:c r="J94" s="39" t="str">
        <x:v>analysis job의 restart, retry, idempotency를 안정화한다.</x:v>
      </x:c>
      <x:c r="K94" s="39" t="str">
        <x:v>restart 뒤 orphan/duplicate 0</x:v>
      </x:c>
      <x:c r="L94" s="39" t="str">
        <x:v>cd ai &amp;&amp; pytest -q tests/test_jobs.py -k 'restart or retry or idempotency'</x:v>
      </x:c>
      <x:c r="M94" s="39" t="str">
        <x:v>실행 후 URI · exit=0 · reviewer 기록</x:v>
      </x:c>
      <x:c r="N94" s="39" t="str">
        <x:v>조은채</x:v>
      </x:c>
      <x:c r="O94" s="39" t="str">
        <x:v>대기</x:v>
      </x:c>
      <x:c r="P94" s="39" t="str">
        <x:v>[AI] make analysis jobs restart-safe</x:v>
      </x:c>
      <x:c r="Q94" s="40" t="str"/>
    </x:row>
    <x:row r="95" ht="42" customHeight="1">
      <x:c r="A95" s="38" t="str">
        <x:v>P1</x:v>
      </x:c>
      <x:c r="B95" s="39" t="str">
        <x:v>P1-SEC-01</x:v>
      </x:c>
      <x:c r="C95" s="39" t="str">
        <x:v>9월 hardening</x:v>
      </x:c>
      <x:c r="D95" s="39" t="str">
        <x:v>고준영</x:v>
      </x:c>
      <x:c r="E95" s="39" t="str">
        <x:v>윤서준</x:v>
      </x:c>
      <x:c r="F95" s="60" t="n">
        <x:v>46266</x:v>
      </x:c>
      <x:c r="G95" s="60" t="n">
        <x:v>46267</x:v>
      </x:c>
      <x:c r="H95" s="63" t="n">
        <x:v>16</x:v>
      </x:c>
      <x:c r="I95" s="39" t="str">
        <x:v>LOCK-BE-OPS-01 · backend/**, .github/workflows/deploy*.yml, scripts/evaluate-release-trust.mjs</x:v>
      </x:c>
      <x:c r="J95" s="39" t="str">
        <x:v>session rotation, rate limit, revoke 이후 logout 회귀를 고정한다.</x:v>
      </x:c>
      <x:c r="K95" s="39" t="str">
        <x:v>session abuse E2E PASS</x:v>
      </x:c>
      <x:c r="L95" s="39" t="str">
        <x:v>cd backend &amp;&amp; pytest -q tests -k 'session or rate_limit or revoke'</x:v>
      </x:c>
      <x:c r="M95" s="39" t="str">
        <x:v>실행 후 URI · exit=0 · reviewer 기록</x:v>
      </x:c>
      <x:c r="N95" s="39" t="str">
        <x:v>조은채</x:v>
      </x:c>
      <x:c r="O95" s="39" t="str">
        <x:v>대기</x:v>
      </x:c>
      <x:c r="P95" s="39" t="str">
        <x:v>[BE] add session abuse regression coverage</x:v>
      </x:c>
      <x:c r="Q95" s="40" t="str"/>
    </x:row>
    <x:row r="96" ht="42" customHeight="1">
      <x:c r="A96" s="38" t="str">
        <x:v>P1</x:v>
      </x:c>
      <x:c r="B96" s="39" t="str">
        <x:v>P1-UX-01</x:v>
      </x:c>
      <x:c r="C96" s="39" t="str">
        <x:v>9월 hardening</x:v>
      </x:c>
      <x:c r="D96" s="39" t="str">
        <x:v>육은서</x:v>
      </x:c>
      <x:c r="E96" s="39" t="str">
        <x:v>윤서준</x:v>
      </x:c>
      <x:c r="F96" s="60" t="n">
        <x:v>46266</x:v>
      </x:c>
      <x:c r="G96" s="60" t="n">
        <x:v>46268</x:v>
      </x:c>
      <x:c r="H96" s="63" t="n">
        <x:v>24</x:v>
      </x:c>
      <x:c r="I96" s="39" t="str">
        <x:v>LOCK-FE-LLM-01 · fe/**, ai/ai_graph/llm/**, docs/public-copy/**</x:v>
      </x:c>
      <x:c r="J96" s="39" t="str">
        <x:v>모바일·keyboard·empty/error recovery UX를 browser test로 고정한다.</x:v>
      </x:c>
      <x:c r="K96" s="39" t="str">
        <x:v>390×844/keyboard/recovery state PASS</x:v>
      </x:c>
      <x:c r="L96" s="39" t="str">
        <x:v>cd fe &amp;&amp; npx playwright test production-readiness.spec.ts</x:v>
      </x:c>
      <x:c r="M96" s="39" t="str">
        <x:v>실행 후 URI · exit=0 · reviewer 기록</x:v>
      </x:c>
      <x:c r="N96" s="39" t="str">
        <x:v>조은채</x:v>
      </x:c>
      <x:c r="O96" s="39" t="str">
        <x:v>대기</x:v>
      </x:c>
      <x:c r="P96" s="39" t="str">
        <x:v>[FE] cover production recovery accessibility</x:v>
      </x:c>
      <x:c r="Q96" s="40" t="str"/>
    </x:row>
    <x:row r="97" ht="42" customHeight="1">
      <x:c r="A97" s="38" t="str">
        <x:v>P1</x:v>
      </x:c>
      <x:c r="B97" s="39" t="str">
        <x:v>P1-OBS-01</x:v>
      </x:c>
      <x:c r="C97" s="39" t="str">
        <x:v>9월 hardening</x:v>
      </x:c>
      <x:c r="D97" s="39" t="str">
        <x:v>고준영</x:v>
      </x:c>
      <x:c r="E97" s="39" t="str">
        <x:v>윤서준</x:v>
      </x:c>
      <x:c r="F97" s="60" t="n">
        <x:v>46268</x:v>
      </x:c>
      <x:c r="G97" s="60" t="n">
        <x:v>46269</x:v>
      </x:c>
      <x:c r="H97" s="63" t="n">
        <x:v>16</x:v>
      </x:c>
      <x:c r="I97" s="39" t="str">
        <x:v>LOCK-BE-OPS-01 · backend/**, .github/workflows/deploy*.yml, scripts/evaluate-release-trust.mjs</x:v>
      </x:c>
      <x:c r="J97" s="39" t="str">
        <x:v>correlation telemetry가 secret과 PII를 노출하지 않게 한다.</x:v>
      </x:c>
      <x:c r="K97" s="39" t="str">
        <x:v>redaction PASS, trace correlation 100%</x:v>
      </x:c>
      <x:c r="L97" s="39" t="str">
        <x:v>cd backend &amp;&amp; pytest -q tests -k 'redaction or correlation'</x:v>
      </x:c>
      <x:c r="M97" s="39" t="str">
        <x:v>실행 후 URI · exit=0 · reviewer 기록</x:v>
      </x:c>
      <x:c r="N97" s="39" t="str">
        <x:v>조은채</x:v>
      </x:c>
      <x:c r="O97" s="39" t="str">
        <x:v>대기</x:v>
      </x:c>
      <x:c r="P97" s="39" t="str">
        <x:v>[BE] add release-safe correlation telemetry</x:v>
      </x:c>
      <x:c r="Q97" s="40" t="str"/>
    </x:row>
    <x:row r="98" ht="42" customHeight="1">
      <x:c r="A98" s="38" t="str">
        <x:v>P1</x:v>
      </x:c>
      <x:c r="B98" s="39" t="str">
        <x:v>P1-CI-01</x:v>
      </x:c>
      <x:c r="C98" s="39" t="str">
        <x:v>9월 hardening</x:v>
      </x:c>
      <x:c r="D98" s="39" t="str">
        <x:v>고준영</x:v>
      </x:c>
      <x:c r="E98" s="39" t="str">
        <x:v>윤서준</x:v>
      </x:c>
      <x:c r="F98" s="60" t="n">
        <x:v>46270</x:v>
      </x:c>
      <x:c r="G98" s="60" t="n">
        <x:v>46271</x:v>
      </x:c>
      <x:c r="H98" s="63" t="n">
        <x:v>16</x:v>
      </x:c>
      <x:c r="I98" s="39" t="str">
        <x:v>LOCK-BE-OPS-01 · backend/**, .github/workflows/deploy*.yml, scripts/evaluate-release-trust.mjs</x:v>
      </x:c>
      <x:c r="J98" s="39" t="str">
        <x:v>deploy가 release smoke·rollback drill·artifact provenance를 통과할 때만 진행하게 한다.</x:v>
      </x:c>
      <x:c r="K98" s="39" t="str">
        <x:v>gate failure가 deploy를 차단</x:v>
      </x:c>
      <x:c r="L98" s="39" t="str">
        <x:v>node scripts/evaluate-release-trust.mjs</x:v>
      </x:c>
      <x:c r="M98" s="39" t="str">
        <x:v>실행 후 URI · exit=0 · reviewer 기록</x:v>
      </x:c>
      <x:c r="N98" s="39" t="str">
        <x:v>조은채</x:v>
      </x:c>
      <x:c r="O98" s="39" t="str">
        <x:v>대기</x:v>
      </x:c>
      <x:c r="P98" s="39" t="str">
        <x:v>[CI] gate deploy on rollback evidence</x:v>
      </x:c>
      <x:c r="Q98" s="40" t="str"/>
    </x:row>
    <x:row r="99" ht="42" customHeight="1">
      <x:c r="A99" s="38" t="str">
        <x:v>P1</x:v>
      </x:c>
      <x:c r="B99" s="39" t="str">
        <x:v>XLX-ASBUILT-01</x:v>
      </x:c>
      <x:c r="C99" s="39" t="str">
        <x:v>기존 P0 기준선</x:v>
      </x:c>
      <x:c r="D99" s="39" t="str">
        <x:v>조은채</x:v>
      </x:c>
      <x:c r="E99" s="39" t="str">
        <x:v>윤민호</x:v>
      </x:c>
      <x:c r="F99" s="60" t="n">
        <x:v>46274</x:v>
      </x:c>
      <x:c r="G99" s="60" t="n">
        <x:v>46274</x:v>
      </x:c>
      <x:c r="H99" s="63" t="n">
        <x:v>4</x:v>
      </x:c>
      <x:c r="I99" s="39" t="str">
        <x:v>LOCK-DE-DB-01 · service_db/**, ai/tests/contract/**, ai/tests/release_evaluator/**</x:v>
      </x:c>
      <x:c r="J99" s="39" t="str">
        <x:v>구현 완료 후 원본 template hash와 as-built 변경 범위를 다시 대조한다.</x:v>
      </x:c>
      <x:c r="K99" s="39" t="str">
        <x:v>source hash match, 실제 완료 commit과 계획 ID가 대조됨</x:v>
      </x:c>
      <x:c r="L99" s="39" t="str">
        <x:v>node .omx/scripts/verify-production-readiness-plan.mjs</x:v>
      </x:c>
      <x:c r="M99" s="39" t="str">
        <x:v>실행 후 URI · exit=0 · reviewer 기록</x:v>
      </x:c>
      <x:c r="N99" s="39" t="str">
        <x:v>윤민호</x:v>
      </x:c>
      <x:c r="O99" s="39" t="str">
        <x:v>대기</x:v>
      </x:c>
      <x:c r="P99" s="39" t="str">
        <x:v>[DOCS] capture as-built WBS template baseline</x:v>
      </x:c>
      <x:c r="Q99" s="40" t="str"/>
    </x:row>
    <x:row r="100" ht="42" customHeight="1">
      <x:c r="A100" s="38" t="str">
        <x:v>P1</x:v>
      </x:c>
      <x:c r="B100" s="39" t="str">
        <x:v>XLX-ASBUILT-02</x:v>
      </x:c>
      <x:c r="C100" s="39" t="str">
        <x:v>기존 P0 기준선</x:v>
      </x:c>
      <x:c r="D100" s="39" t="str">
        <x:v>조은채</x:v>
      </x:c>
      <x:c r="E100" s="39" t="str">
        <x:v>윤민호</x:v>
      </x:c>
      <x:c r="F100" s="60" t="n">
        <x:v>46275</x:v>
      </x:c>
      <x:c r="G100" s="60" t="n">
        <x:v>46275</x:v>
      </x:c>
      <x:c r="H100" s="63" t="n">
        <x:v>4</x:v>
      </x:c>
      <x:c r="I100" s="39" t="str">
        <x:v>LOCK-DE-DB-01 · service_db/**, ai/tests/contract/**, ai/tests/release_evaluator/**</x:v>
      </x:c>
      <x:c r="J100" s="39" t="str">
        <x:v>승인된 실제 commit·증적 URI·결정만으로 workbook을 as-built 갱신한다.</x:v>
      </x:c>
      <x:c r="K100" s="39" t="str">
        <x:v>완료 행은 commit·command·output·reviewer 모두 있음</x:v>
      </x:c>
      <x:c r="L100" s="39" t="str">
        <x:v>node .omx/scripts/verify-production-readiness-plan.mjs</x:v>
      </x:c>
      <x:c r="M100" s="39" t="str">
        <x:v>실행 후 URI · exit=0 · reviewer 기록</x:v>
      </x:c>
      <x:c r="N100" s="39" t="str">
        <x:v>윤민호</x:v>
      </x:c>
      <x:c r="O100" s="39" t="str">
        <x:v>대기</x:v>
      </x:c>
      <x:c r="P100" s="39" t="str">
        <x:v>[DOCS] publish Korean as-built WBS workbook</x:v>
      </x:c>
      <x:c r="Q100" s="40" t="str"/>
    </x:row>
    <x:row r="101" ht="42" customHeight="1">
      <x:c r="A101" s="38" t="str">
        <x:v>P1</x:v>
      </x:c>
      <x:c r="B101" s="39" t="str">
        <x:v>XLX-ASBUILT-03</x:v>
      </x:c>
      <x:c r="C101" s="39" t="str">
        <x:v>기존 P0 기준선</x:v>
      </x:c>
      <x:c r="D101" s="39" t="str">
        <x:v>조은채</x:v>
      </x:c>
      <x:c r="E101" s="39" t="str">
        <x:v>윤민호</x:v>
      </x:c>
      <x:c r="F101" s="60" t="n">
        <x:v>46276</x:v>
      </x:c>
      <x:c r="G101" s="60" t="n">
        <x:v>46276</x:v>
      </x:c>
      <x:c r="H101" s="63" t="n">
        <x:v>4</x:v>
      </x:c>
      <x:c r="I101" s="39" t="str">
        <x:v>LOCK-DE-DB-01 · service_db/**, ai/tests/contract/**, ai/tests/release_evaluator/**</x:v>
      </x:c>
      <x:c r="J101" s="39" t="str">
        <x:v>as-built workbook의 문체, 수식, 렌더, 계획 대비 이탈을 재검사한다.</x:v>
      </x:c>
      <x:c r="K101" s="39" t="str">
        <x:v>한국어 humanizer audit, all sheets visible, formula error 0, deviation note 있음</x:v>
      </x:c>
      <x:c r="L101" s="39" t="str">
        <x:v>node .omx/scripts/verify-production-readiness-plan.mjs</x:v>
      </x:c>
      <x:c r="M101" s="39" t="str">
        <x:v>실행 후 URI · exit=0 · reviewer 기록</x:v>
      </x:c>
      <x:c r="N101" s="39" t="str">
        <x:v>윤민호</x:v>
      </x:c>
      <x:c r="O101" s="39" t="str">
        <x:v>대기</x:v>
      </x:c>
      <x:c r="P101" s="39" t="str">
        <x:v>[DOCS] verify Korean as-built WBS workbook</x:v>
      </x:c>
      <x:c r="Q101" s="40" t="str"/>
    </x:row>
    <x:row r="102" ht="42" customHeight="1">
      <x:c r="A102" s="38" t="str">
        <x:v>P2</x:v>
      </x:c>
      <x:c r="B102" s="39" t="str">
        <x:v>P2-DE-01</x:v>
      </x:c>
      <x:c r="C102" s="39" t="str">
        <x:v>9월 최적화</x:v>
      </x:c>
      <x:c r="D102" s="39" t="str">
        <x:v>윤민호</x:v>
      </x:c>
      <x:c r="E102" s="39" t="str">
        <x:v>조은채</x:v>
      </x:c>
      <x:c r="F102" s="60" t="n">
        <x:v>46280</x:v>
      </x:c>
      <x:c r="G102" s="60" t="n">
        <x:v>46281</x:v>
      </x:c>
      <x:c r="H102" s="63" t="n">
        <x:v>16</x:v>
      </x:c>
      <x:c r="I102" s="39" t="str">
        <x:v>LOCK-DE-PIPE-01 · DE/**</x:v>
      </x:c>
      <x:c r="J102" s="39" t="str">
        <x:v>ingestion capacity와 failed-record recovery를 benchmark한다.</x:v>
      </x:c>
      <x:c r="K102" s="39" t="str">
        <x:v>load/freshness/recovery artifact</x:v>
      </x:c>
      <x:c r="L102" s="39" t="str">
        <x:v>cd DE &amp;&amp; pytest -q</x:v>
      </x:c>
      <x:c r="M102" s="39" t="str">
        <x:v>실행 후 URI · exit=0 · reviewer 기록</x:v>
      </x:c>
      <x:c r="N102" s="39" t="str">
        <x:v>조은채</x:v>
      </x:c>
      <x:c r="O102" s="39" t="str">
        <x:v>대기</x:v>
      </x:c>
      <x:c r="P102" s="39" t="str">
        <x:v>[DE] benchmark ingestion capacity recovery</x:v>
      </x:c>
      <x:c r="Q102" s="40" t="str"/>
    </x:row>
    <x:row r="103" ht="42" customHeight="1">
      <x:c r="A103" s="38" t="str">
        <x:v>P2</x:v>
      </x:c>
      <x:c r="B103" s="39" t="str">
        <x:v>P2-OPS-01</x:v>
      </x:c>
      <x:c r="C103" s="39" t="str">
        <x:v>9월 최적화</x:v>
      </x:c>
      <x:c r="D103" s="39" t="str">
        <x:v>고준영</x:v>
      </x:c>
      <x:c r="E103" s="39" t="str">
        <x:v>윤서준</x:v>
      </x:c>
      <x:c r="F103" s="60" t="n">
        <x:v>46280</x:v>
      </x:c>
      <x:c r="G103" s="60" t="n">
        <x:v>46281</x:v>
      </x:c>
      <x:c r="H103" s="63" t="n">
        <x:v>16</x:v>
      </x:c>
      <x:c r="I103" s="39" t="str">
        <x:v>LOCK-BE-OPS-01 · backend/**, .github/workflows/deploy*.yml, scripts/evaluate-release-trust.mjs</x:v>
      </x:c>
      <x:c r="J103" s="39" t="str">
        <x:v>bounded load와 deploy/rollback error budget을 기록한다.</x:v>
      </x:c>
      <x:c r="K103" s="39" t="str">
        <x:v>error budget/trace coverage artifact</x:v>
      </x:c>
      <x:c r="L103" s="39" t="str">
        <x:v>cd backend &amp;&amp; pytest -q</x:v>
      </x:c>
      <x:c r="M103" s="39" t="str">
        <x:v>실행 후 URI · exit=0 · reviewer 기록</x:v>
      </x:c>
      <x:c r="N103" s="39" t="str">
        <x:v>조은채</x:v>
      </x:c>
      <x:c r="O103" s="39" t="str">
        <x:v>대기</x:v>
      </x:c>
      <x:c r="P103" s="39" t="str">
        <x:v>[BE] capture deployment load budget</x:v>
      </x:c>
      <x:c r="Q103" s="40" t="str"/>
    </x:row>
    <x:row r="104" ht="42" customHeight="1">
      <x:c r="A104" s="38" t="str">
        <x:v>P2</x:v>
      </x:c>
      <x:c r="B104" s="39" t="str">
        <x:v>P2-PERF-01</x:v>
      </x:c>
      <x:c r="C104" s="39" t="str">
        <x:v>9월 최적화</x:v>
      </x:c>
      <x:c r="D104" s="39" t="str">
        <x:v>윤서준</x:v>
      </x:c>
      <x:c r="E104" s="39" t="str">
        <x:v>육은서</x:v>
      </x:c>
      <x:c r="F104" s="60" t="n">
        <x:v>46280</x:v>
      </x:c>
      <x:c r="G104" s="60" t="n">
        <x:v>46282</x:v>
      </x:c>
      <x:c r="H104" s="63" t="n">
        <x:v>24</x:v>
      </x:c>
      <x:c r="I104" s="39" t="str">
        <x:v>LOCK-AI-CORE-01 · ai/ai_graph/**(llm 제외), backtest_module/**, ai/tests/core/**</x:v>
      </x:c>
      <x:c r="J104" s="39" t="str">
        <x:v>backtest p95 runtime, memory, result parity를 benchmark한다.</x:v>
      </x:c>
      <x:c r="K104" s="39" t="str">
        <x:v>baseline/p95/memory/parity artifact</x:v>
      </x:c>
      <x:c r="L104" s="39" t="str">
        <x:v>cd ai &amp;&amp; pytest -q tests -k backtest</x:v>
      </x:c>
      <x:c r="M104" s="39" t="str">
        <x:v>실행 후 URI · exit=0 · reviewer 기록</x:v>
      </x:c>
      <x:c r="N104" s="39" t="str">
        <x:v>조은채</x:v>
      </x:c>
      <x:c r="O104" s="39" t="str">
        <x:v>대기</x:v>
      </x:c>
      <x:c r="P104" s="39" t="str">
        <x:v>[PERF] benchmark backtest resource budget</x:v>
      </x:c>
      <x:c r="Q104" s="40" t="str"/>
    </x:row>
    <x:row r="105" ht="42" customHeight="1">
      <x:c r="A105" s="38" t="str">
        <x:v>P2</x:v>
      </x:c>
      <x:c r="B105" s="39" t="str">
        <x:v>P2-UX-01</x:v>
      </x:c>
      <x:c r="C105" s="39" t="str">
        <x:v>9월 최적화</x:v>
      </x:c>
      <x:c r="D105" s="39" t="str">
        <x:v>육은서</x:v>
      </x:c>
      <x:c r="E105" s="39" t="str">
        <x:v>윤서준</x:v>
      </x:c>
      <x:c r="F105" s="60" t="n">
        <x:v>46280</x:v>
      </x:c>
      <x:c r="G105" s="60" t="n">
        <x:v>46282</x:v>
      </x:c>
      <x:c r="H105" s="63" t="n">
        <x:v>16</x:v>
      </x:c>
      <x:c r="I105" s="39" t="str">
        <x:v>LOCK-FE-LLM-01 · fe/**, ai/ai_graph/llm/**, docs/public-copy/**</x:v>
      </x:c>
      <x:c r="J105" s="39" t="str">
        <x:v>정량 리포트의 접근성·다국어·slow-network recovery를 고도화한다.</x:v>
      </x:c>
      <x:c r="K105" s="39" t="str">
        <x:v>a11y/localization/slow network target PASS</x:v>
      </x:c>
      <x:c r="L105" s="39" t="str">
        <x:v>cd fe &amp;&amp; npm test</x:v>
      </x:c>
      <x:c r="M105" s="39" t="str">
        <x:v>실행 후 URI · exit=0 · reviewer 기록</x:v>
      </x:c>
      <x:c r="N105" s="39" t="str">
        <x:v>조은채</x:v>
      </x:c>
      <x:c r="O105" s="39" t="str">
        <x:v>대기</x:v>
      </x:c>
      <x:c r="P105" s="39" t="str">
        <x:v>[FE] polish resilient quantitative report UX</x:v>
      </x:c>
      <x:c r="Q105" s="40" t="str"/>
    </x:row>
    <x:row r="106" ht="42" customHeight="1">
      <x:c r="A106" s="38" t="str">
        <x:v>P2</x:v>
      </x:c>
      <x:c r="B106" s="39" t="str">
        <x:v>P2-DB-01</x:v>
      </x:c>
      <x:c r="C106" s="39" t="str">
        <x:v>9월 최적화</x:v>
      </x:c>
      <x:c r="D106" s="39" t="str">
        <x:v>조은채</x:v>
      </x:c>
      <x:c r="E106" s="39" t="str">
        <x:v>윤민호</x:v>
      </x:c>
      <x:c r="F106" s="60" t="n">
        <x:v>46282</x:v>
      </x:c>
      <x:c r="G106" s="60" t="n">
        <x:v>46283</x:v>
      </x:c>
      <x:c r="H106" s="63" t="n">
        <x:v>16</x:v>
      </x:c>
      <x:c r="I106" s="39" t="str">
        <x:v>LOCK-DE-DB-01 · service_db/**, ai/tests/contract/**, ai/tests/release_evaluator/**</x:v>
      </x:c>
      <x:c r="J106" s="39" t="str">
        <x:v>backup restore의 RTO/RPO와 schema consistency를 기록한다.</x:v>
      </x:c>
      <x:c r="K106" s="39" t="str">
        <x:v>RTO/RPO/consistency evidence</x:v>
      </x:c>
      <x:c r="L106" s="39" t="str">
        <x:v>cd service_db &amp;&amp; pytest -q</x:v>
      </x:c>
      <x:c r="M106" s="39" t="str">
        <x:v>실행 후 URI · exit=0 · reviewer 기록</x:v>
      </x:c>
      <x:c r="N106" s="39" t="str">
        <x:v>윤민호</x:v>
      </x:c>
      <x:c r="O106" s="39" t="str">
        <x:v>대기</x:v>
      </x:c>
      <x:c r="P106" s="39" t="str">
        <x:v>[DB] benchmark backup restore objective</x:v>
      </x:c>
      <x:c r="Q106" s="40" t="str"/>
    </x:row>
    <x:row r="107" ht="42" customHeight="1">
      <x:c r="A107" s="38" t="str">
        <x:v>P2</x:v>
      </x:c>
      <x:c r="B107" s="39" t="str">
        <x:v>P2-DOC-01</x:v>
      </x:c>
      <x:c r="C107" s="39" t="str">
        <x:v>9월 최적화</x:v>
      </x:c>
      <x:c r="D107" s="39" t="str">
        <x:v>육은서</x:v>
      </x:c>
      <x:c r="E107" s="39" t="str">
        <x:v>윤서준</x:v>
      </x:c>
      <x:c r="F107" s="60" t="n">
        <x:v>46283</x:v>
      </x:c>
      <x:c r="G107" s="60" t="n">
        <x:v>46284</x:v>
      </x:c>
      <x:c r="H107" s="63" t="n">
        <x:v>12</x:v>
      </x:c>
      <x:c r="I107" s="39" t="str">
        <x:v>LOCK-FE-LLM-01 · fe/**, ai/ai_graph/llm/**, docs/public-copy/**</x:v>
      </x:c>
      <x:c r="J107" s="39" t="str">
        <x:v>공개 지표·sample/live·unavailable wording을 registry와 맞춘다.</x:v>
      </x:c>
      <x:c r="K107" s="39" t="str">
        <x:v>public wording/registry 1:1 contract</x:v>
      </x:c>
      <x:c r="L107" s="39" t="str">
        <x:v>cd fe &amp;&amp; npm test</x:v>
      </x:c>
      <x:c r="M107" s="39" t="str">
        <x:v>실행 후 URI · exit=0 · reviewer 기록</x:v>
      </x:c>
      <x:c r="N107" s="39" t="str">
        <x:v>조은채</x:v>
      </x:c>
      <x:c r="O107" s="39" t="str">
        <x:v>대기</x:v>
      </x:c>
      <x:c r="P107" s="39" t="str">
        <x:v>[DOCS] align public metric language with registry</x:v>
      </x:c>
      <x:c r="Q107" s="40" t="str"/>
    </x:row>
    <x:row r="108" ht="42" customHeight="1">
      <x:c r="A108" s="38" t="str">
        <x:v>P2</x:v>
      </x:c>
      <x:c r="B108" s="39" t="str">
        <x:v>P2-AI-VERIFY-01</x:v>
      </x:c>
      <x:c r="C108" s="39" t="str">
        <x:v>9월 최적화</x:v>
      </x:c>
      <x:c r="D108" s="39" t="str">
        <x:v>윤서준</x:v>
      </x:c>
      <x:c r="E108" s="39" t="str">
        <x:v>육은서</x:v>
      </x:c>
      <x:c r="F108" s="60" t="n">
        <x:v>46287</x:v>
      </x:c>
      <x:c r="G108" s="60" t="n">
        <x:v>46287</x:v>
      </x:c>
      <x:c r="H108" s="63" t="n">
        <x:v>4</x:v>
      </x:c>
      <x:c r="I108" s="39" t="str">
        <x:v>LOCK-AI-CORE-01 · ai/ai_graph/**(llm 제외), backtest_module/**, ai/tests/core/**</x:v>
      </x:c>
      <x:c r="J108" s="39" t="str">
        <x:v>전략 검증 리포트의 성능 예산 재측정 조건과 regression seed를 갱신한다.</x:v>
      </x:c>
      <x:c r="K108" s="39" t="str">
        <x:v>seed/hardware/threshold/version이 재현 계약에 기록됨</x:v>
      </x:c>
      <x:c r="L108" s="39" t="str">
        <x:v>cd ai &amp;&amp; pytest -q tests -k 'report or performance'</x:v>
      </x:c>
      <x:c r="M108" s="39" t="str">
        <x:v>실행 후 URI · exit=0 · reviewer 기록</x:v>
      </x:c>
      <x:c r="N108" s="39" t="str">
        <x:v>조은채</x:v>
      </x:c>
      <x:c r="O108" s="39" t="str">
        <x:v>대기</x:v>
      </x:c>
      <x:c r="P108" s="39" t="str">
        <x:v>[TEST] refresh strategy report performance regression seed</x:v>
      </x:c>
      <x:c r="Q108" s="40" t="str"/>
    </x:row>
    <x:row r="109" ht="42" customHeight="1">
      <x:c r="A109" s="41" t="str">
        <x:v>P2</x:v>
      </x:c>
      <x:c r="B109" s="42" t="str">
        <x:v>P2-DE-QA-01</x:v>
      </x:c>
      <x:c r="C109" s="42" t="str">
        <x:v>9월 최적화</x:v>
      </x:c>
      <x:c r="D109" s="42" t="str">
        <x:v>윤민호</x:v>
      </x:c>
      <x:c r="E109" s="42" t="str">
        <x:v>조은채</x:v>
      </x:c>
      <x:c r="F109" s="61" t="n">
        <x:v>46288</x:v>
      </x:c>
      <x:c r="G109" s="61" t="n">
        <x:v>46289</x:v>
      </x:c>
      <x:c r="H109" s="64" t="n">
        <x:v>8</x:v>
      </x:c>
      <x:c r="I109" s="42" t="str">
        <x:v>LOCK-QA-EVIDENCE-01 · WBS evidence records · read-only data QA (application source 수정 금지)</x:v>
      </x:c>
      <x:c r="J109" s="42" t="str">
        <x:v>실데이터 freshness·lineage audit을 재실행하고 조은채가 증적을 독립 확인한다.</x:v>
      </x:c>
      <x:c r="K109" s="42" t="str">
        <x:v>source/as-of/freshness/hash 재실행 결과와 reviewer 기록</x:v>
      </x:c>
      <x:c r="L109" s="42" t="str">
        <x:v>cd DE &amp;&amp; pytest -q tests -k 'freshness or lineage'</x:v>
      </x:c>
      <x:c r="M109" s="42" t="str">
        <x:v>실행 후 URI · exit=0 · reviewer 기록</x:v>
      </x:c>
      <x:c r="N109" s="42" t="str">
        <x:v>조은채</x:v>
      </x:c>
      <x:c r="O109" s="42" t="str">
        <x:v>대기</x:v>
      </x:c>
      <x:c r="P109" s="42" t="str">
        <x:v>[QA] replay data lineage audit evidence</x:v>
      </x:c>
      <x:c r="Q109" s="43" t="str"/>
    </x:row>
    <x:row r="110" ht="56" customHeight="1">
      <x:c r="A110" s="10" t="str">
        <x:v>P0</x:v>
      </x:c>
      <x:c r="B110" s="10" t="str">
        <x:v>P0-SUP-OD-API-01</x:v>
      </x:c>
      <x:c r="C110" s="10" t="str">
        <x:v>하단 보완 · 온디맨드 퇴역</x:v>
      </x:c>
      <x:c r="D110" s="10" t="str">
        <x:v>윤서준</x:v>
      </x:c>
      <x:c r="E110" s="10" t="str">
        <x:v>육은서</x:v>
      </x:c>
      <x:c r="F110" s="69" t="n">
        <x:v>46247</x:v>
      </x:c>
      <x:c r="G110" s="69" t="n">
        <x:v>46247</x:v>
      </x:c>
      <x:c r="H110" s="10" t="n">
        <x:v>4</x:v>
      </x:c>
      <x:c r="I110" s="10" t="str">
        <x:v>LOCK-AI-CORE-01 · ai/ai_graph/api.py, ai/tests/test_api.py</x:v>
      </x:c>
      <x:c r="J110" s="10" t="str">
        <x:v>프로덕션의 신규 분석·전략 해석/설명·일일 다이제스트 요청을 인증 전 410으로 퇴역시키고 읽기 전용 /reports 대체를 반환한다.</x:v>
      </x:c>
      <x:c r="K110" s="10" t="str">
        <x:v>POST 4개 경로가 410이고 job·background task·audit session의 새 side effect가 0건이다.</x:v>
      </x:c>
      <x:c r="L110" s="10" t="str">
        <x:v>cd ai &amp;&amp; .venv/bin/python -m pytest -q tests/test_api.py -k 'production_retires or production_readiness'</x:v>
      </x:c>
      <x:c r="M110" s="10" t="str">
        <x:v>commit adf9181 · pytest 6 passed · 조은채 QA 증적 대기</x:v>
      </x:c>
      <x:c r="N110" s="10" t="str">
        <x:v>조은채</x:v>
      </x:c>
      <x:c r="O110" s="10" t="str">
        <x:v>검증 완료·증적 보류</x:v>
      </x:c>
      <x:c r="P110" s="10" t="str">
        <x:v>[API] retire production on-demand analysis entrypoints</x:v>
      </x:c>
      <x:c r="Q110" s="10" t="str">
        <x:v>2026-08-13 · 4h · 순서 1</x:v>
      </x:c>
    </x:row>
    <x:row r="111" ht="56" customHeight="1">
      <x:c r="A111" s="10" t="str">
        <x:v>P0</x:v>
      </x:c>
      <x:c r="B111" s="10" t="str">
        <x:v>P0-SUP-OD-UX-01</x:v>
      </x:c>
      <x:c r="C111" s="10" t="str">
        <x:v>하단 보완 · 온디맨드 퇴역</x:v>
      </x:c>
      <x:c r="D111" s="10" t="str">
        <x:v>육은서</x:v>
      </x:c>
      <x:c r="E111" s="10" t="str">
        <x:v>윤서준</x:v>
      </x:c>
      <x:c r="F111" s="69" t="n">
        <x:v>46247</x:v>
      </x:c>
      <x:c r="G111" s="69" t="n">
        <x:v>46247</x:v>
      </x:c>
      <x:c r="H111" s="10" t="n">
        <x:v>4</x:v>
      </x:c>
      <x:c r="I111" s="10" t="str">
        <x:v>LOCK-FE-LLM-01 · fe/src/**, fe/scripts/**</x:v>
      </x:c>
      <x:c r="J111" s="10" t="str">
        <x:v>/app을 읽기 전용 보관함으로 전환하고 브라우저의 신규 분석 호출·공개 개발 이메일 미리보기·가짜 샘플 CTA·내부 404 문구를 제거한다.</x:v>
      </x:c>
      <x:c r="K111" s="10" t="str">
        <x:v>production bundle에 /analysis-jobs·/dev/email-template·Vite dev/HMR·내부 404 문구가 없고 읽기 전용 리포트 행동만 남는다.</x:v>
      </x:c>
      <x:c r="L111" s="10" t="str">
        <x:v>cd fe &amp;&amp; npm test</x:v>
      </x:c>
      <x:c r="M111" s="10" t="str">
        <x:v>commit ca70d10 · npm test 31 passed · local browser QA 10 route passed · 배포 증적 대기</x:v>
      </x:c>
      <x:c r="N111" s="10" t="str">
        <x:v>조은채</x:v>
      </x:c>
      <x:c r="O111" s="10" t="str">
        <x:v>검증 완료·배포 증적 대기</x:v>
      </x:c>
      <x:c r="P111" s="10" t="str">
        <x:v>[FE] retire on-demand workspace and public mock routes</x:v>
      </x:c>
      <x:c r="Q111" s="10" t="str">
        <x:v>2026-08-13 · 4h · 순서 1</x:v>
      </x:c>
    </x:row>
    <x:row r="112" ht="56" customHeight="1">
      <x:c r="A112" s="10" t="str">
        <x:v>P0</x:v>
      </x:c>
      <x:c r="B112" s="10" t="str">
        <x:v>P0-SUP-OD-UX-QA-01</x:v>
      </x:c>
      <x:c r="C112" s="10" t="str">
        <x:v>하단 보완 · 온디맨드 퇴역 QA</x:v>
      </x:c>
      <x:c r="D112" s="10" t="str">
        <x:v>조은채</x:v>
      </x:c>
      <x:c r="E112" s="10" t="str">
        <x:v>윤민호</x:v>
      </x:c>
      <x:c r="F112" s="69" t="n">
        <x:v>46247</x:v>
      </x:c>
      <x:c r="G112" s="69" t="n">
        <x:v>46247</x:v>
      </x:c>
      <x:c r="H112" s="10" t="n">
        <x:v>4</x:v>
      </x:c>
      <x:c r="I112" s="10" t="str">
        <x:v>LOCK-QA-EVIDENCE-01 · production bundle/browser evidence · source mutation 금지</x:v>
      </x:c>
      <x:c r="J112" s="10" t="str">
        <x:v>프로덕션 번들에서 공개 라우트·CTA·404·내부 개념 누출을 desktop/mobile 브라우저로 재검증하고 console/network 증적을 남긴다.</x:v>
      </x:c>
      <x:c r="K112" s="10" t="str">
        <x:v>1280×720와 390×844에서 새 분석 CTA/POST 0회, /dev/email-template UI 404, 내부 토큰 0, console error 0이다. 배포 서버의 HTTP 404는 별도 확인한다.</x:v>
      </x:c>
      <x:c r="L112" s="10" t="str">
        <x:v>cd fe &amp;&amp; npm test; production bundle browser smoke (조은채)</x:v>
      </x:c>
      <x:c r="M112" s="10" t="str">
        <x:v>local bundle 10 route: POST/error 0 · /private/tmp/quantagent-wbs-append-20260813/ui-smoke/report.json · 배포 HTTP 404 증적 대기</x:v>
      </x:c>
      <x:c r="N112" s="10" t="str">
        <x:v>윤서준</x:v>
      </x:c>
      <x:c r="O112" s="10" t="str">
        <x:v>진행</x:v>
      </x:c>
      <x:c r="P112" s="10" t="str">
        <x:v>[QA] verify read-only public UX bundle</x:v>
      </x:c>
      <x:c r="Q112" s="10" t="str">
        <x:v>2026-08-13 · 4h · 순서 2</x:v>
      </x:c>
    </x:row>
    <x:row r="113" ht="56" customHeight="1">
      <x:c r="A113" s="10" t="str">
        <x:v>P0</x:v>
      </x:c>
      <x:c r="B113" s="10" t="str">
        <x:v>P0-SUP-UX-HTTP-404-01</x:v>
      </x:c>
      <x:c r="C113" s="10" t="str">
        <x:v>하단 보완 · 공개 라우팅</x:v>
      </x:c>
      <x:c r="D113" s="10" t="str">
        <x:v>고준영</x:v>
      </x:c>
      <x:c r="E113" s="10" t="str">
        <x:v>윤서준</x:v>
      </x:c>
      <x:c r="F113" s="69" t="n">
        <x:v>46247</x:v>
      </x:c>
      <x:c r="G113" s="69" t="n">
        <x:v>46247</x:v>
      </x:c>
      <x:c r="H113" s="10" t="n">
        <x:v>4</x:v>
      </x:c>
      <x:c r="I113" s="10" t="str">
        <x:v>LOCK-BE-OPS-01 · backend/app/api/routes/pages.py, backend/tests/unit/**</x:v>
      </x:c>
      <x:c r="J113" s="10" t="str">
        <x:v>combined backend가 허용된 SPA 경로만 200으로 제공하고, 공개 개발·오타 경로는 한국어 Not Found shell과 실제 HTTP 404로 반환하게 한다.</x:v>
      </x:c>
      <x:c r="K113" s="10" t="str">
        <x:v>/search·/reports/{id}·asset은 200이고 /dev/email-template·임의 경로는 HTML shell을 유지하되 HTTP 404이다.</x:v>
      </x:c>
      <x:c r="L113" s="10" t="str">
        <x:v>cd backend &amp;&amp; PYTHONPATH=. ../ai/.venv/bin/python -m pytest -q tests/unit/test_backend_hosted_pages.py; cd .. &amp;&amp; PYTHONPATH=backend ai/.venv/bin/python -m pytest -q backend/tests/unit/test_combined_main.py</x:v>
      </x:c>
      <x:c r="M113" s="10" t="str">
        <x:v>commit 577f6db · backend hosted pages 6 passed · combined routes 16 passed · 배포 증적 대기</x:v>
      </x:c>
      <x:c r="N113" s="10" t="str">
        <x:v>조은채</x:v>
      </x:c>
      <x:c r="O113" s="10" t="str">
        <x:v>검증 완료·배포 증적 대기</x:v>
      </x:c>
      <x:c r="P113" s="10" t="str">
        <x:v>[BE] return HTTP 404 for unknown frontend paths</x:v>
      </x:c>
      <x:c r="Q113" s="10" t="str">
        <x:v>2026-08-13 · 4h · 순서 2</x:v>
      </x:c>
    </x:row>
    <x:row r="114" ht="56" customHeight="1">
      <x:c r="A114" s="10" t="str">
        <x:v>P0</x:v>
      </x:c>
      <x:c r="B114" s="10" t="str">
        <x:v>P0-SUP-L4-PROVENANCE-01</x:v>
      </x:c>
      <x:c r="C114" s="10" t="str">
        <x:v>하단 보완 · 데이터·AI 신뢰</x:v>
      </x:c>
      <x:c r="D114" s="10" t="str">
        <x:v>윤서준</x:v>
      </x:c>
      <x:c r="E114" s="10" t="str">
        <x:v>윤민호</x:v>
      </x:c>
      <x:c r="F114" s="69" t="n">
        <x:v>46247</x:v>
      </x:c>
      <x:c r="G114" s="69" t="n">
        <x:v>46247</x:v>
      </x:c>
      <x:c r="H114" s="10" t="n">
        <x:v>4</x:v>
      </x:c>
      <x:c r="I114" s="10" t="str">
        <x:v>LOCK-AI-CORE-01 · ai/ai_graph/nodes/signal.py, ai/ai_graph/jobs.py, ai/ai_graph/schemas.py, ai/tests/test_signal.py</x:v>
      </x:c>
      <x:c r="J114" s="10" t="str">
        <x:v>release profile에서 L4 증적이 None 또는 빈 목록이면 fixture를 만들지 않고 provenance_absent 실패로 종료한다.</x:v>
      </x:c>
      <x:c r="K114" s="10" t="str">
        <x:v>None/empty 모두 failed envelope이며 report·추천이 없고, 개발 fixture profile도 가짜 L4 증적을 만들지 않는다.</x:v>
      </x:c>
      <x:c r="L114" s="10" t="str">
        <x:v>cd ai &amp;&amp; .venv/bin/python -m pytest -q tests/test_signal.py tests/test_jobs.py</x:v>
      </x:c>
      <x:c r="M114" s="10" t="str">
        <x:v>commit 254aefd · pytest 18 passed · development graph smoke 2 passed · release 배포 증적 대기</x:v>
      </x:c>
      <x:c r="N114" s="10" t="str">
        <x:v>조은채</x:v>
      </x:c>
      <x:c r="O114" s="10" t="str">
        <x:v>검증 완료·배포 증적 대기</x:v>
      </x:c>
      <x:c r="P114" s="10" t="str">
        <x:v>[API] fail closed when L4 evidence is absent</x:v>
      </x:c>
      <x:c r="Q114" s="10" t="str">
        <x:v>2026-08-13 · 4h · 순서 3</x:v>
      </x:c>
    </x:row>
    <x:row r="115" ht="56" customHeight="1">
      <x:c r="A115" s="10" t="str">
        <x:v>P0</x:v>
      </x:c>
      <x:c r="B115" s="10" t="str">
        <x:v>P0-SUP-FIXTURE-GATE-01</x:v>
      </x:c>
      <x:c r="C115" s="10" t="str">
        <x:v>하단 보완 · 데이터·AI 신뢰</x:v>
      </x:c>
      <x:c r="D115" s="10" t="str">
        <x:v>윤서준</x:v>
      </x:c>
      <x:c r="E115" s="10" t="str">
        <x:v>육은서</x:v>
      </x:c>
      <x:c r="F115" s="69" t="n">
        <x:v>46248</x:v>
      </x:c>
      <x:c r="G115" s="69" t="n">
        <x:v>46248</x:v>
      </x:c>
      <x:c r="H115" s="10" t="n">
        <x:v>4</x:v>
      </x:c>
      <x:c r="I115" s="10" t="str">
        <x:v>LOCK-AI-CORE-01 · ai/ai_graph/graph.py, ai/tests/test_graph_risk_report.py, ai/tests/test_ticker_actions.py</x:v>
      </x:c>
      <x:c r="J115" s="10" t="str">
        <x:v>개발 fixture 데이터는 objective 수치가 통과해도 매수·매도 추천 gate를 통과하지 못하게 하고 종목 행동을 WATCH로만 노출한다.</x:v>
      </x:c>
      <x:c r="K115" s="10" t="str">
        <x:v>fixture source에서는 recommendation_gate=false, BUY/SELL 0건, WATCH 사유에 예시 데이터 제한이 있으며 PostgreSQL 실데이터 계약은 유지된다.</x:v>
      </x:c>
      <x:c r="L115" s="10" t="str">
        <x:v>cd ai &amp;&amp; .venv/bin/python -m pytest -q tests/test_graph_risk_report.py tests/test_ticker_actions.py tests/test_quant_performance.py</x:v>
      </x:c>
      <x:c r="M115" s="10" t="str">
        <x:v>commit 97fea13 · pytest 39 passed · development graph smoke 2 passed · release 배포 증적 대기</x:v>
      </x:c>
      <x:c r="N115" s="10" t="str">
        <x:v>조은채</x:v>
      </x:c>
      <x:c r="O115" s="10" t="str">
        <x:v>검증 완료·배포 증적 대기</x:v>
      </x:c>
      <x:c r="P115" s="10" t="str">
        <x:v>[API] block recommendations for fixture data</x:v>
      </x:c>
      <x:c r="Q115" s="10" t="str">
        <x:v>2026-08-14 · 4h · 순서 1</x:v>
      </x:c>
    </x:row>
    <x:row r="116" ht="56" customHeight="1">
      <x:c r="A116" s="10" t="str">
        <x:v>P0</x:v>
      </x:c>
      <x:c r="B116" s="10" t="str">
        <x:v>P0-SUP-EV-L4-01</x:v>
      </x:c>
      <x:c r="C116" s="10" t="str">
        <x:v>하단 보완 · release QA gate</x:v>
      </x:c>
      <x:c r="D116" s="10" t="str">
        <x:v>조은채</x:v>
      </x:c>
      <x:c r="E116" s="10" t="str">
        <x:v>윤서준</x:v>
      </x:c>
      <x:c r="F116" s="69" t="n">
        <x:v>46248</x:v>
      </x:c>
      <x:c r="G116" s="69" t="n">
        <x:v>46248</x:v>
      </x:c>
      <x:c r="H116" s="10" t="n">
        <x:v>4</x:v>
      </x:c>
      <x:c r="I116" s="10" t="str">
        <x:v>LOCK-QA-RELEASE-01 · scripts/evaluate-release-trust.mjs, scripts/evaluate-release-trust.test.mjs</x:v>
      </x:c>
      <x:c r="J116" s="10" t="str">
        <x:v>offline release-trust evaluator가 L4 증적 None/empty 실패와 현재 production no-create admission test를 고정 node ID로 실행하게 한다.</x:v>
      </x:c>
      <x:c r="K116" s="10" t="str">
        <x:v>L4의 두 실패 분기와 production no-create 계약이 evaluator manifest에 있고, 전체 offline gate가 0으로 끝난다.</x:v>
      </x:c>
      <x:c r="L116" s="10" t="str">
        <x:v>node --test scripts/evaluate-release-trust.test.mjs &amp;&amp; node scripts/evaluate-release-trust.mjs</x:v>
      </x:c>
      <x:c r="M116" s="10" t="str">
        <x:v>commit adb9837 · evaluator unit 8 passed · offline release-trust 전체 PASS · CI 실행 증적 대기</x:v>
      </x:c>
      <x:c r="N116" s="10" t="str">
        <x:v>윤서준</x:v>
      </x:c>
      <x:c r="O116" s="10" t="str">
        <x:v>검증 완료·CI 증적 대기</x:v>
      </x:c>
      <x:c r="P116" s="10" t="str">
        <x:v>[TEST] gate release trust on L4 provenance</x:v>
      </x:c>
      <x:c r="Q116" s="10" t="str">
        <x:v>2026-08-14 · 4h · 순서 2</x:v>
      </x:c>
    </x:row>
    <x:row r="117" ht="56" customHeight="1">
      <x:c r="A117" s="10" t="str">
        <x:v>P0</x:v>
      </x:c>
      <x:c r="B117" s="10" t="str">
        <x:v>P0-SUP-EV-BACKTEST-01</x:v>
      </x:c>
      <x:c r="C117" s="10" t="str">
        <x:v>하단 보완 · release QA gate</x:v>
      </x:c>
      <x:c r="D117" s="10" t="str">
        <x:v>조은채</x:v>
      </x:c>
      <x:c r="E117" s="10" t="str">
        <x:v>윤서준</x:v>
      </x:c>
      <x:c r="F117" s="69" t="n">
        <x:v>46248</x:v>
      </x:c>
      <x:c r="G117" s="69" t="n">
        <x:v>46248</x:v>
      </x:c>
      <x:c r="H117" s="10" t="n">
        <x:v>4</x:v>
      </x:c>
      <x:c r="I117" s="10" t="str">
        <x:v>LOCK-QA-RELEASE-01 · scripts/evaluate-release-trust.mjs, scripts/evaluate-release-trust.test.mjs</x:v>
      </x:c>
      <x:c r="J117" s="10" t="str">
        <x:v>offline release-trust evaluator가 TA-Lib 기반 backtest_module 전체 회귀를 실행해 지표 엔진·의존성 드리프트를 release blocker로 만든다.</x:v>
      </x:c>
      <x:c r="K117" s="10" t="str">
        <x:v>TA-Lib 백테스트 20개 이상과 공개 지표 계약이 offline gate에 포함되고, 의존성 누락·계산 오류면 0으로 끝나지 않는다.</x:v>
      </x:c>
      <x:c r="L117" s="10" t="str">
        <x:v>node --test scripts/evaluate-release-trust.test.mjs &amp;&amp; node scripts/evaluate-release-trust.mjs</x:v>
      </x:c>
      <x:c r="M117" s="10" t="str">
        <x:v>commit 1e1e490 · evaluator unit 9 passed · offline release-trust 전체 PASS · CI 실행 증적 대기</x:v>
      </x:c>
      <x:c r="N117" s="10" t="str">
        <x:v>윤서준</x:v>
      </x:c>
      <x:c r="O117" s="10" t="str">
        <x:v>검증 완료·CI 증적 대기</x:v>
      </x:c>
      <x:c r="P117" s="10" t="str">
        <x:v>[TEST] gate release trust on TA-Lib backtests</x:v>
      </x:c>
      <x:c r="Q117" s="10" t="str">
        <x:v>2026-08-14 · 4h · 순서 3</x:v>
      </x:c>
    </x:row>
    <x:row r="118" ht="56" customHeight="1">
      <x:c r="A118" s="10" t="str">
        <x:v>P0</x:v>
      </x:c>
      <x:c r="B118" s="10" t="str">
        <x:v>P0-SUP-METRIC-UNAVAILABLE-01</x:v>
      </x:c>
      <x:c r="C118" s="10" t="str">
        <x:v>하단 보완 · 전략 검증 리포트</x:v>
      </x:c>
      <x:c r="D118" s="10" t="str">
        <x:v>윤서준</x:v>
      </x:c>
      <x:c r="E118" s="10" t="str">
        <x:v>육은서</x:v>
      </x:c>
      <x:c r="F118" s="69" t="n">
        <x:v>46248</x:v>
      </x:c>
      <x:c r="G118" s="69" t="n">
        <x:v>46248</x:v>
      </x:c>
      <x:c r="H118" s="10" t="n">
        <x:v>4</x:v>
      </x:c>
      <x:c r="I118" s="10" t="str">
        <x:v>LOCK-AI-CORE-01 · ai/ai_graph/quant_performance.py, ai/ai_graph/graph.py, ai/tests/test_quant_performance.py, ai/tests/test_graph_risk_report.py, scripts/evaluate-release-trust.*</x:v>
      </x:c>
      <x:c r="J118" s="10" t="str">
        <x:v>엔진이 계산 불가 지표를 0으로 기본값 처리해도 공개 리포트에는 null과 사유로 표시하고, 누적수익률·최대낙폭·샤프 계열 계산 불가는 추천 gate를 실패시킨다.</x:v>
      </x:c>
      <x:c r="K118" s="10" t="str">
        <x:v>defaulted/non-finite 핵심 지표는 metric_details에서 value=null·is_available=false이고, 같은 경고가 있으면 recommendation_gate.validated=false다.</x:v>
      </x:c>
      <x:c r="L118" s="10" t="str">
        <x:v>env -u AI_AOAI_API_KEY -u AOAI_API_KEY AI_LLM_PROVIDER=mock ai/.venv/bin/python -m pytest -q ai/tests/test_quant_performance.py ai/tests/test_graph_risk_report.py; node scripts/evaluate-release-trust.mjs</x:v>
      </x:c>
      <x:c r="M118" s="10" t="str">
        <x:v>commit 48960a4 · Python 36 passed · evaluator unit 9 passed · offline release-trust 전체 PASS · CI 실행 증적 대기</x:v>
      </x:c>
      <x:c r="N118" s="10" t="str">
        <x:v>조은채</x:v>
      </x:c>
      <x:c r="O118" s="10" t="str">
        <x:v>검증 완료·CI 증적 대기</x:v>
      </x:c>
      <x:c r="P118" s="10" t="str">
        <x:v>[AI] block reports on unavailable metrics</x:v>
      </x:c>
      <x:c r="Q118" s="10" t="str">
        <x:v>2026-08-14 · 4h · 순서 4</x:v>
      </x:c>
    </x:row>
    <x:row r="119" ht="56" customHeight="1">
      <x:c r="A119" s="10" t="str">
        <x:v>P0</x:v>
      </x:c>
      <x:c r="B119" s="10" t="str">
        <x:v>P0-SUP-REPORT-REPLAY-01</x:v>
      </x:c>
      <x:c r="C119" s="10" t="str">
        <x:v>하단 보완 · 전략 검증 리포트</x:v>
      </x:c>
      <x:c r="D119" s="10" t="str">
        <x:v>윤서준</x:v>
      </x:c>
      <x:c r="E119" s="10" t="str">
        <x:v>윤민호</x:v>
      </x:c>
      <x:c r="F119" s="69" t="n">
        <x:v>46249</x:v>
      </x:c>
      <x:c r="G119" s="69" t="n">
        <x:v>46249</x:v>
      </x:c>
      <x:c r="H119" s="10" t="n">
        <x:v>4</x:v>
      </x:c>
      <x:c r="I119" s="10" t="str">
        <x:v>LOCK-AI-CORE-01 · ai/ai_graph/nodes/backtest.py, ai/ai_graph/nodes/report.py, ai/ai_graph/quant_performance.py, ai/ai_graph/schemas.py, ai/tests/**, scripts/evaluate-release-trust.mjs</x:v>
      </x:c>
      <x:c r="J119" s="10" t="str">
        <x:v>백테스트 리포트에 원본 가격열·전략 코드를 노출하지 않는 입력/출력 해시, 데이터·전략 지문, 엔진·특징·지표 수식 버전, 기준일을 재현 계약으로 기록한다.</x:v>
      </x:c>
      <x:c r="K119" s="10" t="str">
        <x:v>동일 입력을 두 번 실행하면 input_hash·output_hash가 같고, 리포트와 public performance에 재현 계약이 보이며 raw code·price_rows·credential는 없다.</x:v>
      </x:c>
      <x:c r="L119" s="10" t="str">
        <x:v>env -u AI_AOAI_API_KEY -u AOAI_API_KEY AI_LLM_PROVIDER=mock ai/.venv/bin/python -m pytest -q ai/tests/test_ai_graph_backtest_module_integration.py::test_backtest_node_metrics_are_computed_by_backtest_module_engine ai/tests/test_graph_risk_report.py::test_report_includes_only_hash_based_reproduction_contract; node scripts/evaluate-release-trust.mjs</x:v>
      </x:c>
      <x:c r="M119" s="10" t="str">
        <x:v>commit 6d4235f · targeted pytest 10 passed · offline release-trust AI 21/metric 32/backend 103/FE 31 passed · CI 실행 증적 대기</x:v>
      </x:c>
      <x:c r="N119" s="10" t="str">
        <x:v>조은채</x:v>
      </x:c>
      <x:c r="O119" s="10" t="str">
        <x:v>검증 완료·CI 증적 대기</x:v>
      </x:c>
      <x:c r="P119" s="10" t="str">
        <x:v>[AI] record replayable backtest evidence</x:v>
      </x:c>
      <x:c r="Q119" s="10" t="str">
        <x:v>2026-08-15 · 4h · 순서 1</x:v>
      </x:c>
    </x:row>
    <x:row r="120" ht="56" customHeight="1">
      <x:c r="A120" s="10" t="str">
        <x:v>P0</x:v>
      </x:c>
      <x:c r="B120" s="10" t="str">
        <x:v>P0-SUP-METRIC-CONTRACT-01</x:v>
      </x:c>
      <x:c r="C120" s="10" t="str">
        <x:v>하단 보완 · 전략 검증 리포트</x:v>
      </x:c>
      <x:c r="D120" s="10" t="str">
        <x:v>윤서준</x:v>
      </x:c>
      <x:c r="E120" s="10" t="str">
        <x:v>육은서</x:v>
      </x:c>
      <x:c r="F120" s="69" t="n">
        <x:v>46249</x:v>
      </x:c>
      <x:c r="G120" s="69" t="n">
        <x:v>46249</x:v>
      </x:c>
      <x:c r="H120" s="10" t="n">
        <x:v>4</x:v>
      </x:c>
      <x:c r="I120" s="10" t="str">
        <x:v>LOCK-AI-CORE-01 · ai/ai_graph/quant_explanations.py, ai/ai_graph/quant_performance.py, ai/ai_graph/nodes/report.py, ai/ai_graph/schemas.py, ai/tests/**, fe/src/types/quantagent.ts, scripts/evaluate-release-trust.mjs</x:v>
      </x:c>
      <x:c r="J120" s="10" t="str">
        <x:v>18개 공개 퀀트 지표를 하나의 registry에 등록하고, 각 API/리포트 항목이 계산식·입력·기간·기준시각 정책·결측 정책·구현 참조/소스 해시·수식 버전을 같은 계약으로 전달한다.</x:v>
      </x:c>
      <x:c r="K120" s="10" t="str">
        <x:v>공개 지표 key 18개가 registry와 정확히 일치하고 모든 항목에 formula/input_window/as_of/null_policy/implementation_hash가 있으며, 리포트에는 민감한 코드·가격열 없이 산출 계약만 노출한다.</x:v>
      </x:c>
      <x:c r="L120" s="10" t="str">
        <x:v>env -u AI_AOAI_API_KEY -u AOAI_API_KEY AI_LLM_PROVIDER=mock ai/.venv/bin/python -m pytest -q ai/tests/test_quant_performance.py ai/tests/test_graph_risk_report.py; node scripts/evaluate-release-trust.mjs; cd fe &amp;&amp; npm test</x:v>
      </x:c>
      <x:c r="M120" s="10" t="str">
        <x:v>commit 0e0cec6 · metric contract pytest 26 passed · offline release-trust AI 21/metric 33/backend 103/FE 31 passed · CI 실행 증적 대기</x:v>
      </x:c>
      <x:c r="N120" s="10" t="str">
        <x:v>조은채</x:v>
      </x:c>
      <x:c r="O120" s="10" t="str">
        <x:v>검증 완료·CI 증적 대기</x:v>
      </x:c>
      <x:c r="P120" s="10" t="str">
        <x:v>[API] publish quantitative metric contracts</x:v>
      </x:c>
      <x:c r="Q120" s="10" t="str">
        <x:v>2026-08-15 · 4h · 순서 2</x:v>
      </x:c>
    </x:row>
    <x:row r="121" ht="56" customHeight="1">
      <x:c r="A121" s="10" t="str">
        <x:v>P0</x:v>
      </x:c>
      <x:c r="B121" s="10" t="str">
        <x:v>P0-SUP-REPORT-EVIDENCE-UI-01</x:v>
      </x:c>
      <x:c r="C121" s="10" t="str">
        <x:v>하단 보완 · 전략 검증 리포트 QA</x:v>
      </x:c>
      <x:c r="D121" s="10" t="str">
        <x:v>육은서</x:v>
      </x:c>
      <x:c r="E121" s="10" t="str">
        <x:v>윤서준</x:v>
      </x:c>
      <x:c r="F121" s="69" t="n">
        <x:v>46250</x:v>
      </x:c>
      <x:c r="G121" s="69" t="n">
        <x:v>46250</x:v>
      </x:c>
      <x:c r="H121" s="10" t="n">
        <x:v>4</x:v>
      </x:c>
      <x:c r="I121" s="10" t="str">
        <x:v>LOCK-FE-REPORT-EVIDENCE-01 · fe/src/features/reports/**, fe/src/types/quantagent.ts, fe/scripts/**; backend/app/db/existing_report_queries.py, backend/tests/unit/test_track_c_queries.py</x:v>
      </x:c>
      <x:c r="J121" s="10" t="str">
        <x:v>보관 리포트 상세 화면에 검증 재현 계약과 퀀트 지표 산출 계약을 표시한다. 원본 실행 스냅샷은 허용목록으로 투영해 가격열·코드 경로·AI 추론은 전달·표시하지 않는다.</x:v>
      </x:c>
      <x:c r="K121" s="10" t="str">
        <x:v>GET /reports/{id}는 reproduction_contract·metric_registry 두 섹션만 반환하고, 화면은 수식·입력·결측 정책·구현 해시를 읽기 전용으로 표시한다. price_rows·implementation_source/path·그 외 AI 섹션은 응답과 화면에 없다.</x:v>
      </x:c>
      <x:c r="L121" s="10" t="str">
        <x:v>cd backend &amp;&amp; PYTHONPATH=. ../ai/.venv/bin/python -m pytest -q tests/unit/test_track_c_queries.py; cd ../fe &amp;&amp; npm test</x:v>
      </x:c>
      <x:c r="M121" s="10" t="str">
        <x:v>commit e2389ed · backend query 8 passed · FE 32 passed/typecheck/build passed · 조은채 브라우저 QA 및 인증 리포트 증적 대기</x:v>
      </x:c>
      <x:c r="N121" s="10" t="str">
        <x:v>조은채</x:v>
      </x:c>
      <x:c r="O121" s="10" t="str">
        <x:v>검증 완료·브라우저/인증 증적 대기</x:v>
      </x:c>
      <x:c r="P121" s="10" t="str">
        <x:v>[FE] show archived metric evidence contracts</x:v>
      </x:c>
      <x:c r="Q121" s="10" t="str">
        <x:v>2026-08-16 · 4h · 순서 1</x:v>
      </x:c>
    </x:row>
    <x:row r="122" ht="56" customHeight="1">
      <x:c r="A122" s="10" t="str">
        <x:v>P0</x:v>
      </x:c>
      <x:c r="B122" s="10" t="str">
        <x:v>P0-SUP-LANDING-CLAIM-01</x:v>
      </x:c>
      <x:c r="C122" s="10" t="str">
        <x:v>하단 보완 · 공개 UX 신뢰</x:v>
      </x:c>
      <x:c r="D122" s="10" t="str">
        <x:v>육은서</x:v>
      </x:c>
      <x:c r="E122" s="10" t="str">
        <x:v>윤서준</x:v>
      </x:c>
      <x:c r="F122" s="69" t="n">
        <x:v>46250</x:v>
      </x:c>
      <x:c r="G122" s="69" t="n">
        <x:v>46250</x:v>
      </x:c>
      <x:c r="H122" s="10" t="n">
        <x:v>4</x:v>
      </x:c>
      <x:c r="I122" s="10" t="str">
        <x:v>LOCK-FE-PUBLIC-CLAIMS-01 · fe/src/api/quantAgentClient.ts, fe/src/types/quantagent.ts, fe/src/mocks/landing.mock.ts, fe/scripts/api-source.test.mts</x:v>
      </x:c>
      <x:c r="J122" s="10" t="str">
        <x:v>읽기 전용 랜딩에 다시 연결될 수 있는 과거 성과 mock·LandingSample 타입·접근 함수를 제거하고, 공개 화면이 예시 성과를 실제 실적으로 바꾸지 않음을 회귀 검사한다.</x:v>
      </x:c>
      <x:c r="K122" s="10" t="str">
        <x:v>프로덕션 번들과 클라이언트에 landing.mock·getLandingSample·LandingSample이 없고, 랜딩은 새 분석·추천·가짜 성과 수치 대신 현재 제공 범위와 로그인 보관함 행동만 표시한다.</x:v>
      </x:c>
      <x:c r="L122" s="10" t="str">
        <x:v>cd fe &amp;&amp; npm test; rg -n 'LandingSample|landingSample|getLandingSample|landing\.mock' fe/src fe/scripts -g '*.ts' -g '*.tsx' -g '*.mts'</x:v>
      </x:c>
      <x:c r="M122" s="10" t="str">
        <x:v>commit 9309352 · FE 32 passed/typecheck/build passed · 공개 배포 브라우저 증적 대기</x:v>
      </x:c>
      <x:c r="N122" s="10" t="str">
        <x:v>조은채</x:v>
      </x:c>
      <x:c r="O122" s="10" t="str">
        <x:v>검증 완료·배포 증적 대기</x:v>
      </x:c>
      <x:c r="P122" s="10" t="str">
        <x:v>[FE] remove retired landing sample claims</x:v>
      </x:c>
      <x:c r="Q122" s="10" t="str">
        <x:v>2026-08-16 · 4h · 순서 2</x:v>
      </x:c>
    </x:row>
    <x:row r="123" ht="56" customHeight="1">
      <x:c r="A123" s="10" t="str">
        <x:v>P0</x:v>
      </x:c>
      <x:c r="B123" s="10" t="str">
        <x:v>P0-SUP-AUTH-RECOVERY-UX-01</x:v>
      </x:c>
      <x:c r="C123" s="10" t="str">
        <x:v>하단 보완 · 인증 UX 신뢰</x:v>
      </x:c>
      <x:c r="D123" s="10" t="str">
        <x:v>육은서</x:v>
      </x:c>
      <x:c r="E123" s="10" t="str">
        <x:v>윤서준</x:v>
      </x:c>
      <x:c r="F123" s="69" t="n">
        <x:v>46251</x:v>
      </x:c>
      <x:c r="G123" s="69" t="n">
        <x:v>46251</x:v>
      </x:c>
      <x:c r="H123" s="10" t="n">
        <x:v>4</x:v>
      </x:c>
      <x:c r="I123" s="10" t="str">
        <x:v>LOCK-FE-AUTH-RECOVERY-01 · fe/src/components/common/AsyncState.tsx, fe/src/pages/AuthRequiredPage.tsx, fe/src/styles/global.css, fe/scripts/auth-required-page-source.test.mts</x:v>
      </x:c>
      <x:c r="J123" s="10" t="str">
        <x:v>비인증 보호 화면을 h1과 main landmark를 갖는 독립 페이지로 만들고, 로그인 뒤 원래 주소 복귀와 홈 탈출 행동을 명확히 표시한다.</x:v>
      </x:c>
      <x:c r="K123" s="10" t="str">
        <x:v>/app 비인증 화면은 h1·main 각각 1개, /login?returnTo=%2Fapp, 홈 복귀 링크, 보이는 keyboard focus, 1280×720·390×844 overflow 0, console error 0을 모두 만족한다.</x:v>
      </x:c>
      <x:c r="L123" s="10" t="str">
        <x:v>cd fe &amp;&amp; npm test; production bundle Playwright /app smoke (desktop/mobile, 조은채 독립 재검토)</x:v>
      </x:c>
      <x:c r="M123" s="10" t="str">
        <x:v>commit 6b1eb67 · FE 33 passed/typecheck/build passed · local desktop/mobile Playwright PASS · 조은채 인증 세션/배포 증적 대기</x:v>
      </x:c>
      <x:c r="N123" s="10" t="str">
        <x:v>조은채</x:v>
      </x:c>
      <x:c r="O123" s="10" t="str">
        <x:v>검증 완료·인증/배포 증적 대기</x:v>
      </x:c>
      <x:c r="P123" s="10" t="str">
        <x:v>[FE] improve protected-route recovery UX</x:v>
      </x:c>
      <x:c r="Q123" s="10" t="str">
        <x:v>2026-08-17 · 4h · 순서 1</x:v>
      </x:c>
    </x:row>
    <x:row r="124" ht="56" customHeight="1">
      <x:c r="A124" s="10" t="str">
        <x:v>P0</x:v>
      </x:c>
      <x:c r="B124" s="10" t="str">
        <x:v>P0-SUP-PIT-UNIVERSE-DE-01</x:v>
      </x:c>
      <x:c r="C124" s="10" t="str">
        <x:v>하단 보완 · 전략 검증 데이터 QA</x:v>
      </x:c>
      <x:c r="D124" s="10" t="str">
        <x:v>윤민호</x:v>
      </x:c>
      <x:c r="E124" s="10" t="str">
        <x:v>윤서준</x:v>
      </x:c>
      <x:c r="F124" s="69" t="n">
        <x:v>46252</x:v>
      </x:c>
      <x:c r="G124" s="69" t="n">
        <x:v>46252</x:v>
      </x:c>
      <x:c r="H124" s="10" t="n">
        <x:v>4</x:v>
      </x:c>
      <x:c r="I124" s="10" t="str">
        <x:v>LOCK-DE-PIT-UNIVERSE-01 · DE/migrations/013_point_in_time_universe_membership.sql, DE/tests/test_sql_migration.py</x:v>
      </x:c>
      <x:c r="J124" s="10" t="str">
        <x:v>백테스트용 common-stock/full universe view가 현재 symbol_master 상태가 아니라 각 as_of_date를 포함하는 symbol_listing_history 구간으로 종목을 포함하게 한다.</x:v>
      </x:c>
      <x:c r="K124" s="10" t="str">
        <x:v>세 view가 valid_from≤as_of_date≤valid_to(또는 open interval)와 listed 상태를 요구한다. 이력이 없으면 현재 상태·가격 row로 추론하지 않고 제외하며, KOSPI/KOSDAQ 보통주 범위를 유지한다.</x:v>
      </x:c>
      <x:c r="L124" s="10" t="str">
        <x:v>cd DE &amp;&amp; ../ai/.venv/bin/python -m pytest -q tests/test_sql_migration.py</x:v>
      </x:c>
      <x:c r="M124" s="10" t="str">
        <x:v>commit 446118b · migration test 10 passed · 조은채 DB 적용/실데이터 as-of 표본 QA 증적 대기</x:v>
      </x:c>
      <x:c r="N124" s="10" t="str">
        <x:v>조은채</x:v>
      </x:c>
      <x:c r="O124" s="10" t="str">
        <x:v>검증 완료·DB 적용/표본 QA 대기</x:v>
      </x:c>
      <x:c r="P124" s="10" t="str">
        <x:v>[DE] enforce point-in-time universe membership</x:v>
      </x:c>
      <x:c r="Q124" s="10" t="str">
        <x:v>2026-08-18 · 4h · 순서 1 · 선행: P0-SUP-REPORT-REPLAY-01</x:v>
      </x:c>
    </x:row>
    <x:row r="125" ht="56" customHeight="1">
      <x:c r="A125" s="10" t="str">
        <x:v>P0</x:v>
      </x:c>
      <x:c r="B125" s="10" t="str">
        <x:v>P0-SUP-PIT-UNIVERSE-AI-01</x:v>
      </x:c>
      <x:c r="C125" s="10" t="str">
        <x:v>하단 보완 · 전략 검증 데이터 QA</x:v>
      </x:c>
      <x:c r="D125" s="10" t="str">
        <x:v>윤서준</x:v>
      </x:c>
      <x:c r="E125" s="10" t="str">
        <x:v>육은서</x:v>
      </x:c>
      <x:c r="F125" s="69" t="n">
        <x:v>46253</x:v>
      </x:c>
      <x:c r="G125" s="69" t="n">
        <x:v>46253</x:v>
      </x:c>
      <x:c r="H125" s="10" t="n">
        <x:v>4</x:v>
      </x:c>
      <x:c r="I125" s="10" t="str">
        <x:v>LOCK-AI-PIT-UNIVERSE-01 · ai/ai_graph/data_sources/db.py, ai/tests/test_db_data_source.py</x:v>
      </x:c>
      <x:c r="J125" s="10" t="str">
        <x:v>백테스트 시작일의 유동성 랭킹이 historical listing interval을 포함하는 KOSPI/KOSDAQ 보통주만 선택하도록 하고, 현재 master status 또는 현재 시가총액을 과거 성과에 투영하지 않는다.</x:v>
      </x:c>
      <x:c r="K125" s="10" t="str">
        <x:v>랭킹 SQL이 valid_from/valid_to/listed 조건과 historical start date를 사용한다. MKTCAP·sm.listing_status는 없고, 목록 이력이 없으면 유니버스가 비어 fail-closed 된다.</x:v>
      </x:c>
      <x:c r="L125" s="10" t="str">
        <x:v>cd ai &amp;&amp; .venv/bin/python -m pytest -q tests/test_db_data_source.py -k 'backtest_universe_is_ranked_as_of_the_start_not_today or backtest_universe_clamps_an_as_of_date_that_predates_the_warehouse or backtest_universe_unions_recommendations_without_duplicating_them'</x:v>
      </x:c>
      <x:c r="M125" s="10" t="str">
        <x:v>commit 29d529a · targeted pytest 3 passed · 조은채 release-profile data QA 증적 대기</x:v>
      </x:c>
      <x:c r="N125" s="10" t="str">
        <x:v>조은채</x:v>
      </x:c>
      <x:c r="O125" s="10" t="str">
        <x:v>검증 완료·release data QA 대기</x:v>
      </x:c>
      <x:c r="P125" s="10" t="str">
        <x:v>[AI] require point-in-time ranked backtests</x:v>
      </x:c>
      <x:c r="Q125" s="10" t="str">
        <x:v>2026-08-19 · 4h · 순서 2 · 선행: P0-SUP-PIT-UNIVERSE-DE-01</x:v>
      </x:c>
    </x:row>
    <x:row r="126" ht="56" customHeight="1">
      <x:c r="A126" s="10" t="str">
        <x:v>P0</x:v>
      </x:c>
      <x:c r="B126" s="10" t="str">
        <x:v>P0-SUP-RELEASE-DATASOURCE-01</x:v>
      </x:c>
      <x:c r="C126" s="10" t="str">
        <x:v>하단 보완 · release QA gate</x:v>
      </x:c>
      <x:c r="D126" s="10" t="str">
        <x:v>윤서준</x:v>
      </x:c>
      <x:c r="E126" s="10" t="str">
        <x:v>육은서</x:v>
      </x:c>
      <x:c r="F126" s="69" t="n">
        <x:v>46254</x:v>
      </x:c>
      <x:c r="G126" s="69" t="n">
        <x:v>46254</x:v>
      </x:c>
      <x:c r="H126" s="10" t="n">
        <x:v>4</x:v>
      </x:c>
      <x:c r="I126" s="10" t="str">
        <x:v>LOCK-AI-RELEASE-VARIANT-01 · ai/ai_graph/api.py, ai/tests/test_api.py</x:v>
      </x:c>
      <x:c r="J126" s="10" t="str">
        <x:v>production readiness가 canonical db 외의 benchmark/db_test/profile_aware/db_split 데이터 소스 변형을 허용하지 않고, 실제 분석 admission 이전에 503으로 거부하게 한다.</x:v>
      </x:c>
      <x:c r="K126" s="10" t="str">
        <x:v>완전한 live DB·AOAI·persistent job store·Redis 인증 구성에서도 non-db variant는 data_source_variant=not ready, reason=production_data_source_variant_required, HTTP 503이다.</x:v>
      </x:c>
      <x:c r="L126" s="10" t="str">
        <x:v>cd ai &amp;&amp; .venv/bin/python -m pytest -q tests/test_api.py -k 'production_readiness'</x:v>
      </x:c>
      <x:c r="M126" s="10" t="str">
        <x:v>commit 33b5984 · readiness pytest 5 passed · 조은채 release profile QA 증적 대기</x:v>
      </x:c>
      <x:c r="N126" s="10" t="str">
        <x:v>조은채</x:v>
      </x:c>
      <x:c r="O126" s="10" t="str">
        <x:v>검증 완료·release profile QA 대기</x:v>
      </x:c>
      <x:c r="P126" s="10" t="str">
        <x:v>[API] reject noncanonical production data sources</x:v>
      </x:c>
      <x:c r="Q126" s="10" t="str">
        <x:v>2026-08-20 · 4h · 순서 3 · 선행: P0-SUP-PIT-UNIVERSE-AI-01</x:v>
      </x:c>
    </x:row>
    <x:row r="127" ht="56" customHeight="1">
      <x:c r="A127" s="10" t="str">
        <x:v>P0</x:v>
      </x:c>
      <x:c r="B127" s="10" t="str">
        <x:v>P0-SUP-LOOKAHEAD-SAMPLE-01</x:v>
      </x:c>
      <x:c r="C127" s="10" t="str">
        <x:v>하단 보완 · 전략 검증 편향 QA</x:v>
      </x:c>
      <x:c r="D127" s="10" t="str">
        <x:v>윤서준</x:v>
      </x:c>
      <x:c r="E127" s="10" t="str">
        <x:v>육은서</x:v>
      </x:c>
      <x:c r="F127" s="69" t="n">
        <x:v>46255</x:v>
      </x:c>
      <x:c r="G127" s="69" t="n">
        <x:v>46255</x:v>
      </x:c>
      <x:c r="H127" s="10" t="n">
        <x:v>4</x:v>
      </x:c>
      <x:c r="I127" s="10" t="str">
        <x:v>LOCK-AI-LOOKAHEAD-SAMPLE-01 · ai/ai_graph/data_sources/db.py, ai/tests/test_db_data_source.py</x:v>
      </x:c>
      <x:c r="J127" s="10" t="str">
        <x:v>현재 스크리닝 후보를 리포트 문맥으로만 남기고, 과거 백테스트의 price_rows·ticker·성과 유니버스에는 합치지 않게 한다.</x:v>
      </x:c>
      <x:c r="K127" s="10" t="str">
        <x:v>현재 후보가 historical ranking 밖이어도 백테스트 유니버스와 선택 ticker는 바뀌지 않는다. descriptor는 제외 후보 수를 기록하고 recommendation_ticker=null이며, 과거 성과를 현재 후보 성과처럼 표시하지 않는다.</x:v>
      </x:c>
      <x:c r="L127" s="10" t="str">
        <x:v>cd ai &amp;&amp; .venv/bin/python -m pytest -q tests/test_db_data_source.py::test_empty_screen_is_not_re_run_and_backtest_still_uses_its_own_universe tests/test_db_data_source.py::test_current_screening_candidate_pool_is_capped tests/test_db_data_source.py::test_backtest_universe_excludes_current_screening_candidates</x:v>
      </x:c>
      <x:c r="M127" s="10" t="str">
        <x:v>commit 1ad4972 · targeted pytest 5 passed · 조은채 look-ahead adversarial QA 증적 대기</x:v>
      </x:c>
      <x:c r="N127" s="10" t="str">
        <x:v>조은채</x:v>
      </x:c>
      <x:c r="O127" s="10" t="str">
        <x:v>검증 완료·look-ahead QA 대기</x:v>
      </x:c>
      <x:c r="P127" s="10" t="str">
        <x:v>[AI] exclude current candidates from backtests</x:v>
      </x:c>
      <x:c r="Q127" s="10" t="str">
        <x:v>2026-08-21 · 4h · 순서 4 · 선행: P0-SUP-RELEASE-DATASOURCE-01</x:v>
      </x:c>
    </x:row>
    <x:row r="128" ht="56" customHeight="1">
      <x:c r="A128" s="10" t="str">
        <x:v>P0</x:v>
      </x:c>
      <x:c r="B128" s="10" t="str">
        <x:v>P0-SUP-SMOKE-READINESS-01</x:v>
      </x:c>
      <x:c r="C128" s="10" t="str">
        <x:v>하단 보완 · 배포 readiness QA</x:v>
      </x:c>
      <x:c r="D128" s="10" t="str">
        <x:v>고준영</x:v>
      </x:c>
      <x:c r="E128" s="10" t="str">
        <x:v>윤서준</x:v>
      </x:c>
      <x:c r="F128" s="69" t="n">
        <x:v>46256</x:v>
      </x:c>
      <x:c r="G128" s="69" t="n">
        <x:v>46256</x:v>
      </x:c>
      <x:c r="H128" s="10" t="n">
        <x:v>4</x:v>
      </x:c>
      <x:c r="I128" s="10" t="str">
        <x:v>LOCK-BE-OPS-01 · .github/workflows/production-backtest-smoke.yml, .github/workflows/code-check.yml, scripts/production-backtest-smoke.test.mjs</x:v>
      </x:c>
      <x:c r="J128" s="10" t="str">
        <x:v>운영 live-audit가 단순 liveness인 /health가 아니라 DB·Redis·실제 provider·persistent job store·인증 구성을 모두 확인하는 /ai-api/readiness를 통과해야만 성공하게 한다.</x:v>
      </x:c>
      <x:c r="K128" s="10" t="str">
        <x:v>live-audit 단계가 /ai-api/readiness만 curl하고 503이면 실패한다. 정적 회귀 검사가 /health 재도입을 차단하며 offline release-trust와 CI가 함께 통과한다.</x:v>
      </x:c>
      <x:c r="L128" s="10" t="str">
        <x:v>node --test scripts/evaluate-release-trust.test.mjs scripts/production-backtest-smoke.test.mjs; node scripts/evaluate-release-trust.mjs</x:v>
      </x:c>
      <x:c r="M128" s="10" t="str">
        <x:v>commit 31cec5f · node test 10 passed · offline release-trust AI 21/metric 33/BE 103/FE 33 passed · CI/live-audit 증적 대기</x:v>
      </x:c>
      <x:c r="N128" s="10" t="str">
        <x:v>조은채</x:v>
      </x:c>
      <x:c r="O128" s="10" t="str">
        <x:v>검증 완료·CI/live-audit 증적 대기</x:v>
      </x:c>
      <x:c r="P128" s="10" t="str">
        <x:v>[CI] require readiness in production smoke</x:v>
      </x:c>
      <x:c r="Q128" s="10" t="str">
        <x:v>2026-08-22 · 4h · 순서 1 · 선행: P0-SUP-RELEASE-DATASOURCE-01</x:v>
      </x:c>
    </x:row>
    <x:row r="129" ht="56" customHeight="1">
      <x:c r="A129" s="10" t="str">
        <x:v>P0</x:v>
      </x:c>
      <x:c r="B129" s="10" t="str">
        <x:v>P0-SUP-PUBLIC-READINESS-QA-01</x:v>
      </x:c>
      <x:c r="C129" s="10" t="str">
        <x:v>하단 보완 · 공개 배포 QA</x:v>
      </x:c>
      <x:c r="D129" s="10" t="str">
        <x:v>조은채</x:v>
      </x:c>
      <x:c r="E129" s="10" t="str">
        <x:v>고준영</x:v>
      </x:c>
      <x:c r="F129" s="69" t="n">
        <x:v>46257</x:v>
      </x:c>
      <x:c r="G129" s="69" t="n">
        <x:v>46257</x:v>
      </x:c>
      <x:c r="H129" s="10" t="n">
        <x:v>4</x:v>
      </x:c>
      <x:c r="I129" s="10" t="str">
        <x:v>LOCK-QA-PUBLIC-READINESS-01 · https://qt-agent.kro.kr/ai-api/readiness evidence only · source/deploy mutation 금지</x:v>
      </x:c>
      <x:c r="J129" s="10" t="str">
        <x:v>공개 도메인의 readiness가 실제 200·status=ready와 필수 dependency check를 반환하는지, 연결·응답 시간·응답 본문을 민감정보 없이 독립 검증한다.</x:v>
      </x:c>
      <x:c r="K129" s="10" t="str">
        <x:v>curl이 15초 내 HTTP 200을 받고 status=ready이며 모든 check.ready=true다. HTTP 000/timeout·503·민감정보 노출은 P0 미해결로 기록하고 배포/rollback 전환을 막는다.</x:v>
      </x:c>
      <x:c r="L129" s="10" t="str">
        <x:v>curl --silent --show-error --connect-timeout 5 --max-time 15 https://qt-agent.kro.kr/ai-api/readiness (조은채; status/body redaction evidence)</x:v>
      </x:c>
      <x:c r="M129" s="10" t="str">
        <x:v>2026-08-14 재검증 exit=28 · HTTP 000 · connect 0.268s / total 15.003s / body 0 bytes · 공개 readiness P0 BLOCKED · 배포·서버 로그 증적 대기</x:v>
      </x:c>
      <x:c r="N129" s="10" t="str">
        <x:v>윤서준</x:v>
      </x:c>
      <x:c r="O129" s="10" t="str">
        <x:v>BLOCKED · 공개 endpoint timeout</x:v>
      </x:c>
      <x:c r="P129" s="10" t="str">
        <x:v>[QA] verify public production readiness endpoint</x:v>
      </x:c>
      <x:c r="Q129" s="10" t="str">
        <x:v>2026-08-23 · 4h · 순서 1 · 선행: P0-SUP-SMOKE-READINESS-01</x:v>
      </x:c>
    </x:row>
    <x:row r="130" ht="56" customHeight="1">
      <x:c r="A130" s="10" t="str">
        <x:v>P0</x:v>
      </x:c>
      <x:c r="B130" s="10" t="str">
        <x:v>P0-SUP-OOS-REPORT-QA-01</x:v>
      </x:c>
      <x:c r="C130" s="10" t="str">
        <x:v>하단 보완 · 전략 검증 리포트 QA</x:v>
      </x:c>
      <x:c r="D130" s="10" t="str">
        <x:v>조은채</x:v>
      </x:c>
      <x:c r="E130" s="10" t="str">
        <x:v>윤서준</x:v>
      </x:c>
      <x:c r="F130" s="69" t="n">
        <x:v>46258</x:v>
      </x:c>
      <x:c r="G130" s="69" t="n">
        <x:v>46258</x:v>
      </x:c>
      <x:c r="H130" s="10" t="n">
        <x:v>4</x:v>
      </x:c>
      <x:c r="I130" s="10" t="str">
        <x:v>LOCK-QA-STRATEGY-REPORT-01 · ai/tests/test_backtest_optimization.py, ai/tests/test_graph_risk_report.py · source mutation 금지</x:v>
      </x:c>
      <x:c r="J130" s="10" t="str">
        <x:v>후보 선택 점수가 hold-out 성과를 보지 않고 최초 70% 학습 구간만 쓰며, 공개 headline은 마지막 30% hold-out 지표와 선택 폭 보정치를 명시하는지 독립 검증한다.</x:v>
      </x:c>
      <x:c r="K130" s="10" t="str">
        <x:v>hold-out 샤프 변경은 selection score를 바꾸지 않고, headline basis=hold_out·수익률·샤프·낙폭이 OOS 값과 정확히 일치한다. 지표 계약은 수식/기간/구현 참조를 갖는다.</x:v>
      </x:c>
      <x:c r="L130" s="10" t="str">
        <x:v>ai/.venv/bin/python -m pytest -q ai/tests/test_backtest_optimization.py::test_selection_score_does_not_peek_at_holdout_sharpe ai/tests/test_backtest_optimization.py::test_headline_reports_the_hold_out_not_the_period_selection_optimised_against ai/tests/test_backtest_optimization.py::test_temporary_relaxed_objective_floor_boundaries ai/tests/test_graph_risk_report.py::test_public_performance_metric_details_have_explanations_and_flags</x:v>
      </x:c>
      <x:c r="M130" s="10" t="str">
        <x:v>2026-08-13 · targeted pytest 4 passed · 조은채 독립 QA 기록 · 실데이터 two-run replay/배포 증적 대기</x:v>
      </x:c>
      <x:c r="N130" s="10" t="str">
        <x:v>육은서</x:v>
      </x:c>
      <x:c r="O130" s="10" t="str">
        <x:v>검증 완료·실데이터 replay/배포 증적 대기</x:v>
      </x:c>
      <x:c r="P130" s="10" t="str">
        <x:v>[QA] verify hold-out strategy report contract</x:v>
      </x:c>
      <x:c r="Q130" s="10" t="str">
        <x:v>2026-08-24 · 4h · 순서 1 · 선행: P0-SUP-LOOKAHEAD-SAMPLE-01</x:v>
      </x:c>
    </x:row>
    <x:row r="131" ht="56" customHeight="1">
      <x:c r="A131" s="10" t="str">
        <x:v>P0</x:v>
      </x:c>
      <x:c r="B131" s="10" t="str">
        <x:v>P0-SUP-DEPLOY-RELEASE-TRUST-01</x:v>
      </x:c>
      <x:c r="C131" s="10" t="str">
        <x:v>하단 보완 · 배포 release QA gate</x:v>
      </x:c>
      <x:c r="D131" s="10" t="str">
        <x:v>고준영</x:v>
      </x:c>
      <x:c r="E131" s="10" t="str">
        <x:v>윤서준</x:v>
      </x:c>
      <x:c r="F131" s="69" t="n">
        <x:v>46259</x:v>
      </x:c>
      <x:c r="G131" s="69" t="n">
        <x:v>46259</x:v>
      </x:c>
      <x:c r="H131" s="10" t="n">
        <x:v>4</x:v>
      </x:c>
      <x:c r="I131" s="10" t="str">
        <x:v>LOCK-BE-OPS-01 · .github/workflows/deploy.yml, .github/workflows/code-check.yml, scripts/deploy-release-trust.test.mjs</x:v>
      </x:c>
      <x:c r="J131" s="10" t="str">
        <x:v>deploy job이 자체 offline release-trust 선행 job에 의존하게 하여, API·지표·FE 계약 중 하나라도 실패하면 SSH key·rsync·원격 restart가 시작되지 않게 한다.</x:v>
      </x:c>
      <x:c r="K131" s="10" t="str">
        <x:v>deploy.needs=release-trust이고 release-trust job에는 credential-sanitized evaluator와 계약 test가 있다. 해당 job에 ssh/rsync가 없고 nonzero exit은 deploy를 skip한다.</x:v>
      </x:c>
      <x:c r="L131" s="10" t="str">
        <x:v>node --test scripts/evaluate-release-trust.test.mjs scripts/production-backtest-smoke.test.mjs scripts/deploy-release-trust.test.mjs; node scripts/evaluate-release-trust.mjs</x:v>
      </x:c>
      <x:c r="M131" s="10" t="str">
        <x:v>commit 4d2b186 · node contract 11 passed · offline release-trust AI 21/metric 33/BE 103/FE 33 passed · GitHub CI 증적 대기</x:v>
      </x:c>
      <x:c r="N131" s="10" t="str">
        <x:v>조은채</x:v>
      </x:c>
      <x:c r="O131" s="10" t="str">
        <x:v>검증 완료·GitHub CI/배포 증적 대기</x:v>
      </x:c>
      <x:c r="P131" s="10" t="str">
        <x:v>[CI] gate deployment on release trust</x:v>
      </x:c>
      <x:c r="Q131" s="10" t="str">
        <x:v>2026-08-25 · 4h · 순서 1 · 선행: P0-SUP-SMOKE-READINESS-01</x:v>
      </x:c>
    </x:row>
    <x:row r="132" ht="56" customHeight="1">
      <x:c r="A132" s="10" t="str">
        <x:v>P0</x:v>
      </x:c>
      <x:c r="B132" s="10" t="str">
        <x:v>P0-SUP-DEPLOY-SNAPSHOT-READINESS-01</x:v>
      </x:c>
      <x:c r="C132" s="10" t="str">
        <x:v>하단 보완 · 배포 전 source rollback QA gate</x:v>
      </x:c>
      <x:c r="D132" s="10" t="str">
        <x:v>고준영</x:v>
      </x:c>
      <x:c r="E132" s="10" t="str">
        <x:v>윤서준</x:v>
      </x:c>
      <x:c r="F132" s="69" t="n">
        <x:v>46260</x:v>
      </x:c>
      <x:c r="G132" s="69" t="n">
        <x:v>46260</x:v>
      </x:c>
      <x:c r="H132" s="10" t="n">
        <x:v>4</x:v>
      </x:c>
      <x:c r="I132" s="10" t="str">
        <x:v>LOCK-BE-OPS-02 · .github/workflows/deploy.yml, .github/workflows/server-health.yml, .github/workflows/production-backtest-smoke.yml, scripts/rollback-snapshot.test.mjs, scripts/readiness-semantic-gate.test.mjs</x:v>
      </x:c>
      <x:c r="J132" s="10" t="str">
        <x:v>rsync --delete 이전에 현재 release의 readiness 본문(status와 모든 check)을 검증하고, 통과한 source·asset만 SHA256과 함께 제한 권한 archive로 남긴다. .env·.env.*는 archive에서 제외한다.</x:v>
      </x:c>
      <x:c r="K132" s="10" t="str">
        <x:v>readiness가 ready가 아니거나 check 하나라도 false면 snapshot·rsync가 시작되지 않는다. archive에는 .env/.env.*·.releases·.run·venv가 없고 archive와 checksum은 mode 600이다. 배포 후 및 server-health/live-audit도 HTTP 200만으로 통과하지 않고 동일 readiness 계약을 검사한다.</x:v>
      </x:c>
      <x:c r="L132" s="10" t="str">
        <x:v>node --test scripts/readiness-semantic-gate.test.mjs scripts/rollback-snapshot.test.mjs scripts/deploy-release-trust.test.mjs scripts/production-backtest-smoke.test.mjs scripts/evaluate-release-trust.test.mjs; node scripts/evaluate-release-trust.mjs</x:v>
      </x:c>
      <x:c r="M132" s="10" t="str">
        <x:v>commit e276ff4 · workflow contract 13 passed · offline release-trust PASS · 실제 server snapshot/restore 및 DB migration rollback drill 증적 대기</x:v>
      </x:c>
      <x:c r="N132" s="10" t="str">
        <x:v>조은채</x:v>
      </x:c>
      <x:c r="O132" s="10" t="str">
        <x:v>검증 완료·실제 server snapshot/restore·DB migration rollback drill 대기</x:v>
      </x:c>
      <x:c r="P132" s="10" t="str">
        <x:v>[CI] verify readiness before deploy</x:v>
      </x:c>
      <x:c r="Q132" s="10" t="str">
        <x:v>2026-08-26 · 4h · 순서 1 · 선행: P0-SUP-DEPLOY-RELEASE-TRUST-01</x:v>
      </x:c>
    </x:row>
  </x:sheetData>
  <x:mergeCells>
    <x:mergeCell ref="A1:Q1"/>
    <x:mergeCell ref="A3:Q4"/>
  </x:mergeCells>
  <x:conditionalFormatting sqref="A8:A109">
    <x:cfRule type="containsText" dxfId="0" priority="1" operator="containsText" text="P0"/>
  </x:conditionalFormatting>
  <x:dataValidations count="1">
    <x:dataValidation type="list" sqref="O8:O109">
      <x:formula1>"대기,진행,증적대기,완료,차단"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33" hidden="0" customWidth="1"/>
  </x:cols>
  <x:sheetData>
    <x:row r="1">
      <x:c r="A1" s="44" t="str">
        <x:v>3 구성원 · 커밋 이력은 숙련도 신호이며 실제 가용시간은 배포 전 가용시간 gate에서 확정</x:v>
      </x:c>
      <x:c r="B1" s="44"/>
      <x:c r="C1" s="44"/>
      <x:c r="D1" s="44"/>
      <x:c r="E1" s="44"/>
      <x:c r="F1" s="44"/>
      <x:c r="G1" s="44"/>
      <x:c r="H1" s="44"/>
    </x:row>
    <x:row r="2">
      <x:c r="A2" s="45"/>
      <x:c r="B2" s="45"/>
      <x:c r="C2" s="45"/>
      <x:c r="D2" s="45"/>
      <x:c r="E2" s="45"/>
      <x:c r="F2" s="45"/>
      <x:c r="G2" s="45"/>
      <x:c r="H2" s="45"/>
    </x:row>
    <x:row r="3">
      <x:c r="A3" s="49" t="str">
        <x:v>역할</x:v>
      </x:c>
      <x:c r="B3" s="49" t="str">
        <x:v>실명</x:v>
      </x:c>
      <x:c r="C3" s="49" t="str">
        <x:v>독점 workspace</x:v>
      </x:c>
      <x:c r="D3" s="49" t="str">
        <x:v>P0 예정 h</x:v>
      </x:c>
      <x:c r="E3" s="49" t="str">
        <x:v>P1 예정 h</x:v>
      </x:c>
      <x:c r="F3" s="49" t="str">
        <x:v>P2 예정 h</x:v>
      </x:c>
      <x:c r="G3" s="49" t="str">
        <x:v>P0 예정일</x:v>
      </x:c>
      <x:c r="H3" s="49" t="str">
        <x:v>WIP·SPOF 규칙</x:v>
      </x:c>
    </x:row>
    <x:row r="4" ht="34" customHeight="1">
      <x:c r="A4" s="50" t="str">
        <x:v>AI·FE</x:v>
      </x:c>
      <x:c r="B4" s="51" t="str">
        <x:v>육은서</x:v>
      </x:c>
      <x:c r="C4" s="51" t="str">
        <x:v>fe/**, ai/ai_graph/llm/**</x:v>
      </x:c>
      <x:c r="D4" s="65" t="n">
        <x:f>SUMIFS('2_WBS'!$H$8:$H$220,'2_WBS'!$D$8:$D$220,$B4,'2_WBS'!$A$8:$A$220,"P0")</x:f>
        <x:v>104</x:v>
      </x:c>
      <x:c r="E4" s="65" t="n">
        <x:f>SUMIFS('2_WBS'!$H$8:$H$220,'2_WBS'!$D$8:$D$220,$B4,'2_WBS'!$A$8:$A$220,"P1")</x:f>
        <x:v>24</x:v>
      </x:c>
      <x:c r="F4" s="65" t="n">
        <x:f>SUMIFS('2_WBS'!$H$8:$H$220,'2_WBS'!$D$8:$D$220,$B4,'2_WBS'!$A$8:$A$220,"P2")</x:f>
        <x:v>28</x:v>
      </x:c>
      <x:c r="G4" s="65" t="n">
        <x:f>D4/8</x:f>
        <x:v>13</x:v>
      </x:c>
      <x:c r="H4" s="52" t="str">
        <x:v>WIP 1 · AI core 직접 수정 금지</x:v>
      </x:c>
    </x:row>
    <x:row r="5" ht="34" customHeight="1">
      <x:c r="A5" s="53" t="str">
        <x:v>AI core</x:v>
      </x:c>
      <x:c r="B5" s="54" t="str">
        <x:v>윤서준</x:v>
      </x:c>
      <x:c r="C5" s="54" t="str">
        <x:v>ai/ai_graph/**(llm 제외), backtest_module/**</x:v>
      </x:c>
      <x:c r="D5" s="66" t="n">
        <x:f>SUMIFS('2_WBS'!$H$8:$H$220,'2_WBS'!$D$8:$D$220,$B5,'2_WBS'!$A$8:$A$220,"P0")</x:f>
        <x:v>124</x:v>
      </x:c>
      <x:c r="E5" s="66" t="n">
        <x:f>SUMIFS('2_WBS'!$H$8:$H$220,'2_WBS'!$D$8:$D$220,$B5,'2_WBS'!$A$8:$A$220,"P1")</x:f>
        <x:v>24</x:v>
      </x:c>
      <x:c r="F5" s="66" t="n">
        <x:f>SUMIFS('2_WBS'!$H$8:$H$220,'2_WBS'!$D$8:$D$220,$B5,'2_WBS'!$A$8:$A$220,"P2")</x:f>
        <x:v>28</x:v>
      </x:c>
      <x:c r="G5" s="66" t="n">
        <x:f>D5/8</x:f>
        <x:v>15.5</x:v>
      </x:c>
      <x:c r="H5" s="55" t="str">
        <x:v>WIP 1 · Git account linkage 확인 필요</x:v>
      </x:c>
    </x:row>
    <x:row r="6" ht="34" customHeight="1">
      <x:c r="A6" s="53" t="str">
        <x:v>DE pipeline</x:v>
      </x:c>
      <x:c r="B6" s="54" t="str">
        <x:v>윤민호</x:v>
      </x:c>
      <x:c r="C6" s="54" t="str">
        <x:v>DE/**</x:v>
      </x:c>
      <x:c r="D6" s="66" t="n">
        <x:f>SUMIFS('2_WBS'!$H$8:$H$220,'2_WBS'!$D$8:$D$220,$B6,'2_WBS'!$A$8:$A$220,"P0")</x:f>
        <x:v>96</x:v>
      </x:c>
      <x:c r="E6" s="66" t="n">
        <x:f>SUMIFS('2_WBS'!$H$8:$H$220,'2_WBS'!$D$8:$D$220,$B6,'2_WBS'!$A$8:$A$220,"P1")</x:f>
        <x:v>24</x:v>
      </x:c>
      <x:c r="F6" s="66" t="n">
        <x:f>SUMIFS('2_WBS'!$H$8:$H$220,'2_WBS'!$D$8:$D$220,$B6,'2_WBS'!$A$8:$A$220,"P2")</x:f>
        <x:v>24</x:v>
      </x:c>
      <x:c r="G6" s="66" t="n">
        <x:f>D6/8</x:f>
        <x:v>12</x:v>
      </x:c>
      <x:c r="H6" s="55" t="str">
        <x:v>WIP 1 · service_db 수정 금지</x:v>
      </x:c>
    </x:row>
    <x:row r="7" ht="34" customHeight="1">
      <x:c r="A7" s="53" t="str">
        <x:v>DE service DB·QA</x:v>
      </x:c>
      <x:c r="B7" s="54" t="str">
        <x:v>조은채</x:v>
      </x:c>
      <x:c r="C7" s="54" t="str">
        <x:v>service_db/**, contract/release evaluator tests</x:v>
      </x:c>
      <x:c r="D7" s="66" t="n">
        <x:f>SUMIFS('2_WBS'!$H$8:$H$220,'2_WBS'!$D$8:$D$220,$B7,'2_WBS'!$A$8:$A$220,"P0")</x:f>
        <x:v>108</x:v>
      </x:c>
      <x:c r="E7" s="66" t="n">
        <x:f>SUMIFS('2_WBS'!$H$8:$H$220,'2_WBS'!$D$8:$D$220,$B7,'2_WBS'!$A$8:$A$220,"P1")</x:f>
        <x:v>36</x:v>
      </x:c>
      <x:c r="F7" s="66" t="n">
        <x:f>SUMIFS('2_WBS'!$H$8:$H$220,'2_WBS'!$D$8:$D$220,$B7,'2_WBS'!$A$8:$A$220,"P2")</x:f>
        <x:v>16</x:v>
      </x:c>
      <x:c r="G7" s="66" t="n">
        <x:f>D7/8</x:f>
        <x:v>13.5</x:v>
      </x:c>
      <x:c r="H7" s="55" t="str">
        <x:v>WIP 1 · Git account linkage 확인 필요</x:v>
      </x:c>
    </x:row>
    <x:row r="8" ht="34" customHeight="1">
      <x:c r="A8" s="56" t="str">
        <x:v>BE·배포</x:v>
      </x:c>
      <x:c r="B8" s="57" t="str">
        <x:v>고준영</x:v>
      </x:c>
      <x:c r="C8" s="57" t="str">
        <x:v>backend/**, deploy workflow</x:v>
      </x:c>
      <x:c r="D8" s="67" t="n">
        <x:f>SUMIFS('2_WBS'!$H$8:$H$220,'2_WBS'!$D$8:$D$220,$B8,'2_WBS'!$A$8:$A$220,"P0")</x:f>
        <x:v>52</x:v>
      </x:c>
      <x:c r="E8" s="67" t="n">
        <x:f>SUMIFS('2_WBS'!$H$8:$H$220,'2_WBS'!$D$8:$D$220,$B8,'2_WBS'!$A$8:$A$220,"P1")</x:f>
        <x:v>48</x:v>
      </x:c>
      <x:c r="F8" s="67" t="n">
        <x:f>SUMIFS('2_WBS'!$H$8:$H$220,'2_WBS'!$D$8:$D$220,$B8,'2_WBS'!$A$8:$A$220,"P2")</x:f>
        <x:v>16</x:v>
      </x:c>
      <x:c r="G8" s="67" t="n">
        <x:f>D8/8</x:f>
        <x:v>6.5</x:v>
      </x:c>
      <x:c r="H8" s="58" t="str">
        <x:v>WIP 1 · release 단독 승인 금지</x:v>
      </x:c>
    </x:row>
    <x:row r="9">
      <x:c r="A9" s="45"/>
      <x:c r="B9" s="45"/>
      <x:c r="C9" s="45"/>
      <x:c r="D9" s="45"/>
      <x:c r="E9" s="45"/>
      <x:c r="F9" s="45"/>
      <x:c r="G9" s="45"/>
      <x:c r="H9" s="45"/>
    </x:row>
    <x:row r="10">
      <x:c r="A10" s="48" t="str">
        <x:v>일정 제약: 모든 P0 행은 계획 h를 가지며, 동일 소유자·동일 날짜의 합계는 8h 이하, 동일 시간대 WIP는 1이다. 실제 근무 가능시간이 부족하면 P0 범위를 줄이고 release는 차단한다.</x:v>
      </x:c>
      <x:c r="B10" s="48"/>
      <x:c r="C10" s="48"/>
      <x:c r="D10" s="48"/>
      <x:c r="E10" s="48"/>
      <x:c r="F10" s="48"/>
      <x:c r="G10" s="48"/>
      <x:c r="H10" s="48"/>
    </x:row>
  </x:sheetData>
  <x:mergeCells>
    <x:mergeCell ref="A1:H1"/>
    <x:mergeCell ref="A10:H10"/>
  </x:mergeCells>
  <x:pageMargins left="0.7" right="0.7" top="0.75" bottom="0.75" header="0.3" footer="0.3"/>
</x:worksheet>
</file>